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110" windowWidth="20700" windowHeight="1176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  <externalReference r:id="rId17"/>
    <externalReference r:id="rId18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'5_ЦК'!$A$1:$Y$428</definedName>
    <definedName name="_xlnm.Print_Area" localSheetId="11">'5-6_ЦК_ДКП'!$A$1:$Y$325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<sst xmlns="http://schemas.openxmlformats.org/spreadsheetml/2006/main" count="1804" uniqueCount="181">
  <si>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</si>
  <si>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</si>
  <si>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</si>
  <si>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</si>
  <si>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</si>
  <si>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</si>
  <si>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</si>
  <si>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</si>
  <si>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</si>
  <si>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</si>
  <si>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</si>
  <si>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</si>
  <si>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</si>
  <si>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</si>
  <si>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</si>
  <si>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</si>
  <si>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</si>
  <si>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</si>
  <si>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</si>
  <si>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</si>
  <si>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</si>
  <si>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</si>
  <si>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</si>
  <si>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</si>
  <si>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</si>
  <si>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</si>
  <si>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</si>
  <si>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</si>
  <si>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</si>
  <si>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</si>
  <si>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</si>
  <si>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</si>
  <si>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</si>
  <si>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</si>
  <si>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</si>
  <si>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</si>
  <si>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</si>
  <si>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</si>
  <si>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</si>
  <si>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</si>
  <si>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</si>
  <si>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</si>
  <si>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</si>
  <si>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</si>
  <si>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</si>
  <si>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</si>
  <si>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</si>
  <si>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</si>
  <si>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</si>
  <si>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</si>
  <si>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</si>
  <si>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</si>
  <si>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</si>
  <si>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</si>
  <si>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</si>
  <si>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</si>
  <si>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</si>
  <si>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</si>
  <si>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</si>
  <si>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</si>
  <si>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</si>
  <si>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</si>
  <si>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</si>
  <si>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</si>
  <si>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</si>
  <si>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</si>
  <si>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</si>
  <si>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</si>
  <si>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</si>
  <si>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</si>
  <si>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</si>
  <si>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</si>
  <si>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</si>
  <si>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</si>
  <si>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</si>
  <si>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</si>
  <si>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</si>
  <si>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</si>
  <si>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</si>
  <si>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</si>
  <si>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</si>
  <si>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</si>
  <si>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</si>
  <si>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</si>
  <si>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</si>
  <si>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</si>
  <si>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</si>
  <si>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</si>
  <si>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</si>
  <si>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</si>
  <si>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</si>
  <si>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</si>
  <si>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</si>
  <si>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</si>
  <si>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</si>
  <si>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</si>
  <si>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</si>
  <si>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</si>
  <si>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</si>
  <si>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</si>
  <si>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</si>
  <si>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</si>
  <si>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</si>
  <si>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</si>
  <si>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</si>
  <si>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</si>
  <si>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</si>
  <si>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</si>
  <si>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</si>
  <si>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</si>
  <si>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</si>
  <si>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</si>
  <si>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</si>
  <si>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</si>
  <si>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</si>
  <si>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</si>
  <si>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</si>
  <si>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</si>
  <si>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</si>
  <si>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</si>
  <si>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</si>
  <si>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</si>
  <si>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</si>
  <si>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</si>
  <si>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</si>
  <si>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</si>
  <si>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</si>
  <si>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</si>
  <si>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</si>
  <si>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</si>
  <si>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</si>
  <si>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</si>
  <si>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</si>
  <si>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</si>
  <si>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</si>
  <si>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</si>
  <si>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</si>
  <si>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</si>
  <si>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</si>
  <si>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</si>
  <si>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</si>
  <si>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</si>
  <si>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</si>
  <si>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</si>
  <si>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</si>
  <si>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</si>
  <si>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</si>
  <si>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</si>
  <si>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</si>
  <si>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</si>
  <si>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</si>
  <si>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</si>
  <si>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</si>
  <si>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</si>
  <si>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</si>
  <si>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</si>
  <si>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</si>
  <si>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</si>
  <si>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</si>
  <si>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</si>
  <si>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</si>
  <si>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</si>
  <si>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</si>
  <si>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</si>
  <si>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</si>
  <si>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</si>
  <si>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</si>
  <si>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</si>
  <si>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</si>
  <si>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</si>
  <si>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</si>
  <si>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</si>
  <si>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</si>
  <si>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</si>
  <si>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апреле 2020 года</t>
  </si>
  <si>
    <t>в апреле 2020 года</t>
  </si>
  <si>
    <t>1016,44</t>
  </si>
  <si>
    <t>964452,3</t>
  </si>
  <si>
    <t>247130,01</t>
  </si>
  <si>
    <t>-0,83</t>
  </si>
  <si>
    <t>193,36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</si>
</sst>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2" fontId="11" fillId="34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90" fontId="11" fillId="0" borderId="0" xfId="60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1" fontId="52" fillId="36" borderId="11" xfId="60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1" fillId="0" borderId="15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71" fontId="7" fillId="34" borderId="0" xfId="58" applyFont="1" applyFill="1" applyAlignment="1">
      <alignment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85" fontId="11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4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20.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20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20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L1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апрель</v>
          </cell>
        </row>
        <row r="2">
          <cell r="C2">
            <v>830.33</v>
          </cell>
          <cell r="D2">
            <v>0</v>
          </cell>
          <cell r="E2">
            <v>80.88</v>
          </cell>
          <cell r="F2">
            <v>843.5</v>
          </cell>
          <cell r="G2" t="str">
            <v>-0,83</v>
          </cell>
          <cell r="H2" t="str">
            <v>193,36</v>
          </cell>
        </row>
        <row r="3">
          <cell r="C3">
            <v>822.99</v>
          </cell>
          <cell r="D3">
            <v>0.02</v>
          </cell>
          <cell r="E3">
            <v>45.11</v>
          </cell>
          <cell r="F3">
            <v>836.16</v>
          </cell>
        </row>
        <row r="4">
          <cell r="C4">
            <v>793.6</v>
          </cell>
          <cell r="D4">
            <v>0.03</v>
          </cell>
          <cell r="E4">
            <v>39.82</v>
          </cell>
          <cell r="F4">
            <v>806.77</v>
          </cell>
        </row>
        <row r="5">
          <cell r="C5">
            <v>794.41</v>
          </cell>
          <cell r="D5">
            <v>0.03</v>
          </cell>
          <cell r="E5">
            <v>39.53</v>
          </cell>
          <cell r="F5">
            <v>807.58</v>
          </cell>
        </row>
        <row r="6">
          <cell r="C6">
            <v>822.33</v>
          </cell>
          <cell r="D6">
            <v>0.03</v>
          </cell>
          <cell r="E6">
            <v>39.63</v>
          </cell>
          <cell r="F6">
            <v>835.5</v>
          </cell>
        </row>
        <row r="7">
          <cell r="C7">
            <v>836.38</v>
          </cell>
          <cell r="D7">
            <v>0.01</v>
          </cell>
          <cell r="E7">
            <v>53.43</v>
          </cell>
          <cell r="F7">
            <v>849.55</v>
          </cell>
        </row>
        <row r="8">
          <cell r="C8">
            <v>852.71</v>
          </cell>
          <cell r="D8">
            <v>0</v>
          </cell>
          <cell r="E8">
            <v>84.45</v>
          </cell>
          <cell r="F8">
            <v>865.88</v>
          </cell>
        </row>
        <row r="9">
          <cell r="C9">
            <v>861.09</v>
          </cell>
          <cell r="D9">
            <v>0</v>
          </cell>
          <cell r="E9">
            <v>74.8</v>
          </cell>
          <cell r="F9">
            <v>874.26</v>
          </cell>
        </row>
        <row r="10">
          <cell r="C10">
            <v>883.43</v>
          </cell>
          <cell r="D10">
            <v>0</v>
          </cell>
          <cell r="E10">
            <v>85.72</v>
          </cell>
          <cell r="F10">
            <v>896.6</v>
          </cell>
        </row>
        <row r="11">
          <cell r="C11">
            <v>890</v>
          </cell>
          <cell r="D11">
            <v>0</v>
          </cell>
          <cell r="E11">
            <v>151.97</v>
          </cell>
          <cell r="F11">
            <v>903.17</v>
          </cell>
        </row>
        <row r="12">
          <cell r="C12">
            <v>920.28</v>
          </cell>
          <cell r="D12">
            <v>0</v>
          </cell>
          <cell r="E12">
            <v>225.55</v>
          </cell>
          <cell r="F12">
            <v>933.45</v>
          </cell>
        </row>
        <row r="13">
          <cell r="C13">
            <v>945.98</v>
          </cell>
          <cell r="D13">
            <v>0</v>
          </cell>
          <cell r="E13">
            <v>501.96</v>
          </cell>
          <cell r="F13">
            <v>959.15</v>
          </cell>
        </row>
        <row r="14">
          <cell r="C14">
            <v>982.45</v>
          </cell>
          <cell r="D14">
            <v>0</v>
          </cell>
          <cell r="E14">
            <v>326.67</v>
          </cell>
          <cell r="F14">
            <v>995.62</v>
          </cell>
        </row>
        <row r="15">
          <cell r="C15">
            <v>988.6</v>
          </cell>
          <cell r="D15">
            <v>0</v>
          </cell>
          <cell r="E15">
            <v>277.1</v>
          </cell>
          <cell r="F15">
            <v>1001.77</v>
          </cell>
        </row>
        <row r="16">
          <cell r="C16">
            <v>979.68</v>
          </cell>
          <cell r="D16">
            <v>0</v>
          </cell>
          <cell r="E16">
            <v>254.17</v>
          </cell>
          <cell r="F16">
            <v>992.85</v>
          </cell>
        </row>
        <row r="17">
          <cell r="C17">
            <v>984.85</v>
          </cell>
          <cell r="D17">
            <v>0</v>
          </cell>
          <cell r="E17">
            <v>265.03</v>
          </cell>
          <cell r="F17">
            <v>998.02</v>
          </cell>
        </row>
        <row r="18">
          <cell r="C18">
            <v>1034.36</v>
          </cell>
          <cell r="D18">
            <v>0</v>
          </cell>
          <cell r="E18">
            <v>335.28</v>
          </cell>
          <cell r="F18">
            <v>1047.53</v>
          </cell>
        </row>
        <row r="19">
          <cell r="C19">
            <v>1018.45</v>
          </cell>
          <cell r="D19">
            <v>0</v>
          </cell>
          <cell r="E19">
            <v>314.54</v>
          </cell>
          <cell r="F19">
            <v>1031.62</v>
          </cell>
        </row>
        <row r="20">
          <cell r="C20">
            <v>1091.16</v>
          </cell>
          <cell r="D20">
            <v>0</v>
          </cell>
          <cell r="E20">
            <v>262.94</v>
          </cell>
          <cell r="F20">
            <v>1104.33</v>
          </cell>
        </row>
        <row r="21">
          <cell r="C21">
            <v>1091.67</v>
          </cell>
          <cell r="D21">
            <v>0</v>
          </cell>
          <cell r="E21">
            <v>144.79</v>
          </cell>
          <cell r="F21">
            <v>1104.84</v>
          </cell>
        </row>
        <row r="22">
          <cell r="C22">
            <v>999.07</v>
          </cell>
          <cell r="D22">
            <v>0</v>
          </cell>
          <cell r="E22">
            <v>307.91</v>
          </cell>
          <cell r="F22">
            <v>1012.24</v>
          </cell>
        </row>
        <row r="23">
          <cell r="C23">
            <v>927.85</v>
          </cell>
          <cell r="D23">
            <v>0</v>
          </cell>
          <cell r="E23">
            <v>239.13</v>
          </cell>
          <cell r="F23">
            <v>941.02</v>
          </cell>
        </row>
        <row r="24">
          <cell r="C24">
            <v>849.38</v>
          </cell>
          <cell r="D24">
            <v>0</v>
          </cell>
          <cell r="E24">
            <v>151.19</v>
          </cell>
          <cell r="F24">
            <v>862.55</v>
          </cell>
        </row>
        <row r="25">
          <cell r="C25">
            <v>828.74</v>
          </cell>
          <cell r="D25">
            <v>0</v>
          </cell>
          <cell r="E25">
            <v>855.14</v>
          </cell>
          <cell r="F25">
            <v>841.91</v>
          </cell>
        </row>
        <row r="26">
          <cell r="C26">
            <v>827.86</v>
          </cell>
          <cell r="D26">
            <v>0</v>
          </cell>
          <cell r="E26">
            <v>74</v>
          </cell>
          <cell r="F26">
            <v>841.03</v>
          </cell>
        </row>
        <row r="27">
          <cell r="C27">
            <v>788.57</v>
          </cell>
          <cell r="D27">
            <v>0</v>
          </cell>
          <cell r="E27">
            <v>112.24</v>
          </cell>
          <cell r="F27">
            <v>801.74</v>
          </cell>
        </row>
        <row r="28">
          <cell r="C28">
            <v>750.42</v>
          </cell>
          <cell r="D28">
            <v>0</v>
          </cell>
          <cell r="E28">
            <v>134.39</v>
          </cell>
          <cell r="F28">
            <v>763.59</v>
          </cell>
        </row>
        <row r="29">
          <cell r="C29">
            <v>752.32</v>
          </cell>
          <cell r="D29">
            <v>0</v>
          </cell>
          <cell r="E29">
            <v>96.18</v>
          </cell>
          <cell r="F29">
            <v>765.49</v>
          </cell>
        </row>
        <row r="30">
          <cell r="C30">
            <v>787.38</v>
          </cell>
          <cell r="D30">
            <v>0</v>
          </cell>
          <cell r="E30">
            <v>83.51</v>
          </cell>
          <cell r="F30">
            <v>800.55</v>
          </cell>
        </row>
        <row r="31">
          <cell r="C31">
            <v>790.74</v>
          </cell>
          <cell r="D31">
            <v>0.3</v>
          </cell>
          <cell r="E31">
            <v>81.69</v>
          </cell>
          <cell r="F31">
            <v>803.91</v>
          </cell>
        </row>
        <row r="32">
          <cell r="C32">
            <v>855.49</v>
          </cell>
          <cell r="D32">
            <v>0</v>
          </cell>
          <cell r="E32">
            <v>124.91</v>
          </cell>
          <cell r="F32">
            <v>868.66</v>
          </cell>
        </row>
        <row r="33">
          <cell r="C33">
            <v>861.84</v>
          </cell>
          <cell r="D33">
            <v>0</v>
          </cell>
          <cell r="E33">
            <v>132.35</v>
          </cell>
          <cell r="F33">
            <v>875.01</v>
          </cell>
        </row>
        <row r="34">
          <cell r="C34">
            <v>862.34</v>
          </cell>
          <cell r="D34">
            <v>0</v>
          </cell>
          <cell r="E34">
            <v>95.03</v>
          </cell>
          <cell r="F34">
            <v>875.51</v>
          </cell>
        </row>
        <row r="35">
          <cell r="C35">
            <v>884.24</v>
          </cell>
          <cell r="D35">
            <v>0</v>
          </cell>
          <cell r="E35">
            <v>126.38</v>
          </cell>
          <cell r="F35">
            <v>897.41</v>
          </cell>
        </row>
        <row r="36">
          <cell r="C36">
            <v>888.15</v>
          </cell>
          <cell r="D36">
            <v>0</v>
          </cell>
          <cell r="E36">
            <v>140.77</v>
          </cell>
          <cell r="F36">
            <v>901.32</v>
          </cell>
        </row>
        <row r="37">
          <cell r="C37">
            <v>885.39</v>
          </cell>
          <cell r="D37">
            <v>0</v>
          </cell>
          <cell r="E37">
            <v>158</v>
          </cell>
          <cell r="F37">
            <v>898.56</v>
          </cell>
        </row>
        <row r="38">
          <cell r="C38">
            <v>888.83</v>
          </cell>
          <cell r="D38">
            <v>0</v>
          </cell>
          <cell r="E38">
            <v>154.43</v>
          </cell>
          <cell r="F38">
            <v>902</v>
          </cell>
        </row>
        <row r="39">
          <cell r="C39">
            <v>887.25</v>
          </cell>
          <cell r="D39">
            <v>0</v>
          </cell>
          <cell r="E39">
            <v>141.26</v>
          </cell>
          <cell r="F39">
            <v>900.42</v>
          </cell>
        </row>
        <row r="40">
          <cell r="C40">
            <v>866.69</v>
          </cell>
          <cell r="D40">
            <v>0</v>
          </cell>
          <cell r="E40">
            <v>160.89</v>
          </cell>
          <cell r="F40">
            <v>879.86</v>
          </cell>
        </row>
        <row r="41">
          <cell r="C41">
            <v>862.32</v>
          </cell>
          <cell r="D41">
            <v>0</v>
          </cell>
          <cell r="E41">
            <v>130.31</v>
          </cell>
          <cell r="F41">
            <v>875.49</v>
          </cell>
        </row>
        <row r="42">
          <cell r="C42">
            <v>891.1</v>
          </cell>
          <cell r="D42">
            <v>0</v>
          </cell>
          <cell r="E42">
            <v>119.98</v>
          </cell>
          <cell r="F42">
            <v>904.27</v>
          </cell>
        </row>
        <row r="43">
          <cell r="C43">
            <v>892.48</v>
          </cell>
          <cell r="D43">
            <v>0</v>
          </cell>
          <cell r="E43">
            <v>111.24</v>
          </cell>
          <cell r="F43">
            <v>905.65</v>
          </cell>
        </row>
        <row r="44">
          <cell r="C44">
            <v>905.56</v>
          </cell>
          <cell r="D44">
            <v>0</v>
          </cell>
          <cell r="E44">
            <v>103.08</v>
          </cell>
          <cell r="F44">
            <v>918.73</v>
          </cell>
        </row>
        <row r="45">
          <cell r="C45">
            <v>1120.6</v>
          </cell>
          <cell r="D45">
            <v>0</v>
          </cell>
          <cell r="E45">
            <v>296.15</v>
          </cell>
          <cell r="F45">
            <v>1133.77</v>
          </cell>
        </row>
        <row r="46">
          <cell r="C46">
            <v>920.61</v>
          </cell>
          <cell r="D46">
            <v>0</v>
          </cell>
          <cell r="E46">
            <v>180.89</v>
          </cell>
          <cell r="F46">
            <v>933.78</v>
          </cell>
        </row>
        <row r="47">
          <cell r="C47">
            <v>895.57</v>
          </cell>
          <cell r="D47">
            <v>0</v>
          </cell>
          <cell r="E47">
            <v>168.12</v>
          </cell>
          <cell r="F47">
            <v>908.74</v>
          </cell>
        </row>
        <row r="48">
          <cell r="C48">
            <v>855.54</v>
          </cell>
          <cell r="D48">
            <v>0</v>
          </cell>
          <cell r="E48">
            <v>259.85</v>
          </cell>
          <cell r="F48">
            <v>868.71</v>
          </cell>
        </row>
        <row r="49">
          <cell r="C49">
            <v>844.62</v>
          </cell>
          <cell r="D49">
            <v>0</v>
          </cell>
          <cell r="E49">
            <v>876.97</v>
          </cell>
          <cell r="F49">
            <v>857.79</v>
          </cell>
        </row>
        <row r="50">
          <cell r="C50">
            <v>807.41</v>
          </cell>
          <cell r="D50">
            <v>0.42</v>
          </cell>
          <cell r="E50">
            <v>16.8</v>
          </cell>
          <cell r="F50">
            <v>820.58</v>
          </cell>
        </row>
        <row r="51">
          <cell r="C51">
            <v>709.45</v>
          </cell>
          <cell r="D51">
            <v>93.54</v>
          </cell>
          <cell r="E51">
            <v>25.53</v>
          </cell>
          <cell r="F51">
            <v>722.62</v>
          </cell>
        </row>
        <row r="52">
          <cell r="C52">
            <v>795.82</v>
          </cell>
          <cell r="D52">
            <v>0.4</v>
          </cell>
          <cell r="E52">
            <v>30.29</v>
          </cell>
          <cell r="F52">
            <v>808.99</v>
          </cell>
        </row>
        <row r="53">
          <cell r="C53">
            <v>790.55</v>
          </cell>
          <cell r="D53">
            <v>0.35</v>
          </cell>
          <cell r="E53">
            <v>50.54</v>
          </cell>
          <cell r="F53">
            <v>803.72</v>
          </cell>
        </row>
        <row r="54">
          <cell r="C54">
            <v>711.01</v>
          </cell>
          <cell r="D54">
            <v>89.39</v>
          </cell>
          <cell r="E54">
            <v>15.12</v>
          </cell>
          <cell r="F54">
            <v>724.18</v>
          </cell>
        </row>
        <row r="55">
          <cell r="C55">
            <v>801.42</v>
          </cell>
          <cell r="D55">
            <v>0.34</v>
          </cell>
          <cell r="E55">
            <v>27.58</v>
          </cell>
          <cell r="F55">
            <v>814.59</v>
          </cell>
        </row>
        <row r="56">
          <cell r="C56">
            <v>862.25</v>
          </cell>
          <cell r="D56">
            <v>0.21</v>
          </cell>
          <cell r="E56">
            <v>66.04</v>
          </cell>
          <cell r="F56">
            <v>875.42</v>
          </cell>
        </row>
        <row r="57">
          <cell r="C57">
            <v>881.8</v>
          </cell>
          <cell r="D57">
            <v>0</v>
          </cell>
          <cell r="E57">
            <v>85.12</v>
          </cell>
          <cell r="F57">
            <v>894.97</v>
          </cell>
        </row>
        <row r="58">
          <cell r="C58">
            <v>934.23</v>
          </cell>
          <cell r="D58">
            <v>0</v>
          </cell>
          <cell r="E58">
            <v>188.91</v>
          </cell>
          <cell r="F58">
            <v>947.4</v>
          </cell>
        </row>
        <row r="59">
          <cell r="C59">
            <v>1026.77</v>
          </cell>
          <cell r="D59">
            <v>0</v>
          </cell>
          <cell r="E59">
            <v>282.02</v>
          </cell>
          <cell r="F59">
            <v>1039.94</v>
          </cell>
        </row>
        <row r="60">
          <cell r="C60">
            <v>1031.08</v>
          </cell>
          <cell r="D60">
            <v>0</v>
          </cell>
          <cell r="E60">
            <v>295.77</v>
          </cell>
          <cell r="F60">
            <v>1044.25</v>
          </cell>
        </row>
        <row r="61">
          <cell r="C61">
            <v>1017.47</v>
          </cell>
          <cell r="D61">
            <v>0</v>
          </cell>
          <cell r="E61">
            <v>308</v>
          </cell>
          <cell r="F61">
            <v>1030.64</v>
          </cell>
        </row>
        <row r="62">
          <cell r="C62">
            <v>1008.05</v>
          </cell>
          <cell r="D62">
            <v>0</v>
          </cell>
          <cell r="E62">
            <v>267.91</v>
          </cell>
          <cell r="F62">
            <v>1021.22</v>
          </cell>
        </row>
        <row r="63">
          <cell r="C63">
            <v>997.13</v>
          </cell>
          <cell r="D63">
            <v>0</v>
          </cell>
          <cell r="E63">
            <v>156.73</v>
          </cell>
          <cell r="F63">
            <v>1010.3</v>
          </cell>
        </row>
        <row r="64">
          <cell r="C64">
            <v>990.12</v>
          </cell>
          <cell r="D64">
            <v>0</v>
          </cell>
          <cell r="E64">
            <v>242.11</v>
          </cell>
          <cell r="F64">
            <v>1003.29</v>
          </cell>
        </row>
        <row r="65">
          <cell r="C65">
            <v>994.18</v>
          </cell>
          <cell r="D65">
            <v>0</v>
          </cell>
          <cell r="E65">
            <v>243.26</v>
          </cell>
          <cell r="F65">
            <v>1007.35</v>
          </cell>
        </row>
        <row r="66">
          <cell r="C66">
            <v>1026.06</v>
          </cell>
          <cell r="D66">
            <v>0</v>
          </cell>
          <cell r="E66">
            <v>272.59</v>
          </cell>
          <cell r="F66">
            <v>1039.23</v>
          </cell>
        </row>
        <row r="67">
          <cell r="C67">
            <v>1038.58</v>
          </cell>
          <cell r="D67">
            <v>0</v>
          </cell>
          <cell r="E67">
            <v>269.93</v>
          </cell>
          <cell r="F67">
            <v>1051.75</v>
          </cell>
        </row>
        <row r="68">
          <cell r="C68">
            <v>1059.56</v>
          </cell>
          <cell r="D68">
            <v>0</v>
          </cell>
          <cell r="E68">
            <v>208.87</v>
          </cell>
          <cell r="F68">
            <v>1072.73</v>
          </cell>
        </row>
        <row r="69">
          <cell r="C69">
            <v>1136.97</v>
          </cell>
          <cell r="D69">
            <v>0</v>
          </cell>
          <cell r="E69">
            <v>323.59</v>
          </cell>
          <cell r="F69">
            <v>1150.14</v>
          </cell>
        </row>
        <row r="70">
          <cell r="C70">
            <v>1052.77</v>
          </cell>
          <cell r="D70">
            <v>0</v>
          </cell>
          <cell r="E70">
            <v>303.65</v>
          </cell>
          <cell r="F70">
            <v>1065.94</v>
          </cell>
        </row>
        <row r="71">
          <cell r="C71">
            <v>995.29</v>
          </cell>
          <cell r="D71">
            <v>0</v>
          </cell>
          <cell r="E71">
            <v>268.08</v>
          </cell>
          <cell r="F71">
            <v>1008.46</v>
          </cell>
        </row>
        <row r="72">
          <cell r="C72">
            <v>877.61</v>
          </cell>
          <cell r="D72">
            <v>0</v>
          </cell>
          <cell r="E72">
            <v>259.81</v>
          </cell>
          <cell r="F72">
            <v>890.78</v>
          </cell>
        </row>
        <row r="73">
          <cell r="C73">
            <v>806.09</v>
          </cell>
          <cell r="D73">
            <v>0</v>
          </cell>
          <cell r="E73">
            <v>170.56</v>
          </cell>
          <cell r="F73">
            <v>819.26</v>
          </cell>
        </row>
        <row r="74">
          <cell r="C74">
            <v>733.25</v>
          </cell>
          <cell r="D74">
            <v>83.82</v>
          </cell>
          <cell r="E74">
            <v>11.53</v>
          </cell>
          <cell r="F74">
            <v>746.42</v>
          </cell>
        </row>
        <row r="75">
          <cell r="C75">
            <v>725.96</v>
          </cell>
          <cell r="D75">
            <v>83.34</v>
          </cell>
          <cell r="E75">
            <v>20.88</v>
          </cell>
          <cell r="F75">
            <v>739.13</v>
          </cell>
        </row>
        <row r="76">
          <cell r="C76">
            <v>722.07</v>
          </cell>
          <cell r="D76">
            <v>83.47</v>
          </cell>
          <cell r="E76">
            <v>25.45</v>
          </cell>
          <cell r="F76">
            <v>735.24</v>
          </cell>
        </row>
        <row r="77">
          <cell r="C77">
            <v>711.09</v>
          </cell>
          <cell r="D77">
            <v>83.82</v>
          </cell>
          <cell r="E77">
            <v>26.92</v>
          </cell>
          <cell r="F77">
            <v>724.26</v>
          </cell>
        </row>
        <row r="78">
          <cell r="C78">
            <v>728.5</v>
          </cell>
          <cell r="D78">
            <v>80.03</v>
          </cell>
          <cell r="E78">
            <v>25.97</v>
          </cell>
          <cell r="F78">
            <v>741.67</v>
          </cell>
        </row>
        <row r="79">
          <cell r="C79">
            <v>734.1</v>
          </cell>
          <cell r="D79">
            <v>79.73</v>
          </cell>
          <cell r="E79">
            <v>19.94</v>
          </cell>
          <cell r="F79">
            <v>747.27</v>
          </cell>
        </row>
        <row r="80">
          <cell r="C80">
            <v>818.64</v>
          </cell>
          <cell r="D80">
            <v>0.47</v>
          </cell>
          <cell r="E80">
            <v>26.8</v>
          </cell>
          <cell r="F80">
            <v>831.81</v>
          </cell>
        </row>
        <row r="81">
          <cell r="C81">
            <v>881.97</v>
          </cell>
          <cell r="D81">
            <v>0</v>
          </cell>
          <cell r="E81">
            <v>114.97</v>
          </cell>
          <cell r="F81">
            <v>895.14</v>
          </cell>
        </row>
        <row r="82">
          <cell r="C82">
            <v>919.67</v>
          </cell>
          <cell r="D82">
            <v>0</v>
          </cell>
          <cell r="E82">
            <v>149.77</v>
          </cell>
          <cell r="F82">
            <v>932.84</v>
          </cell>
        </row>
        <row r="83">
          <cell r="C83">
            <v>1010.21</v>
          </cell>
          <cell r="D83">
            <v>0</v>
          </cell>
          <cell r="E83">
            <v>247.66</v>
          </cell>
          <cell r="F83">
            <v>1023.38</v>
          </cell>
        </row>
        <row r="84">
          <cell r="C84">
            <v>1017.05</v>
          </cell>
          <cell r="D84">
            <v>0</v>
          </cell>
          <cell r="E84">
            <v>171.32</v>
          </cell>
          <cell r="F84">
            <v>1030.22</v>
          </cell>
        </row>
        <row r="85">
          <cell r="C85">
            <v>992.84</v>
          </cell>
          <cell r="D85">
            <v>0.31</v>
          </cell>
          <cell r="E85">
            <v>215.55</v>
          </cell>
          <cell r="F85">
            <v>1006.01</v>
          </cell>
        </row>
        <row r="86">
          <cell r="C86">
            <v>911.48</v>
          </cell>
          <cell r="D86">
            <v>0</v>
          </cell>
          <cell r="E86">
            <v>167.5</v>
          </cell>
          <cell r="F86">
            <v>924.65</v>
          </cell>
        </row>
        <row r="87">
          <cell r="C87">
            <v>988.31</v>
          </cell>
          <cell r="D87">
            <v>0.37</v>
          </cell>
          <cell r="E87">
            <v>155.52</v>
          </cell>
          <cell r="F87">
            <v>1001.48</v>
          </cell>
        </row>
        <row r="88">
          <cell r="C88">
            <v>949.67</v>
          </cell>
          <cell r="D88">
            <v>0.54</v>
          </cell>
          <cell r="E88">
            <v>123.2</v>
          </cell>
          <cell r="F88">
            <v>962.84</v>
          </cell>
        </row>
        <row r="89">
          <cell r="C89">
            <v>945.22</v>
          </cell>
          <cell r="D89">
            <v>0.56</v>
          </cell>
          <cell r="E89">
            <v>122.52</v>
          </cell>
          <cell r="F89">
            <v>958.39</v>
          </cell>
        </row>
        <row r="90">
          <cell r="C90">
            <v>937.67</v>
          </cell>
          <cell r="D90">
            <v>79.68</v>
          </cell>
          <cell r="E90">
            <v>96.6</v>
          </cell>
          <cell r="F90">
            <v>950.84</v>
          </cell>
        </row>
        <row r="91">
          <cell r="C91">
            <v>1085.39</v>
          </cell>
          <cell r="D91">
            <v>0</v>
          </cell>
          <cell r="E91">
            <v>279.47</v>
          </cell>
          <cell r="F91">
            <v>1098.56</v>
          </cell>
        </row>
        <row r="92">
          <cell r="C92">
            <v>1118.46</v>
          </cell>
          <cell r="D92">
            <v>0</v>
          </cell>
          <cell r="E92">
            <v>208.63</v>
          </cell>
          <cell r="F92">
            <v>1131.63</v>
          </cell>
        </row>
        <row r="93">
          <cell r="C93">
            <v>1110.52</v>
          </cell>
          <cell r="D93">
            <v>0</v>
          </cell>
          <cell r="E93">
            <v>267.25</v>
          </cell>
          <cell r="F93">
            <v>1123.69</v>
          </cell>
        </row>
        <row r="94">
          <cell r="C94">
            <v>991.39</v>
          </cell>
          <cell r="D94">
            <v>0.25</v>
          </cell>
          <cell r="E94">
            <v>91.6</v>
          </cell>
          <cell r="F94">
            <v>1004.56</v>
          </cell>
        </row>
        <row r="95">
          <cell r="C95">
            <v>879.59</v>
          </cell>
          <cell r="D95">
            <v>85.43</v>
          </cell>
          <cell r="E95">
            <v>130.73</v>
          </cell>
          <cell r="F95">
            <v>892.76</v>
          </cell>
        </row>
        <row r="96">
          <cell r="C96">
            <v>799.63</v>
          </cell>
          <cell r="D96">
            <v>83.81</v>
          </cell>
          <cell r="E96">
            <v>152.58</v>
          </cell>
          <cell r="F96">
            <v>812.8</v>
          </cell>
        </row>
        <row r="97">
          <cell r="C97">
            <v>737.3</v>
          </cell>
          <cell r="D97">
            <v>0</v>
          </cell>
          <cell r="E97">
            <v>49.05</v>
          </cell>
          <cell r="F97">
            <v>750.47</v>
          </cell>
        </row>
        <row r="98">
          <cell r="C98">
            <v>827.42</v>
          </cell>
          <cell r="D98">
            <v>0.47</v>
          </cell>
          <cell r="E98">
            <v>4.93</v>
          </cell>
          <cell r="F98">
            <v>840.59</v>
          </cell>
        </row>
        <row r="99">
          <cell r="C99">
            <v>816.27</v>
          </cell>
          <cell r="D99">
            <v>0.34</v>
          </cell>
          <cell r="E99">
            <v>26.01</v>
          </cell>
          <cell r="F99">
            <v>829.44</v>
          </cell>
        </row>
        <row r="100">
          <cell r="C100">
            <v>813.2</v>
          </cell>
          <cell r="D100">
            <v>0.33</v>
          </cell>
          <cell r="E100">
            <v>23.86</v>
          </cell>
          <cell r="F100">
            <v>826.37</v>
          </cell>
        </row>
        <row r="101">
          <cell r="C101">
            <v>808.88</v>
          </cell>
          <cell r="D101">
            <v>0.55</v>
          </cell>
          <cell r="E101">
            <v>22.86</v>
          </cell>
          <cell r="F101">
            <v>822.05</v>
          </cell>
        </row>
        <row r="102">
          <cell r="C102">
            <v>816.95</v>
          </cell>
          <cell r="D102">
            <v>0.56</v>
          </cell>
          <cell r="E102">
            <v>14.12</v>
          </cell>
          <cell r="F102">
            <v>830.12</v>
          </cell>
        </row>
        <row r="103">
          <cell r="C103">
            <v>823.82</v>
          </cell>
          <cell r="D103">
            <v>0.57</v>
          </cell>
          <cell r="E103">
            <v>19.97</v>
          </cell>
          <cell r="F103">
            <v>836.99</v>
          </cell>
        </row>
        <row r="104">
          <cell r="C104">
            <v>838.77</v>
          </cell>
          <cell r="D104">
            <v>0.59</v>
          </cell>
          <cell r="E104">
            <v>33.53</v>
          </cell>
          <cell r="F104">
            <v>851.94</v>
          </cell>
        </row>
        <row r="105">
          <cell r="C105">
            <v>893.95</v>
          </cell>
          <cell r="D105">
            <v>0</v>
          </cell>
          <cell r="E105">
            <v>135.83</v>
          </cell>
          <cell r="F105">
            <v>907.12</v>
          </cell>
        </row>
        <row r="106">
          <cell r="C106">
            <v>964.95</v>
          </cell>
          <cell r="D106">
            <v>0</v>
          </cell>
          <cell r="E106">
            <v>142.3</v>
          </cell>
          <cell r="F106">
            <v>978.12</v>
          </cell>
        </row>
        <row r="107">
          <cell r="C107">
            <v>1074.31</v>
          </cell>
          <cell r="D107">
            <v>0</v>
          </cell>
          <cell r="E107">
            <v>195.38</v>
          </cell>
          <cell r="F107">
            <v>1087.48</v>
          </cell>
        </row>
        <row r="108">
          <cell r="C108">
            <v>1104.13</v>
          </cell>
          <cell r="D108">
            <v>0</v>
          </cell>
          <cell r="E108">
            <v>232.65</v>
          </cell>
          <cell r="F108">
            <v>1117.3</v>
          </cell>
        </row>
        <row r="109">
          <cell r="C109">
            <v>1103.38</v>
          </cell>
          <cell r="D109">
            <v>0</v>
          </cell>
          <cell r="E109">
            <v>232.36</v>
          </cell>
          <cell r="F109">
            <v>1116.55</v>
          </cell>
        </row>
        <row r="110">
          <cell r="C110">
            <v>1094.99</v>
          </cell>
          <cell r="D110">
            <v>0</v>
          </cell>
          <cell r="E110">
            <v>271.53</v>
          </cell>
          <cell r="F110">
            <v>1108.16</v>
          </cell>
        </row>
        <row r="111">
          <cell r="C111">
            <v>1074.99</v>
          </cell>
          <cell r="D111">
            <v>0</v>
          </cell>
          <cell r="E111">
            <v>254.63</v>
          </cell>
          <cell r="F111">
            <v>1088.16</v>
          </cell>
        </row>
        <row r="112">
          <cell r="C112">
            <v>1067.35</v>
          </cell>
          <cell r="D112">
            <v>0</v>
          </cell>
          <cell r="E112">
            <v>227.86</v>
          </cell>
          <cell r="F112">
            <v>1080.52</v>
          </cell>
        </row>
        <row r="113">
          <cell r="C113">
            <v>1061.85</v>
          </cell>
          <cell r="D113">
            <v>0</v>
          </cell>
          <cell r="E113">
            <v>238.3</v>
          </cell>
          <cell r="F113">
            <v>1075.02</v>
          </cell>
        </row>
        <row r="114">
          <cell r="C114">
            <v>1019.84</v>
          </cell>
          <cell r="D114">
            <v>0.43</v>
          </cell>
          <cell r="E114">
            <v>152.63</v>
          </cell>
          <cell r="F114">
            <v>1033.01</v>
          </cell>
        </row>
        <row r="115">
          <cell r="C115">
            <v>1039.24</v>
          </cell>
          <cell r="D115">
            <v>0</v>
          </cell>
          <cell r="E115">
            <v>134.76</v>
          </cell>
          <cell r="F115">
            <v>1052.41</v>
          </cell>
        </row>
        <row r="116">
          <cell r="C116">
            <v>1134.83</v>
          </cell>
          <cell r="D116">
            <v>0</v>
          </cell>
          <cell r="E116">
            <v>112.18</v>
          </cell>
          <cell r="F116">
            <v>1148</v>
          </cell>
        </row>
        <row r="117">
          <cell r="C117">
            <v>1156.38</v>
          </cell>
          <cell r="D117">
            <v>0</v>
          </cell>
          <cell r="E117">
            <v>156.36</v>
          </cell>
          <cell r="F117">
            <v>1169.55</v>
          </cell>
        </row>
        <row r="118">
          <cell r="C118">
            <v>1100.4</v>
          </cell>
          <cell r="D118">
            <v>0</v>
          </cell>
          <cell r="E118">
            <v>123.88</v>
          </cell>
          <cell r="F118">
            <v>1113.57</v>
          </cell>
        </row>
        <row r="119">
          <cell r="C119">
            <v>975.72</v>
          </cell>
          <cell r="D119">
            <v>0.49</v>
          </cell>
          <cell r="E119">
            <v>128.33</v>
          </cell>
          <cell r="F119">
            <v>988.89</v>
          </cell>
        </row>
        <row r="120">
          <cell r="C120">
            <v>899.94</v>
          </cell>
          <cell r="D120">
            <v>0.48</v>
          </cell>
          <cell r="E120">
            <v>89.97</v>
          </cell>
          <cell r="F120">
            <v>913.11</v>
          </cell>
        </row>
        <row r="121">
          <cell r="C121">
            <v>836.94</v>
          </cell>
          <cell r="D121">
            <v>0.54</v>
          </cell>
          <cell r="E121">
            <v>55.1</v>
          </cell>
          <cell r="F121">
            <v>850.11</v>
          </cell>
        </row>
        <row r="122">
          <cell r="C122">
            <v>819.92</v>
          </cell>
          <cell r="D122">
            <v>0.5</v>
          </cell>
          <cell r="E122">
            <v>34.73</v>
          </cell>
          <cell r="F122">
            <v>833.09</v>
          </cell>
        </row>
        <row r="123">
          <cell r="C123">
            <v>815.29</v>
          </cell>
          <cell r="D123">
            <v>0.6</v>
          </cell>
          <cell r="E123">
            <v>8.72</v>
          </cell>
          <cell r="F123">
            <v>828.46</v>
          </cell>
        </row>
        <row r="124">
          <cell r="C124">
            <v>814.3</v>
          </cell>
          <cell r="D124">
            <v>1.84</v>
          </cell>
          <cell r="E124">
            <v>5.97</v>
          </cell>
          <cell r="F124">
            <v>827.47</v>
          </cell>
        </row>
        <row r="125">
          <cell r="C125">
            <v>808.81</v>
          </cell>
          <cell r="D125">
            <v>3.56</v>
          </cell>
          <cell r="E125">
            <v>3.39</v>
          </cell>
          <cell r="F125">
            <v>821.98</v>
          </cell>
        </row>
        <row r="126">
          <cell r="C126">
            <v>816.22</v>
          </cell>
          <cell r="D126">
            <v>3.26</v>
          </cell>
          <cell r="E126">
            <v>3.36</v>
          </cell>
          <cell r="F126">
            <v>829.39</v>
          </cell>
        </row>
        <row r="127">
          <cell r="C127">
            <v>838.55</v>
          </cell>
          <cell r="D127">
            <v>0.54</v>
          </cell>
          <cell r="E127">
            <v>20.51</v>
          </cell>
          <cell r="F127">
            <v>851.72</v>
          </cell>
        </row>
        <row r="128">
          <cell r="C128">
            <v>888.88</v>
          </cell>
          <cell r="D128">
            <v>0.56</v>
          </cell>
          <cell r="E128">
            <v>59.09</v>
          </cell>
          <cell r="F128">
            <v>902.05</v>
          </cell>
        </row>
        <row r="129">
          <cell r="C129">
            <v>1011.23</v>
          </cell>
          <cell r="D129">
            <v>0</v>
          </cell>
          <cell r="E129">
            <v>130.09</v>
          </cell>
          <cell r="F129">
            <v>1024.4</v>
          </cell>
        </row>
        <row r="130">
          <cell r="C130">
            <v>1292.18</v>
          </cell>
          <cell r="D130">
            <v>0</v>
          </cell>
          <cell r="E130">
            <v>162.43</v>
          </cell>
          <cell r="F130">
            <v>1305.35</v>
          </cell>
        </row>
        <row r="131">
          <cell r="C131">
            <v>1375.65</v>
          </cell>
          <cell r="D131">
            <v>0</v>
          </cell>
          <cell r="E131">
            <v>158.79</v>
          </cell>
          <cell r="F131">
            <v>1388.82</v>
          </cell>
        </row>
        <row r="132">
          <cell r="C132">
            <v>1380.95</v>
          </cell>
          <cell r="D132">
            <v>0</v>
          </cell>
          <cell r="E132">
            <v>192.21</v>
          </cell>
          <cell r="F132">
            <v>1394.12</v>
          </cell>
        </row>
        <row r="133">
          <cell r="C133">
            <v>1355.84</v>
          </cell>
          <cell r="D133">
            <v>0</v>
          </cell>
          <cell r="E133">
            <v>233.46</v>
          </cell>
          <cell r="F133">
            <v>1369.01</v>
          </cell>
        </row>
        <row r="134">
          <cell r="C134">
            <v>1323.2</v>
          </cell>
          <cell r="D134">
            <v>0</v>
          </cell>
          <cell r="E134">
            <v>201.25</v>
          </cell>
          <cell r="F134">
            <v>1336.37</v>
          </cell>
        </row>
        <row r="135">
          <cell r="C135">
            <v>1314.96</v>
          </cell>
          <cell r="D135">
            <v>0</v>
          </cell>
          <cell r="E135">
            <v>201.9</v>
          </cell>
          <cell r="F135">
            <v>1328.13</v>
          </cell>
        </row>
        <row r="136">
          <cell r="C136">
            <v>1291.38</v>
          </cell>
          <cell r="D136">
            <v>0</v>
          </cell>
          <cell r="E136">
            <v>187.4</v>
          </cell>
          <cell r="F136">
            <v>1304.55</v>
          </cell>
        </row>
        <row r="137">
          <cell r="C137">
            <v>1237.84</v>
          </cell>
          <cell r="D137">
            <v>0.34</v>
          </cell>
          <cell r="E137">
            <v>106.58</v>
          </cell>
          <cell r="F137">
            <v>1251.01</v>
          </cell>
        </row>
        <row r="138">
          <cell r="C138">
            <v>1366.08</v>
          </cell>
          <cell r="D138">
            <v>0</v>
          </cell>
          <cell r="E138">
            <v>95.69</v>
          </cell>
          <cell r="F138">
            <v>1379.25</v>
          </cell>
        </row>
        <row r="139">
          <cell r="C139">
            <v>1361.92</v>
          </cell>
          <cell r="D139">
            <v>0</v>
          </cell>
          <cell r="E139">
            <v>157.87</v>
          </cell>
          <cell r="F139">
            <v>1375.09</v>
          </cell>
        </row>
        <row r="140">
          <cell r="C140">
            <v>1403.18</v>
          </cell>
          <cell r="D140">
            <v>0</v>
          </cell>
          <cell r="E140">
            <v>164.99</v>
          </cell>
          <cell r="F140">
            <v>1416.35</v>
          </cell>
        </row>
        <row r="141">
          <cell r="C141">
            <v>1412.29</v>
          </cell>
          <cell r="D141">
            <v>0</v>
          </cell>
          <cell r="E141">
            <v>195.45</v>
          </cell>
          <cell r="F141">
            <v>1425.46</v>
          </cell>
        </row>
        <row r="142">
          <cell r="C142">
            <v>1336.07</v>
          </cell>
          <cell r="D142">
            <v>0</v>
          </cell>
          <cell r="E142">
            <v>220.21</v>
          </cell>
          <cell r="F142">
            <v>1349.24</v>
          </cell>
        </row>
        <row r="143">
          <cell r="C143">
            <v>1169.64</v>
          </cell>
          <cell r="D143">
            <v>0.31</v>
          </cell>
          <cell r="E143">
            <v>307.67</v>
          </cell>
          <cell r="F143">
            <v>1182.81</v>
          </cell>
        </row>
        <row r="144">
          <cell r="C144">
            <v>1048.62</v>
          </cell>
          <cell r="D144">
            <v>0.34</v>
          </cell>
          <cell r="E144">
            <v>258.44</v>
          </cell>
          <cell r="F144">
            <v>1061.79</v>
          </cell>
        </row>
        <row r="145">
          <cell r="C145">
            <v>836.05</v>
          </cell>
          <cell r="D145">
            <v>0.51</v>
          </cell>
          <cell r="E145">
            <v>70.28</v>
          </cell>
          <cell r="F145">
            <v>849.22</v>
          </cell>
        </row>
        <row r="146">
          <cell r="C146">
            <v>742.87</v>
          </cell>
          <cell r="D146">
            <v>79.46</v>
          </cell>
          <cell r="E146">
            <v>7.09</v>
          </cell>
          <cell r="F146">
            <v>756.04</v>
          </cell>
        </row>
        <row r="147">
          <cell r="C147">
            <v>736.36</v>
          </cell>
          <cell r="D147">
            <v>79.52</v>
          </cell>
          <cell r="E147">
            <v>8.92</v>
          </cell>
          <cell r="F147">
            <v>749.53</v>
          </cell>
        </row>
        <row r="148">
          <cell r="C148">
            <v>732.48</v>
          </cell>
          <cell r="D148">
            <v>81.67</v>
          </cell>
          <cell r="E148">
            <v>5.69</v>
          </cell>
          <cell r="F148">
            <v>745.65</v>
          </cell>
        </row>
        <row r="149">
          <cell r="C149">
            <v>727.74</v>
          </cell>
          <cell r="D149">
            <v>86.03</v>
          </cell>
          <cell r="E149">
            <v>4.96</v>
          </cell>
          <cell r="F149">
            <v>740.91</v>
          </cell>
        </row>
        <row r="150">
          <cell r="C150">
            <v>738.38</v>
          </cell>
          <cell r="D150">
            <v>84.85</v>
          </cell>
          <cell r="E150">
            <v>6.54</v>
          </cell>
          <cell r="F150">
            <v>751.55</v>
          </cell>
        </row>
        <row r="151">
          <cell r="C151">
            <v>743.21</v>
          </cell>
          <cell r="D151">
            <v>87.65</v>
          </cell>
          <cell r="E151">
            <v>5.45</v>
          </cell>
          <cell r="F151">
            <v>756.38</v>
          </cell>
        </row>
        <row r="152">
          <cell r="C152">
            <v>832.8</v>
          </cell>
          <cell r="D152">
            <v>21.03</v>
          </cell>
          <cell r="E152">
            <v>0.81</v>
          </cell>
          <cell r="F152">
            <v>845.97</v>
          </cell>
        </row>
        <row r="153">
          <cell r="C153">
            <v>850.62</v>
          </cell>
          <cell r="D153">
            <v>49.65</v>
          </cell>
          <cell r="E153">
            <v>0.55</v>
          </cell>
          <cell r="F153">
            <v>863.79</v>
          </cell>
        </row>
        <row r="154">
          <cell r="C154">
            <v>908.84</v>
          </cell>
          <cell r="D154">
            <v>218.42</v>
          </cell>
          <cell r="E154">
            <v>0.05</v>
          </cell>
          <cell r="F154">
            <v>922.01</v>
          </cell>
        </row>
        <row r="155">
          <cell r="C155">
            <v>1055.41</v>
          </cell>
          <cell r="D155">
            <v>55.08</v>
          </cell>
          <cell r="E155">
            <v>0.1</v>
          </cell>
          <cell r="F155">
            <v>1068.58</v>
          </cell>
        </row>
        <row r="156">
          <cell r="C156">
            <v>1088.34</v>
          </cell>
          <cell r="D156">
            <v>0.2</v>
          </cell>
          <cell r="E156">
            <v>15.5</v>
          </cell>
          <cell r="F156">
            <v>1101.51</v>
          </cell>
        </row>
        <row r="157">
          <cell r="C157">
            <v>1089.47</v>
          </cell>
          <cell r="D157">
            <v>0.14</v>
          </cell>
          <cell r="E157">
            <v>131.07</v>
          </cell>
          <cell r="F157">
            <v>1102.64</v>
          </cell>
        </row>
        <row r="158">
          <cell r="C158">
            <v>1056.26</v>
          </cell>
          <cell r="D158">
            <v>0.3</v>
          </cell>
          <cell r="E158">
            <v>57.87</v>
          </cell>
          <cell r="F158">
            <v>1069.43</v>
          </cell>
        </row>
        <row r="159">
          <cell r="C159">
            <v>1065.12</v>
          </cell>
          <cell r="D159">
            <v>0.26</v>
          </cell>
          <cell r="E159">
            <v>80.44</v>
          </cell>
          <cell r="F159">
            <v>1078.29</v>
          </cell>
        </row>
        <row r="160">
          <cell r="C160">
            <v>1061.57</v>
          </cell>
          <cell r="D160">
            <v>0.25</v>
          </cell>
          <cell r="E160">
            <v>83.68</v>
          </cell>
          <cell r="F160">
            <v>1074.74</v>
          </cell>
        </row>
        <row r="161">
          <cell r="C161">
            <v>1056.38</v>
          </cell>
          <cell r="D161">
            <v>0.3</v>
          </cell>
          <cell r="E161">
            <v>51.39</v>
          </cell>
          <cell r="F161">
            <v>1069.55</v>
          </cell>
        </row>
        <row r="162">
          <cell r="C162">
            <v>1059.94</v>
          </cell>
          <cell r="D162">
            <v>56.47</v>
          </cell>
          <cell r="E162">
            <v>0.03</v>
          </cell>
          <cell r="F162">
            <v>1073.11</v>
          </cell>
        </row>
        <row r="163">
          <cell r="C163">
            <v>972.46</v>
          </cell>
          <cell r="D163">
            <v>38.28</v>
          </cell>
          <cell r="E163">
            <v>0.07</v>
          </cell>
          <cell r="F163">
            <v>985.63</v>
          </cell>
        </row>
        <row r="164">
          <cell r="C164">
            <v>1082.27</v>
          </cell>
          <cell r="D164">
            <v>37.73</v>
          </cell>
          <cell r="E164">
            <v>0.53</v>
          </cell>
          <cell r="F164">
            <v>1095.44</v>
          </cell>
        </row>
        <row r="165">
          <cell r="C165">
            <v>1132.54</v>
          </cell>
          <cell r="D165">
            <v>8.34</v>
          </cell>
          <cell r="E165">
            <v>3.67</v>
          </cell>
          <cell r="F165">
            <v>1145.71</v>
          </cell>
        </row>
        <row r="166">
          <cell r="C166">
            <v>1108.25</v>
          </cell>
          <cell r="D166">
            <v>0.17</v>
          </cell>
          <cell r="E166">
            <v>174.87</v>
          </cell>
          <cell r="F166">
            <v>1121.42</v>
          </cell>
        </row>
        <row r="167">
          <cell r="C167">
            <v>979.49</v>
          </cell>
          <cell r="D167">
            <v>0.18</v>
          </cell>
          <cell r="E167">
            <v>153.35</v>
          </cell>
          <cell r="F167">
            <v>992.66</v>
          </cell>
        </row>
        <row r="168">
          <cell r="C168">
            <v>834</v>
          </cell>
          <cell r="D168">
            <v>6.67</v>
          </cell>
          <cell r="E168">
            <v>3.49</v>
          </cell>
          <cell r="F168">
            <v>847.17</v>
          </cell>
        </row>
        <row r="169">
          <cell r="C169">
            <v>738.05</v>
          </cell>
          <cell r="D169">
            <v>87.19</v>
          </cell>
          <cell r="E169">
            <v>6.13</v>
          </cell>
          <cell r="F169">
            <v>751.22</v>
          </cell>
        </row>
        <row r="170">
          <cell r="C170">
            <v>815.81</v>
          </cell>
          <cell r="D170">
            <v>7.98</v>
          </cell>
          <cell r="E170">
            <v>2.63</v>
          </cell>
          <cell r="F170">
            <v>828.98</v>
          </cell>
        </row>
        <row r="171">
          <cell r="C171">
            <v>802.98</v>
          </cell>
          <cell r="D171">
            <v>15.01</v>
          </cell>
          <cell r="E171">
            <v>2.51</v>
          </cell>
          <cell r="F171">
            <v>816.15</v>
          </cell>
        </row>
        <row r="172">
          <cell r="C172">
            <v>790.02</v>
          </cell>
          <cell r="D172">
            <v>22.21</v>
          </cell>
          <cell r="E172">
            <v>1.21</v>
          </cell>
          <cell r="F172">
            <v>803.19</v>
          </cell>
        </row>
        <row r="173">
          <cell r="C173">
            <v>786.4</v>
          </cell>
          <cell r="D173">
            <v>24.5</v>
          </cell>
          <cell r="E173">
            <v>0.62</v>
          </cell>
          <cell r="F173">
            <v>799.57</v>
          </cell>
        </row>
        <row r="174">
          <cell r="C174">
            <v>790.9</v>
          </cell>
          <cell r="D174">
            <v>29.69</v>
          </cell>
          <cell r="E174">
            <v>0.8</v>
          </cell>
          <cell r="F174">
            <v>804.07</v>
          </cell>
        </row>
        <row r="175">
          <cell r="C175">
            <v>815.23</v>
          </cell>
          <cell r="D175">
            <v>24.08</v>
          </cell>
          <cell r="E175">
            <v>0.52</v>
          </cell>
          <cell r="F175">
            <v>828.4</v>
          </cell>
        </row>
        <row r="176">
          <cell r="C176">
            <v>822.55</v>
          </cell>
          <cell r="D176">
            <v>72.56</v>
          </cell>
          <cell r="E176">
            <v>0.15</v>
          </cell>
          <cell r="F176">
            <v>835.72</v>
          </cell>
        </row>
        <row r="177">
          <cell r="C177">
            <v>834.62</v>
          </cell>
          <cell r="D177">
            <v>100.41</v>
          </cell>
          <cell r="E177">
            <v>0.16</v>
          </cell>
          <cell r="F177">
            <v>847.79</v>
          </cell>
        </row>
        <row r="178">
          <cell r="C178">
            <v>884.82</v>
          </cell>
          <cell r="D178">
            <v>249.06</v>
          </cell>
          <cell r="E178">
            <v>0.15</v>
          </cell>
          <cell r="F178">
            <v>897.99</v>
          </cell>
        </row>
        <row r="179">
          <cell r="C179">
            <v>953.58</v>
          </cell>
          <cell r="D179">
            <v>214.16</v>
          </cell>
          <cell r="E179">
            <v>0.18</v>
          </cell>
          <cell r="F179">
            <v>966.75</v>
          </cell>
        </row>
        <row r="180">
          <cell r="C180">
            <v>993.96</v>
          </cell>
          <cell r="D180">
            <v>197.69</v>
          </cell>
          <cell r="E180">
            <v>0</v>
          </cell>
          <cell r="F180">
            <v>1007.13</v>
          </cell>
        </row>
        <row r="181">
          <cell r="C181">
            <v>956.05</v>
          </cell>
          <cell r="D181">
            <v>180.82</v>
          </cell>
          <cell r="E181">
            <v>0</v>
          </cell>
          <cell r="F181">
            <v>969.22</v>
          </cell>
        </row>
        <row r="182">
          <cell r="C182">
            <v>952.06</v>
          </cell>
          <cell r="D182">
            <v>172.26</v>
          </cell>
          <cell r="E182">
            <v>0</v>
          </cell>
          <cell r="F182">
            <v>965.23</v>
          </cell>
        </row>
        <row r="183">
          <cell r="C183">
            <v>948.15</v>
          </cell>
          <cell r="D183">
            <v>181.18</v>
          </cell>
          <cell r="E183">
            <v>0</v>
          </cell>
          <cell r="F183">
            <v>961.32</v>
          </cell>
        </row>
        <row r="184">
          <cell r="C184">
            <v>927.46</v>
          </cell>
          <cell r="D184">
            <v>203.65</v>
          </cell>
          <cell r="E184">
            <v>0</v>
          </cell>
          <cell r="F184">
            <v>940.63</v>
          </cell>
        </row>
        <row r="185">
          <cell r="C185">
            <v>922.11</v>
          </cell>
          <cell r="D185">
            <v>207.69</v>
          </cell>
          <cell r="E185">
            <v>0</v>
          </cell>
          <cell r="F185">
            <v>935.28</v>
          </cell>
        </row>
        <row r="186">
          <cell r="C186">
            <v>933.82</v>
          </cell>
          <cell r="D186">
            <v>207.79</v>
          </cell>
          <cell r="E186">
            <v>0</v>
          </cell>
          <cell r="F186">
            <v>946.99</v>
          </cell>
        </row>
        <row r="187">
          <cell r="C187">
            <v>941.54</v>
          </cell>
          <cell r="D187">
            <v>174.37</v>
          </cell>
          <cell r="E187">
            <v>0</v>
          </cell>
          <cell r="F187">
            <v>954.71</v>
          </cell>
        </row>
        <row r="188">
          <cell r="C188">
            <v>971.26</v>
          </cell>
          <cell r="D188">
            <v>176.59</v>
          </cell>
          <cell r="E188">
            <v>0</v>
          </cell>
          <cell r="F188">
            <v>984.43</v>
          </cell>
        </row>
        <row r="189">
          <cell r="C189">
            <v>1050.49</v>
          </cell>
          <cell r="D189">
            <v>123.79</v>
          </cell>
          <cell r="E189">
            <v>0</v>
          </cell>
          <cell r="F189">
            <v>1063.66</v>
          </cell>
        </row>
        <row r="190">
          <cell r="C190">
            <v>1051.27</v>
          </cell>
          <cell r="D190">
            <v>19</v>
          </cell>
          <cell r="E190">
            <v>1.41</v>
          </cell>
          <cell r="F190">
            <v>1064.44</v>
          </cell>
        </row>
        <row r="191">
          <cell r="C191">
            <v>893.99</v>
          </cell>
          <cell r="D191">
            <v>1.23</v>
          </cell>
          <cell r="E191">
            <v>8.66</v>
          </cell>
          <cell r="F191">
            <v>907.16</v>
          </cell>
        </row>
        <row r="192">
          <cell r="C192">
            <v>831.59</v>
          </cell>
          <cell r="D192">
            <v>1.6</v>
          </cell>
          <cell r="E192">
            <v>3.66</v>
          </cell>
          <cell r="F192">
            <v>844.76</v>
          </cell>
        </row>
        <row r="193">
          <cell r="C193">
            <v>816.78</v>
          </cell>
          <cell r="D193">
            <v>0.52</v>
          </cell>
          <cell r="E193">
            <v>20.78</v>
          </cell>
          <cell r="F193">
            <v>829.95</v>
          </cell>
        </row>
        <row r="194">
          <cell r="C194">
            <v>817.34</v>
          </cell>
          <cell r="D194">
            <v>31.75</v>
          </cell>
          <cell r="E194">
            <v>8.12</v>
          </cell>
          <cell r="F194">
            <v>830.51</v>
          </cell>
        </row>
        <row r="195">
          <cell r="C195">
            <v>807.46</v>
          </cell>
          <cell r="D195">
            <v>23.69</v>
          </cell>
          <cell r="E195">
            <v>29.8</v>
          </cell>
          <cell r="F195">
            <v>820.63</v>
          </cell>
        </row>
        <row r="196">
          <cell r="C196">
            <v>793.59</v>
          </cell>
          <cell r="D196">
            <v>20.37</v>
          </cell>
          <cell r="E196">
            <v>38.18</v>
          </cell>
          <cell r="F196">
            <v>806.76</v>
          </cell>
        </row>
        <row r="197">
          <cell r="C197">
            <v>798.03</v>
          </cell>
          <cell r="D197">
            <v>23.76</v>
          </cell>
          <cell r="E197">
            <v>20.34</v>
          </cell>
          <cell r="F197">
            <v>811.2</v>
          </cell>
        </row>
        <row r="198">
          <cell r="C198">
            <v>813.67</v>
          </cell>
          <cell r="D198">
            <v>34.97</v>
          </cell>
          <cell r="E198">
            <v>3.46</v>
          </cell>
          <cell r="F198">
            <v>826.84</v>
          </cell>
        </row>
        <row r="199">
          <cell r="C199">
            <v>827.78</v>
          </cell>
          <cell r="D199">
            <v>28.56</v>
          </cell>
          <cell r="E199">
            <v>6.21</v>
          </cell>
          <cell r="F199">
            <v>840.95</v>
          </cell>
        </row>
        <row r="200">
          <cell r="C200">
            <v>833.14</v>
          </cell>
          <cell r="D200">
            <v>33.27</v>
          </cell>
          <cell r="E200">
            <v>3.46</v>
          </cell>
          <cell r="F200">
            <v>846.31</v>
          </cell>
        </row>
        <row r="201">
          <cell r="C201">
            <v>839.61</v>
          </cell>
          <cell r="D201">
            <v>36.86</v>
          </cell>
          <cell r="E201">
            <v>2.9</v>
          </cell>
          <cell r="F201">
            <v>852.78</v>
          </cell>
        </row>
        <row r="202">
          <cell r="C202">
            <v>1047</v>
          </cell>
          <cell r="D202">
            <v>59.42</v>
          </cell>
          <cell r="E202">
            <v>8.87</v>
          </cell>
          <cell r="F202">
            <v>1060.17</v>
          </cell>
        </row>
        <row r="203">
          <cell r="C203">
            <v>1063.89</v>
          </cell>
          <cell r="D203">
            <v>0.59</v>
          </cell>
          <cell r="E203">
            <v>7.75</v>
          </cell>
          <cell r="F203">
            <v>1077.06</v>
          </cell>
        </row>
        <row r="204">
          <cell r="C204">
            <v>1057.81</v>
          </cell>
          <cell r="D204">
            <v>0.34</v>
          </cell>
          <cell r="E204">
            <v>25.54</v>
          </cell>
          <cell r="F204">
            <v>1070.98</v>
          </cell>
        </row>
        <row r="205">
          <cell r="C205">
            <v>1052.8</v>
          </cell>
          <cell r="D205">
            <v>0.29</v>
          </cell>
          <cell r="E205">
            <v>77.31</v>
          </cell>
          <cell r="F205">
            <v>1065.97</v>
          </cell>
        </row>
        <row r="206">
          <cell r="C206">
            <v>1048.2</v>
          </cell>
          <cell r="D206">
            <v>0.31</v>
          </cell>
          <cell r="E206">
            <v>58.7</v>
          </cell>
          <cell r="F206">
            <v>1061.37</v>
          </cell>
        </row>
        <row r="207">
          <cell r="C207">
            <v>1046.32</v>
          </cell>
          <cell r="D207">
            <v>0.21</v>
          </cell>
          <cell r="E207">
            <v>78.15</v>
          </cell>
          <cell r="F207">
            <v>1059.49</v>
          </cell>
        </row>
        <row r="208">
          <cell r="C208">
            <v>1035.02</v>
          </cell>
          <cell r="D208">
            <v>0.21</v>
          </cell>
          <cell r="E208">
            <v>82.03</v>
          </cell>
          <cell r="F208">
            <v>1048.19</v>
          </cell>
        </row>
        <row r="209">
          <cell r="C209">
            <v>1036.24</v>
          </cell>
          <cell r="D209">
            <v>0.26</v>
          </cell>
          <cell r="E209">
            <v>32.56</v>
          </cell>
          <cell r="F209">
            <v>1049.41</v>
          </cell>
        </row>
        <row r="210">
          <cell r="C210">
            <v>1047.47</v>
          </cell>
          <cell r="D210">
            <v>0.27</v>
          </cell>
          <cell r="E210">
            <v>14.56</v>
          </cell>
          <cell r="F210">
            <v>1060.64</v>
          </cell>
        </row>
        <row r="211">
          <cell r="C211">
            <v>1027.84</v>
          </cell>
          <cell r="D211">
            <v>45.68</v>
          </cell>
          <cell r="E211">
            <v>0</v>
          </cell>
          <cell r="F211">
            <v>1041.01</v>
          </cell>
        </row>
        <row r="212">
          <cell r="C212">
            <v>1033.98</v>
          </cell>
          <cell r="D212">
            <v>33.65</v>
          </cell>
          <cell r="E212">
            <v>0.63</v>
          </cell>
          <cell r="F212">
            <v>1047.15</v>
          </cell>
        </row>
        <row r="213">
          <cell r="C213">
            <v>1044.18</v>
          </cell>
          <cell r="D213">
            <v>2.37</v>
          </cell>
          <cell r="E213">
            <v>3.66</v>
          </cell>
          <cell r="F213">
            <v>1057.35</v>
          </cell>
        </row>
        <row r="214">
          <cell r="C214">
            <v>1044.29</v>
          </cell>
          <cell r="D214">
            <v>0.17</v>
          </cell>
          <cell r="E214">
            <v>56.29</v>
          </cell>
          <cell r="F214">
            <v>1057.46</v>
          </cell>
        </row>
        <row r="215">
          <cell r="C215">
            <v>953.71</v>
          </cell>
          <cell r="D215">
            <v>0.14</v>
          </cell>
          <cell r="E215">
            <v>206.65</v>
          </cell>
          <cell r="F215">
            <v>966.88</v>
          </cell>
        </row>
        <row r="216">
          <cell r="C216">
            <v>846.06</v>
          </cell>
          <cell r="D216">
            <v>0.19</v>
          </cell>
          <cell r="E216">
            <v>143.11</v>
          </cell>
          <cell r="F216">
            <v>859.23</v>
          </cell>
        </row>
        <row r="217">
          <cell r="C217">
            <v>818.23</v>
          </cell>
          <cell r="D217">
            <v>0.25</v>
          </cell>
          <cell r="E217">
            <v>42.59</v>
          </cell>
          <cell r="F217">
            <v>831.4</v>
          </cell>
        </row>
        <row r="218">
          <cell r="C218">
            <v>814.96</v>
          </cell>
          <cell r="D218">
            <v>0.5</v>
          </cell>
          <cell r="E218">
            <v>65.07</v>
          </cell>
          <cell r="F218">
            <v>828.13</v>
          </cell>
        </row>
        <row r="219">
          <cell r="C219">
            <v>806.73</v>
          </cell>
          <cell r="D219">
            <v>0.42</v>
          </cell>
          <cell r="E219">
            <v>41.38</v>
          </cell>
          <cell r="F219">
            <v>819.9</v>
          </cell>
        </row>
        <row r="220">
          <cell r="C220">
            <v>791.78</v>
          </cell>
          <cell r="D220">
            <v>0.41</v>
          </cell>
          <cell r="E220">
            <v>29.9</v>
          </cell>
          <cell r="F220">
            <v>804.95</v>
          </cell>
        </row>
        <row r="221">
          <cell r="C221">
            <v>791.32</v>
          </cell>
          <cell r="D221">
            <v>0.39</v>
          </cell>
          <cell r="E221">
            <v>63.17</v>
          </cell>
          <cell r="F221">
            <v>804.49</v>
          </cell>
        </row>
        <row r="222">
          <cell r="C222">
            <v>807.5</v>
          </cell>
          <cell r="D222">
            <v>0.86</v>
          </cell>
          <cell r="E222">
            <v>12.33</v>
          </cell>
          <cell r="F222">
            <v>820.67</v>
          </cell>
        </row>
        <row r="223">
          <cell r="C223">
            <v>813.69</v>
          </cell>
          <cell r="D223">
            <v>0.42</v>
          </cell>
          <cell r="E223">
            <v>20.47</v>
          </cell>
          <cell r="F223">
            <v>826.86</v>
          </cell>
        </row>
        <row r="224">
          <cell r="C224">
            <v>833.91</v>
          </cell>
          <cell r="D224">
            <v>2.98</v>
          </cell>
          <cell r="E224">
            <v>4</v>
          </cell>
          <cell r="F224">
            <v>847.08</v>
          </cell>
        </row>
        <row r="225">
          <cell r="C225">
            <v>847.69</v>
          </cell>
          <cell r="D225">
            <v>7.47</v>
          </cell>
          <cell r="E225">
            <v>1.88</v>
          </cell>
          <cell r="F225">
            <v>860.86</v>
          </cell>
        </row>
        <row r="226">
          <cell r="C226">
            <v>1071.16</v>
          </cell>
          <cell r="D226">
            <v>33.72</v>
          </cell>
          <cell r="E226">
            <v>0.46</v>
          </cell>
          <cell r="F226">
            <v>1084.33</v>
          </cell>
        </row>
        <row r="227">
          <cell r="C227">
            <v>1082.99</v>
          </cell>
          <cell r="D227">
            <v>55.3</v>
          </cell>
          <cell r="E227">
            <v>0</v>
          </cell>
          <cell r="F227">
            <v>1096.16</v>
          </cell>
        </row>
        <row r="228">
          <cell r="C228">
            <v>1103.78</v>
          </cell>
          <cell r="D228">
            <v>17.41</v>
          </cell>
          <cell r="E228">
            <v>2.03</v>
          </cell>
          <cell r="F228">
            <v>1116.95</v>
          </cell>
        </row>
        <row r="229">
          <cell r="C229">
            <v>1067.45</v>
          </cell>
          <cell r="D229">
            <v>0.22</v>
          </cell>
          <cell r="E229">
            <v>70.1</v>
          </cell>
          <cell r="F229">
            <v>1080.62</v>
          </cell>
        </row>
        <row r="230">
          <cell r="C230">
            <v>1064.11</v>
          </cell>
          <cell r="D230">
            <v>0.24</v>
          </cell>
          <cell r="E230">
            <v>54.71</v>
          </cell>
          <cell r="F230">
            <v>1077.28</v>
          </cell>
        </row>
        <row r="231">
          <cell r="C231">
            <v>1105.85</v>
          </cell>
          <cell r="D231">
            <v>0.24</v>
          </cell>
          <cell r="E231">
            <v>53.51</v>
          </cell>
          <cell r="F231">
            <v>1119.02</v>
          </cell>
        </row>
        <row r="232">
          <cell r="C232">
            <v>1057.89</v>
          </cell>
          <cell r="D232">
            <v>0.24</v>
          </cell>
          <cell r="E232">
            <v>116.28</v>
          </cell>
          <cell r="F232">
            <v>1071.06</v>
          </cell>
        </row>
        <row r="233">
          <cell r="C233">
            <v>1056.83</v>
          </cell>
          <cell r="D233">
            <v>0.31</v>
          </cell>
          <cell r="E233">
            <v>17.7</v>
          </cell>
          <cell r="F233">
            <v>1070</v>
          </cell>
        </row>
        <row r="234">
          <cell r="C234">
            <v>1060.19</v>
          </cell>
          <cell r="D234">
            <v>4.65</v>
          </cell>
          <cell r="E234">
            <v>3.01</v>
          </cell>
          <cell r="F234">
            <v>1073.36</v>
          </cell>
        </row>
        <row r="235">
          <cell r="C235">
            <v>1072.06</v>
          </cell>
          <cell r="D235">
            <v>61.35</v>
          </cell>
          <cell r="E235">
            <v>0</v>
          </cell>
          <cell r="F235">
            <v>1085.23</v>
          </cell>
        </row>
        <row r="236">
          <cell r="C236">
            <v>1095.26</v>
          </cell>
          <cell r="D236">
            <v>57.15</v>
          </cell>
          <cell r="E236">
            <v>130.14</v>
          </cell>
          <cell r="F236">
            <v>1108.43</v>
          </cell>
        </row>
        <row r="237">
          <cell r="C237">
            <v>1101.77</v>
          </cell>
          <cell r="D237">
            <v>92.29</v>
          </cell>
          <cell r="E237">
            <v>130.66</v>
          </cell>
          <cell r="F237">
            <v>1114.94</v>
          </cell>
        </row>
        <row r="238">
          <cell r="C238">
            <v>1093.96</v>
          </cell>
          <cell r="D238">
            <v>23.13</v>
          </cell>
          <cell r="E238">
            <v>131.21</v>
          </cell>
          <cell r="F238">
            <v>1107.13</v>
          </cell>
        </row>
        <row r="239">
          <cell r="C239">
            <v>993.08</v>
          </cell>
          <cell r="D239">
            <v>0</v>
          </cell>
          <cell r="E239">
            <v>298.78</v>
          </cell>
          <cell r="F239">
            <v>1006.25</v>
          </cell>
        </row>
        <row r="240">
          <cell r="C240">
            <v>861.44</v>
          </cell>
          <cell r="D240">
            <v>0.02</v>
          </cell>
          <cell r="E240">
            <v>133.45</v>
          </cell>
          <cell r="F240">
            <v>874.61</v>
          </cell>
        </row>
        <row r="241">
          <cell r="C241">
            <v>837</v>
          </cell>
          <cell r="D241">
            <v>0.62</v>
          </cell>
          <cell r="E241">
            <v>115.04</v>
          </cell>
          <cell r="F241">
            <v>850.17</v>
          </cell>
        </row>
        <row r="242">
          <cell r="C242">
            <v>821.23</v>
          </cell>
          <cell r="D242">
            <v>0.44</v>
          </cell>
          <cell r="E242">
            <v>12.06</v>
          </cell>
          <cell r="F242">
            <v>834.4</v>
          </cell>
        </row>
        <row r="243">
          <cell r="C243">
            <v>817.35</v>
          </cell>
          <cell r="D243">
            <v>0.36</v>
          </cell>
          <cell r="E243">
            <v>10.05</v>
          </cell>
          <cell r="F243">
            <v>830.52</v>
          </cell>
        </row>
        <row r="244">
          <cell r="C244">
            <v>803.71</v>
          </cell>
          <cell r="D244">
            <v>0.3</v>
          </cell>
          <cell r="E244">
            <v>25.85</v>
          </cell>
          <cell r="F244">
            <v>816.88</v>
          </cell>
        </row>
        <row r="245">
          <cell r="C245">
            <v>800.06</v>
          </cell>
          <cell r="D245">
            <v>0.29</v>
          </cell>
          <cell r="E245">
            <v>69.56</v>
          </cell>
          <cell r="F245">
            <v>813.23</v>
          </cell>
        </row>
        <row r="246">
          <cell r="C246">
            <v>803.99</v>
          </cell>
          <cell r="D246">
            <v>0.33</v>
          </cell>
          <cell r="E246">
            <v>28.21</v>
          </cell>
          <cell r="F246">
            <v>817.16</v>
          </cell>
        </row>
        <row r="247">
          <cell r="C247">
            <v>804.21</v>
          </cell>
          <cell r="D247">
            <v>13.87</v>
          </cell>
          <cell r="E247">
            <v>2.31</v>
          </cell>
          <cell r="F247">
            <v>817.38</v>
          </cell>
        </row>
        <row r="248">
          <cell r="C248">
            <v>822.32</v>
          </cell>
          <cell r="D248">
            <v>10.48</v>
          </cell>
          <cell r="E248">
            <v>3.23</v>
          </cell>
          <cell r="F248">
            <v>835.49</v>
          </cell>
        </row>
        <row r="249">
          <cell r="C249">
            <v>830.68</v>
          </cell>
          <cell r="D249">
            <v>9.52</v>
          </cell>
          <cell r="E249">
            <v>3.13</v>
          </cell>
          <cell r="F249">
            <v>843.85</v>
          </cell>
        </row>
        <row r="250">
          <cell r="C250">
            <v>856.06</v>
          </cell>
          <cell r="D250">
            <v>0.5</v>
          </cell>
          <cell r="E250">
            <v>26.52</v>
          </cell>
          <cell r="F250">
            <v>869.23</v>
          </cell>
        </row>
        <row r="251">
          <cell r="C251">
            <v>880.57</v>
          </cell>
          <cell r="D251">
            <v>0.27</v>
          </cell>
          <cell r="E251">
            <v>49.39</v>
          </cell>
          <cell r="F251">
            <v>893.74</v>
          </cell>
        </row>
        <row r="252">
          <cell r="C252">
            <v>1007.04</v>
          </cell>
          <cell r="D252">
            <v>1.87</v>
          </cell>
          <cell r="E252">
            <v>9.17</v>
          </cell>
          <cell r="F252">
            <v>1020.21</v>
          </cell>
        </row>
        <row r="253">
          <cell r="C253">
            <v>1022.28</v>
          </cell>
          <cell r="D253">
            <v>0.29</v>
          </cell>
          <cell r="E253">
            <v>88.16</v>
          </cell>
          <cell r="F253">
            <v>1035.45</v>
          </cell>
        </row>
        <row r="254">
          <cell r="C254">
            <v>1017.47</v>
          </cell>
          <cell r="D254">
            <v>0.24</v>
          </cell>
          <cell r="E254">
            <v>208.85</v>
          </cell>
          <cell r="F254">
            <v>1030.64</v>
          </cell>
        </row>
        <row r="255">
          <cell r="C255">
            <v>1013.05</v>
          </cell>
          <cell r="D255">
            <v>0.28</v>
          </cell>
          <cell r="E255">
            <v>140.24</v>
          </cell>
          <cell r="F255">
            <v>1026.22</v>
          </cell>
        </row>
        <row r="256">
          <cell r="C256">
            <v>982.35</v>
          </cell>
          <cell r="D256">
            <v>0.34</v>
          </cell>
          <cell r="E256">
            <v>42.74</v>
          </cell>
          <cell r="F256">
            <v>995.52</v>
          </cell>
        </row>
        <row r="257">
          <cell r="C257">
            <v>998.73</v>
          </cell>
          <cell r="D257">
            <v>0.23</v>
          </cell>
          <cell r="E257">
            <v>92.17</v>
          </cell>
          <cell r="F257">
            <v>1011.9</v>
          </cell>
        </row>
        <row r="258">
          <cell r="C258">
            <v>1035.24</v>
          </cell>
          <cell r="D258">
            <v>0.24</v>
          </cell>
          <cell r="E258">
            <v>110.51</v>
          </cell>
          <cell r="F258">
            <v>1048.41</v>
          </cell>
        </row>
        <row r="259">
          <cell r="C259">
            <v>1036.2</v>
          </cell>
          <cell r="D259">
            <v>0.22</v>
          </cell>
          <cell r="E259">
            <v>96.39</v>
          </cell>
          <cell r="F259">
            <v>1049.37</v>
          </cell>
        </row>
        <row r="260">
          <cell r="C260">
            <v>1060.24</v>
          </cell>
          <cell r="D260">
            <v>19.86</v>
          </cell>
          <cell r="E260">
            <v>2.59</v>
          </cell>
          <cell r="F260">
            <v>1073.41</v>
          </cell>
        </row>
        <row r="261">
          <cell r="C261">
            <v>1160.77</v>
          </cell>
          <cell r="D261">
            <v>4</v>
          </cell>
          <cell r="E261">
            <v>5.44</v>
          </cell>
          <cell r="F261">
            <v>1173.94</v>
          </cell>
        </row>
        <row r="262">
          <cell r="C262">
            <v>1171.18</v>
          </cell>
          <cell r="D262">
            <v>0.28</v>
          </cell>
          <cell r="E262">
            <v>93.36</v>
          </cell>
          <cell r="F262">
            <v>1184.35</v>
          </cell>
        </row>
        <row r="263">
          <cell r="C263">
            <v>1058.83</v>
          </cell>
          <cell r="D263">
            <v>0.21</v>
          </cell>
          <cell r="E263">
            <v>254.96</v>
          </cell>
          <cell r="F263">
            <v>1072</v>
          </cell>
        </row>
        <row r="264">
          <cell r="C264">
            <v>868.12</v>
          </cell>
          <cell r="D264">
            <v>0.27</v>
          </cell>
          <cell r="E264">
            <v>130.96</v>
          </cell>
          <cell r="F264">
            <v>881.29</v>
          </cell>
        </row>
        <row r="265">
          <cell r="C265">
            <v>825.58</v>
          </cell>
          <cell r="D265">
            <v>0.35</v>
          </cell>
          <cell r="E265">
            <v>80.55</v>
          </cell>
          <cell r="F265">
            <v>838.75</v>
          </cell>
        </row>
        <row r="266">
          <cell r="C266">
            <v>823.62</v>
          </cell>
          <cell r="D266">
            <v>0.32</v>
          </cell>
          <cell r="E266">
            <v>17.07</v>
          </cell>
          <cell r="F266">
            <v>836.79</v>
          </cell>
        </row>
        <row r="267">
          <cell r="C267">
            <v>818.56</v>
          </cell>
          <cell r="D267">
            <v>0.31</v>
          </cell>
          <cell r="E267">
            <v>51.05</v>
          </cell>
          <cell r="F267">
            <v>831.73</v>
          </cell>
        </row>
        <row r="268">
          <cell r="C268">
            <v>808.34</v>
          </cell>
          <cell r="D268">
            <v>10.69</v>
          </cell>
          <cell r="E268">
            <v>3.33</v>
          </cell>
          <cell r="F268">
            <v>821.51</v>
          </cell>
        </row>
        <row r="269">
          <cell r="C269">
            <v>803.5</v>
          </cell>
          <cell r="D269">
            <v>0.22</v>
          </cell>
          <cell r="E269">
            <v>24.86</v>
          </cell>
          <cell r="F269">
            <v>816.67</v>
          </cell>
        </row>
        <row r="270">
          <cell r="C270">
            <v>803.44</v>
          </cell>
          <cell r="D270">
            <v>0.21</v>
          </cell>
          <cell r="E270">
            <v>18.65</v>
          </cell>
          <cell r="F270">
            <v>816.61</v>
          </cell>
        </row>
        <row r="271">
          <cell r="C271">
            <v>807.14</v>
          </cell>
          <cell r="D271">
            <v>0.23</v>
          </cell>
          <cell r="E271">
            <v>33.36</v>
          </cell>
          <cell r="F271">
            <v>820.31</v>
          </cell>
        </row>
        <row r="272">
          <cell r="C272">
            <v>820.78</v>
          </cell>
          <cell r="D272">
            <v>10.71</v>
          </cell>
          <cell r="E272">
            <v>2.37</v>
          </cell>
          <cell r="F272">
            <v>833.95</v>
          </cell>
        </row>
        <row r="273">
          <cell r="C273">
            <v>816.67</v>
          </cell>
          <cell r="D273">
            <v>0.17</v>
          </cell>
          <cell r="E273">
            <v>16.11</v>
          </cell>
          <cell r="F273">
            <v>829.84</v>
          </cell>
        </row>
        <row r="274">
          <cell r="C274">
            <v>838.67</v>
          </cell>
          <cell r="D274">
            <v>0.14</v>
          </cell>
          <cell r="E274">
            <v>24.91</v>
          </cell>
          <cell r="F274">
            <v>851.84</v>
          </cell>
        </row>
        <row r="275">
          <cell r="C275">
            <v>857.94</v>
          </cell>
          <cell r="D275">
            <v>0.1</v>
          </cell>
          <cell r="E275">
            <v>76.58</v>
          </cell>
          <cell r="F275">
            <v>871.11</v>
          </cell>
        </row>
        <row r="276">
          <cell r="C276">
            <v>904.67</v>
          </cell>
          <cell r="D276">
            <v>0</v>
          </cell>
          <cell r="E276">
            <v>118.46</v>
          </cell>
          <cell r="F276">
            <v>917.84</v>
          </cell>
        </row>
        <row r="277">
          <cell r="C277">
            <v>864.76</v>
          </cell>
          <cell r="D277">
            <v>0.07</v>
          </cell>
          <cell r="E277">
            <v>104.28</v>
          </cell>
          <cell r="F277">
            <v>877.93</v>
          </cell>
        </row>
        <row r="278">
          <cell r="C278">
            <v>856.11</v>
          </cell>
          <cell r="D278">
            <v>0.08</v>
          </cell>
          <cell r="E278">
            <v>65.91</v>
          </cell>
          <cell r="F278">
            <v>869.28</v>
          </cell>
        </row>
        <row r="279">
          <cell r="C279">
            <v>850.19</v>
          </cell>
          <cell r="D279">
            <v>0.12</v>
          </cell>
          <cell r="E279">
            <v>43.51</v>
          </cell>
          <cell r="F279">
            <v>863.36</v>
          </cell>
        </row>
        <row r="280">
          <cell r="C280">
            <v>845.55</v>
          </cell>
          <cell r="D280">
            <v>0.12</v>
          </cell>
          <cell r="E280">
            <v>48.28</v>
          </cell>
          <cell r="F280">
            <v>858.72</v>
          </cell>
        </row>
        <row r="281">
          <cell r="C281">
            <v>861.21</v>
          </cell>
          <cell r="D281">
            <v>0.08</v>
          </cell>
          <cell r="E281">
            <v>51.7</v>
          </cell>
          <cell r="F281">
            <v>874.38</v>
          </cell>
        </row>
        <row r="282">
          <cell r="C282">
            <v>877.73</v>
          </cell>
          <cell r="D282">
            <v>0.07</v>
          </cell>
          <cell r="E282">
            <v>46.97</v>
          </cell>
          <cell r="F282">
            <v>890.9</v>
          </cell>
        </row>
        <row r="283">
          <cell r="C283">
            <v>945.77</v>
          </cell>
          <cell r="D283">
            <v>0</v>
          </cell>
          <cell r="E283">
            <v>89.05</v>
          </cell>
          <cell r="F283">
            <v>958.94</v>
          </cell>
        </row>
        <row r="284">
          <cell r="C284">
            <v>1006.27</v>
          </cell>
          <cell r="D284">
            <v>0</v>
          </cell>
          <cell r="E284">
            <v>158.78</v>
          </cell>
          <cell r="F284">
            <v>1019.44</v>
          </cell>
        </row>
        <row r="285">
          <cell r="C285">
            <v>1199.5</v>
          </cell>
          <cell r="D285">
            <v>0</v>
          </cell>
          <cell r="E285">
            <v>79.79</v>
          </cell>
          <cell r="F285">
            <v>1212.67</v>
          </cell>
        </row>
        <row r="286">
          <cell r="C286">
            <v>1197.32</v>
          </cell>
          <cell r="D286">
            <v>0</v>
          </cell>
          <cell r="E286">
            <v>308.76</v>
          </cell>
          <cell r="F286">
            <v>1210.49</v>
          </cell>
        </row>
        <row r="287">
          <cell r="C287">
            <v>1007.91</v>
          </cell>
          <cell r="D287">
            <v>0.13</v>
          </cell>
          <cell r="E287">
            <v>187.18</v>
          </cell>
          <cell r="F287">
            <v>1021.08</v>
          </cell>
        </row>
        <row r="288">
          <cell r="C288">
            <v>845.05</v>
          </cell>
          <cell r="D288">
            <v>0.28</v>
          </cell>
          <cell r="E288">
            <v>122.19</v>
          </cell>
          <cell r="F288">
            <v>858.22</v>
          </cell>
        </row>
        <row r="289">
          <cell r="C289">
            <v>830.21</v>
          </cell>
          <cell r="D289">
            <v>13.69</v>
          </cell>
          <cell r="E289">
            <v>93.56</v>
          </cell>
          <cell r="F289">
            <v>843.38</v>
          </cell>
        </row>
        <row r="290">
          <cell r="C290">
            <v>829</v>
          </cell>
          <cell r="D290">
            <v>14.22</v>
          </cell>
          <cell r="E290">
            <v>92.12</v>
          </cell>
          <cell r="F290">
            <v>842.17</v>
          </cell>
        </row>
        <row r="291">
          <cell r="C291">
            <v>823.48</v>
          </cell>
          <cell r="D291">
            <v>16.51</v>
          </cell>
          <cell r="E291">
            <v>80.19</v>
          </cell>
          <cell r="F291">
            <v>836.65</v>
          </cell>
        </row>
        <row r="292">
          <cell r="C292">
            <v>856</v>
          </cell>
          <cell r="D292">
            <v>0</v>
          </cell>
          <cell r="E292">
            <v>48.26</v>
          </cell>
          <cell r="F292">
            <v>869.17</v>
          </cell>
        </row>
        <row r="293">
          <cell r="C293">
            <v>858.75</v>
          </cell>
          <cell r="D293">
            <v>0</v>
          </cell>
          <cell r="E293">
            <v>46.36</v>
          </cell>
          <cell r="F293">
            <v>871.92</v>
          </cell>
        </row>
        <row r="294">
          <cell r="C294">
            <v>863.77</v>
          </cell>
          <cell r="D294">
            <v>0</v>
          </cell>
          <cell r="E294">
            <v>79.88</v>
          </cell>
          <cell r="F294">
            <v>876.94</v>
          </cell>
        </row>
        <row r="295">
          <cell r="C295">
            <v>872.16</v>
          </cell>
          <cell r="D295">
            <v>0</v>
          </cell>
          <cell r="E295">
            <v>98.51</v>
          </cell>
          <cell r="F295">
            <v>885.33</v>
          </cell>
        </row>
        <row r="296">
          <cell r="C296">
            <v>918.43</v>
          </cell>
          <cell r="D296">
            <v>5.77</v>
          </cell>
          <cell r="E296">
            <v>3.47</v>
          </cell>
          <cell r="F296">
            <v>931.6</v>
          </cell>
        </row>
        <row r="297">
          <cell r="C297">
            <v>1026.86</v>
          </cell>
          <cell r="D297">
            <v>115.67</v>
          </cell>
          <cell r="E297">
            <v>0</v>
          </cell>
          <cell r="F297">
            <v>1040.03</v>
          </cell>
        </row>
        <row r="298">
          <cell r="C298">
            <v>1311.95</v>
          </cell>
          <cell r="D298">
            <v>48.36</v>
          </cell>
          <cell r="E298">
            <v>1.05</v>
          </cell>
          <cell r="F298">
            <v>1325.12</v>
          </cell>
        </row>
        <row r="299">
          <cell r="C299">
            <v>1364.77</v>
          </cell>
          <cell r="D299">
            <v>56.06</v>
          </cell>
          <cell r="E299">
            <v>0.79</v>
          </cell>
          <cell r="F299">
            <v>1377.94</v>
          </cell>
        </row>
        <row r="300">
          <cell r="C300">
            <v>1354.87</v>
          </cell>
          <cell r="D300">
            <v>102.3</v>
          </cell>
          <cell r="E300">
            <v>0</v>
          </cell>
          <cell r="F300">
            <v>1368.04</v>
          </cell>
        </row>
        <row r="301">
          <cell r="C301">
            <v>1312.09</v>
          </cell>
          <cell r="D301">
            <v>105.91</v>
          </cell>
          <cell r="E301">
            <v>0</v>
          </cell>
          <cell r="F301">
            <v>1325.26</v>
          </cell>
        </row>
        <row r="302">
          <cell r="C302">
            <v>1311.26</v>
          </cell>
          <cell r="D302">
            <v>90.44</v>
          </cell>
          <cell r="E302">
            <v>0</v>
          </cell>
          <cell r="F302">
            <v>1324.43</v>
          </cell>
        </row>
        <row r="303">
          <cell r="C303">
            <v>1309.39</v>
          </cell>
          <cell r="D303">
            <v>93.33</v>
          </cell>
          <cell r="E303">
            <v>0</v>
          </cell>
          <cell r="F303">
            <v>1322.56</v>
          </cell>
        </row>
        <row r="304">
          <cell r="C304">
            <v>1244.65</v>
          </cell>
          <cell r="D304">
            <v>142.15</v>
          </cell>
          <cell r="E304">
            <v>0</v>
          </cell>
          <cell r="F304">
            <v>1257.82</v>
          </cell>
        </row>
        <row r="305">
          <cell r="C305">
            <v>1219.51</v>
          </cell>
          <cell r="D305">
            <v>156.19</v>
          </cell>
          <cell r="E305">
            <v>0</v>
          </cell>
          <cell r="F305">
            <v>1232.68</v>
          </cell>
        </row>
        <row r="306">
          <cell r="C306">
            <v>1212.97</v>
          </cell>
          <cell r="D306">
            <v>129.75</v>
          </cell>
          <cell r="E306">
            <v>0</v>
          </cell>
          <cell r="F306">
            <v>1226.14</v>
          </cell>
        </row>
        <row r="307">
          <cell r="C307">
            <v>1209.66</v>
          </cell>
          <cell r="D307">
            <v>79.73</v>
          </cell>
          <cell r="E307">
            <v>0</v>
          </cell>
          <cell r="F307">
            <v>1222.83</v>
          </cell>
        </row>
        <row r="308">
          <cell r="C308">
            <v>1216.01</v>
          </cell>
          <cell r="D308">
            <v>105.33</v>
          </cell>
          <cell r="E308">
            <v>0</v>
          </cell>
          <cell r="F308">
            <v>1229.18</v>
          </cell>
        </row>
        <row r="309">
          <cell r="C309">
            <v>1257.61</v>
          </cell>
          <cell r="D309">
            <v>78.69</v>
          </cell>
          <cell r="E309">
            <v>0</v>
          </cell>
          <cell r="F309">
            <v>1270.78</v>
          </cell>
        </row>
        <row r="310">
          <cell r="C310">
            <v>1212.62</v>
          </cell>
          <cell r="D310">
            <v>0</v>
          </cell>
          <cell r="E310">
            <v>36.14</v>
          </cell>
          <cell r="F310">
            <v>1225.79</v>
          </cell>
        </row>
        <row r="311">
          <cell r="C311">
            <v>1147.25</v>
          </cell>
          <cell r="D311">
            <v>0</v>
          </cell>
          <cell r="E311">
            <v>283.71</v>
          </cell>
          <cell r="F311">
            <v>1160.42</v>
          </cell>
        </row>
        <row r="312">
          <cell r="C312">
            <v>991.14</v>
          </cell>
          <cell r="D312">
            <v>0</v>
          </cell>
          <cell r="E312">
            <v>255.61</v>
          </cell>
          <cell r="F312">
            <v>1004.31</v>
          </cell>
        </row>
        <row r="313">
          <cell r="C313">
            <v>869.44</v>
          </cell>
          <cell r="D313">
            <v>0</v>
          </cell>
          <cell r="E313">
            <v>232.5</v>
          </cell>
          <cell r="F313">
            <v>882.61</v>
          </cell>
        </row>
        <row r="314">
          <cell r="C314">
            <v>863.83</v>
          </cell>
          <cell r="D314">
            <v>0</v>
          </cell>
          <cell r="E314">
            <v>21.76</v>
          </cell>
          <cell r="F314">
            <v>877</v>
          </cell>
        </row>
        <row r="315">
          <cell r="C315">
            <v>855.46</v>
          </cell>
          <cell r="D315">
            <v>3.64</v>
          </cell>
          <cell r="E315">
            <v>3.83</v>
          </cell>
          <cell r="F315">
            <v>868.63</v>
          </cell>
        </row>
        <row r="316">
          <cell r="C316">
            <v>845.26</v>
          </cell>
          <cell r="D316">
            <v>5.2</v>
          </cell>
          <cell r="E316">
            <v>6.91</v>
          </cell>
          <cell r="F316">
            <v>858.43</v>
          </cell>
        </row>
        <row r="317">
          <cell r="C317">
            <v>846.19</v>
          </cell>
          <cell r="D317">
            <v>10.86</v>
          </cell>
          <cell r="E317">
            <v>3.73</v>
          </cell>
          <cell r="F317">
            <v>859.36</v>
          </cell>
        </row>
        <row r="318">
          <cell r="C318">
            <v>848.35</v>
          </cell>
          <cell r="D318">
            <v>13.86</v>
          </cell>
          <cell r="E318">
            <v>3.39</v>
          </cell>
          <cell r="F318">
            <v>861.52</v>
          </cell>
        </row>
        <row r="319">
          <cell r="C319">
            <v>859.14</v>
          </cell>
          <cell r="D319">
            <v>12.56</v>
          </cell>
          <cell r="E319">
            <v>3.4</v>
          </cell>
          <cell r="F319">
            <v>872.31</v>
          </cell>
        </row>
        <row r="320">
          <cell r="C320">
            <v>894.35</v>
          </cell>
          <cell r="D320">
            <v>28.58</v>
          </cell>
          <cell r="E320">
            <v>1.2</v>
          </cell>
          <cell r="F320">
            <v>907.52</v>
          </cell>
        </row>
        <row r="321">
          <cell r="C321">
            <v>925.41</v>
          </cell>
          <cell r="D321">
            <v>227.84</v>
          </cell>
          <cell r="E321">
            <v>0</v>
          </cell>
          <cell r="F321">
            <v>938.58</v>
          </cell>
        </row>
        <row r="322">
          <cell r="C322">
            <v>1141.3</v>
          </cell>
          <cell r="D322">
            <v>175.6</v>
          </cell>
          <cell r="E322">
            <v>0</v>
          </cell>
          <cell r="F322">
            <v>1154.47</v>
          </cell>
        </row>
        <row r="323">
          <cell r="C323">
            <v>1276.05</v>
          </cell>
          <cell r="D323">
            <v>68.55</v>
          </cell>
          <cell r="E323">
            <v>0</v>
          </cell>
          <cell r="F323">
            <v>1289.22</v>
          </cell>
        </row>
        <row r="324">
          <cell r="C324">
            <v>1259.04</v>
          </cell>
          <cell r="D324">
            <v>77.05</v>
          </cell>
          <cell r="E324">
            <v>0</v>
          </cell>
          <cell r="F324">
            <v>1272.21</v>
          </cell>
        </row>
        <row r="325">
          <cell r="C325">
            <v>1261.24</v>
          </cell>
          <cell r="D325">
            <v>64.2</v>
          </cell>
          <cell r="E325">
            <v>0.55</v>
          </cell>
          <cell r="F325">
            <v>1274.41</v>
          </cell>
        </row>
        <row r="326">
          <cell r="C326">
            <v>1213.47</v>
          </cell>
          <cell r="D326">
            <v>46.76</v>
          </cell>
          <cell r="E326">
            <v>1.4</v>
          </cell>
          <cell r="F326">
            <v>1226.64</v>
          </cell>
        </row>
        <row r="327">
          <cell r="C327">
            <v>1211.89</v>
          </cell>
          <cell r="D327">
            <v>36.01</v>
          </cell>
          <cell r="E327">
            <v>2.13</v>
          </cell>
          <cell r="F327">
            <v>1225.06</v>
          </cell>
        </row>
        <row r="328">
          <cell r="C328">
            <v>1214.2</v>
          </cell>
          <cell r="D328">
            <v>64.83</v>
          </cell>
          <cell r="E328">
            <v>0.38</v>
          </cell>
          <cell r="F328">
            <v>1227.37</v>
          </cell>
        </row>
        <row r="329">
          <cell r="C329">
            <v>1239.28</v>
          </cell>
          <cell r="D329">
            <v>71.97</v>
          </cell>
          <cell r="E329">
            <v>0.09</v>
          </cell>
          <cell r="F329">
            <v>1252.45</v>
          </cell>
        </row>
        <row r="330">
          <cell r="C330">
            <v>1268.96</v>
          </cell>
          <cell r="D330">
            <v>127.56</v>
          </cell>
          <cell r="E330">
            <v>0</v>
          </cell>
          <cell r="F330">
            <v>1282.13</v>
          </cell>
        </row>
        <row r="331">
          <cell r="C331">
            <v>1264.39</v>
          </cell>
          <cell r="D331">
            <v>52.63</v>
          </cell>
          <cell r="E331">
            <v>0.47</v>
          </cell>
          <cell r="F331">
            <v>1277.56</v>
          </cell>
        </row>
        <row r="332">
          <cell r="C332">
            <v>1305.78</v>
          </cell>
          <cell r="D332">
            <v>104.48</v>
          </cell>
          <cell r="E332">
            <v>0</v>
          </cell>
          <cell r="F332">
            <v>1318.95</v>
          </cell>
        </row>
        <row r="333">
          <cell r="C333">
            <v>1380.85</v>
          </cell>
          <cell r="D333">
            <v>57.45</v>
          </cell>
          <cell r="E333">
            <v>0.54</v>
          </cell>
          <cell r="F333">
            <v>1394.02</v>
          </cell>
        </row>
        <row r="334">
          <cell r="C334">
            <v>1346.64</v>
          </cell>
          <cell r="D334">
            <v>10.19</v>
          </cell>
          <cell r="E334">
            <v>7.25</v>
          </cell>
          <cell r="F334">
            <v>1359.81</v>
          </cell>
        </row>
        <row r="335">
          <cell r="C335">
            <v>1213.46</v>
          </cell>
          <cell r="D335">
            <v>0</v>
          </cell>
          <cell r="E335">
            <v>43.05</v>
          </cell>
          <cell r="F335">
            <v>1226.63</v>
          </cell>
        </row>
        <row r="336">
          <cell r="C336">
            <v>1070.48</v>
          </cell>
          <cell r="D336">
            <v>0</v>
          </cell>
          <cell r="E336">
            <v>220.46</v>
          </cell>
          <cell r="F336">
            <v>1083.65</v>
          </cell>
        </row>
        <row r="337">
          <cell r="C337">
            <v>861.99</v>
          </cell>
          <cell r="D337">
            <v>12.54</v>
          </cell>
          <cell r="E337">
            <v>3.66</v>
          </cell>
          <cell r="F337">
            <v>875.16</v>
          </cell>
        </row>
        <row r="338">
          <cell r="C338">
            <v>863.65</v>
          </cell>
          <cell r="D338">
            <v>0</v>
          </cell>
          <cell r="E338">
            <v>43.07</v>
          </cell>
          <cell r="F338">
            <v>876.82</v>
          </cell>
        </row>
        <row r="339">
          <cell r="C339">
            <v>857.28</v>
          </cell>
          <cell r="D339">
            <v>2.95</v>
          </cell>
          <cell r="E339">
            <v>9.32</v>
          </cell>
          <cell r="F339">
            <v>870.45</v>
          </cell>
        </row>
        <row r="340">
          <cell r="C340">
            <v>849.95</v>
          </cell>
          <cell r="D340">
            <v>12.36</v>
          </cell>
          <cell r="E340">
            <v>3.92</v>
          </cell>
          <cell r="F340">
            <v>863.12</v>
          </cell>
        </row>
        <row r="341">
          <cell r="C341">
            <v>851.66</v>
          </cell>
          <cell r="D341">
            <v>17.09</v>
          </cell>
          <cell r="E341">
            <v>3.53</v>
          </cell>
          <cell r="F341">
            <v>864.83</v>
          </cell>
        </row>
        <row r="342">
          <cell r="C342">
            <v>858.82</v>
          </cell>
          <cell r="D342">
            <v>9.21</v>
          </cell>
          <cell r="E342">
            <v>5.25</v>
          </cell>
          <cell r="F342">
            <v>871.99</v>
          </cell>
        </row>
        <row r="343">
          <cell r="C343">
            <v>868.9</v>
          </cell>
          <cell r="D343">
            <v>1.04</v>
          </cell>
          <cell r="E343">
            <v>14.63</v>
          </cell>
          <cell r="F343">
            <v>882.07</v>
          </cell>
        </row>
        <row r="344">
          <cell r="C344">
            <v>901.4</v>
          </cell>
          <cell r="D344">
            <v>1.46</v>
          </cell>
          <cell r="E344">
            <v>11.67</v>
          </cell>
          <cell r="F344">
            <v>914.57</v>
          </cell>
        </row>
        <row r="345">
          <cell r="C345">
            <v>990.59</v>
          </cell>
          <cell r="D345">
            <v>39.84</v>
          </cell>
          <cell r="E345">
            <v>1.22</v>
          </cell>
          <cell r="F345">
            <v>1003.76</v>
          </cell>
        </row>
        <row r="346">
          <cell r="C346">
            <v>1261.73</v>
          </cell>
          <cell r="D346">
            <v>130.62</v>
          </cell>
          <cell r="E346">
            <v>0</v>
          </cell>
          <cell r="F346">
            <v>1274.9</v>
          </cell>
        </row>
        <row r="347">
          <cell r="C347">
            <v>1376.09</v>
          </cell>
          <cell r="D347">
            <v>20.31</v>
          </cell>
          <cell r="E347">
            <v>5.32</v>
          </cell>
          <cell r="F347">
            <v>1389.26</v>
          </cell>
        </row>
        <row r="348">
          <cell r="C348">
            <v>1383.19</v>
          </cell>
          <cell r="D348">
            <v>1.5</v>
          </cell>
          <cell r="E348">
            <v>21.05</v>
          </cell>
          <cell r="F348">
            <v>1396.36</v>
          </cell>
        </row>
        <row r="349">
          <cell r="C349">
            <v>1368.55</v>
          </cell>
          <cell r="D349">
            <v>0.49</v>
          </cell>
          <cell r="E349">
            <v>27.87</v>
          </cell>
          <cell r="F349">
            <v>1381.72</v>
          </cell>
        </row>
        <row r="350">
          <cell r="C350">
            <v>1301.32</v>
          </cell>
          <cell r="D350">
            <v>0.02</v>
          </cell>
          <cell r="E350">
            <v>37.38</v>
          </cell>
          <cell r="F350">
            <v>1314.49</v>
          </cell>
        </row>
        <row r="351">
          <cell r="C351">
            <v>1287.03</v>
          </cell>
          <cell r="D351">
            <v>1.05</v>
          </cell>
          <cell r="E351">
            <v>20.86</v>
          </cell>
          <cell r="F351">
            <v>1300.2</v>
          </cell>
        </row>
        <row r="352">
          <cell r="C352">
            <v>1284.55</v>
          </cell>
          <cell r="D352">
            <v>17.17</v>
          </cell>
          <cell r="E352">
            <v>4.94</v>
          </cell>
          <cell r="F352">
            <v>1297.72</v>
          </cell>
        </row>
        <row r="353">
          <cell r="C353">
            <v>1297.24</v>
          </cell>
          <cell r="D353">
            <v>64.01</v>
          </cell>
          <cell r="E353">
            <v>0.81</v>
          </cell>
          <cell r="F353">
            <v>1310.41</v>
          </cell>
        </row>
        <row r="354">
          <cell r="C354">
            <v>1310.39</v>
          </cell>
          <cell r="D354">
            <v>74.82</v>
          </cell>
          <cell r="E354">
            <v>0.36</v>
          </cell>
          <cell r="F354">
            <v>1323.56</v>
          </cell>
        </row>
        <row r="355">
          <cell r="C355">
            <v>1311.21</v>
          </cell>
          <cell r="D355">
            <v>63.64</v>
          </cell>
          <cell r="E355">
            <v>0.3</v>
          </cell>
          <cell r="F355">
            <v>1324.38</v>
          </cell>
        </row>
        <row r="356">
          <cell r="C356">
            <v>1331.25</v>
          </cell>
          <cell r="D356">
            <v>122.98</v>
          </cell>
          <cell r="E356">
            <v>0</v>
          </cell>
          <cell r="F356">
            <v>1344.42</v>
          </cell>
        </row>
        <row r="357">
          <cell r="C357">
            <v>1422.08</v>
          </cell>
          <cell r="D357">
            <v>59.48</v>
          </cell>
          <cell r="E357">
            <v>0.87</v>
          </cell>
          <cell r="F357">
            <v>1435.25</v>
          </cell>
        </row>
        <row r="358">
          <cell r="C358">
            <v>1288.01</v>
          </cell>
          <cell r="D358">
            <v>22.41</v>
          </cell>
          <cell r="E358">
            <v>4.04</v>
          </cell>
          <cell r="F358">
            <v>1301.18</v>
          </cell>
        </row>
        <row r="359">
          <cell r="C359">
            <v>1195.18</v>
          </cell>
          <cell r="D359">
            <v>0</v>
          </cell>
          <cell r="E359">
            <v>137.19</v>
          </cell>
          <cell r="F359">
            <v>1208.35</v>
          </cell>
        </row>
        <row r="360">
          <cell r="C360">
            <v>965.35</v>
          </cell>
          <cell r="D360">
            <v>0</v>
          </cell>
          <cell r="E360">
            <v>140.64</v>
          </cell>
          <cell r="F360">
            <v>978.52</v>
          </cell>
        </row>
        <row r="361">
          <cell r="C361">
            <v>858.48</v>
          </cell>
          <cell r="D361">
            <v>2.45</v>
          </cell>
          <cell r="E361">
            <v>19.07</v>
          </cell>
          <cell r="F361">
            <v>871.65</v>
          </cell>
        </row>
        <row r="362">
          <cell r="C362">
            <v>860.36</v>
          </cell>
          <cell r="D362">
            <v>7.5</v>
          </cell>
          <cell r="E362">
            <v>4.39</v>
          </cell>
          <cell r="F362">
            <v>873.53</v>
          </cell>
        </row>
        <row r="363">
          <cell r="C363">
            <v>853.82</v>
          </cell>
          <cell r="D363">
            <v>2.74</v>
          </cell>
          <cell r="E363">
            <v>12.08</v>
          </cell>
          <cell r="F363">
            <v>866.99</v>
          </cell>
        </row>
        <row r="364">
          <cell r="C364">
            <v>848.94</v>
          </cell>
          <cell r="D364">
            <v>6.84</v>
          </cell>
          <cell r="E364">
            <v>4.62</v>
          </cell>
          <cell r="F364">
            <v>862.11</v>
          </cell>
        </row>
        <row r="365">
          <cell r="C365">
            <v>849.92</v>
          </cell>
          <cell r="D365">
            <v>7.24</v>
          </cell>
          <cell r="E365">
            <v>4.46</v>
          </cell>
          <cell r="F365">
            <v>863.09</v>
          </cell>
        </row>
        <row r="366">
          <cell r="C366">
            <v>855.18</v>
          </cell>
          <cell r="D366">
            <v>10.42</v>
          </cell>
          <cell r="E366">
            <v>4.03</v>
          </cell>
          <cell r="F366">
            <v>868.35</v>
          </cell>
        </row>
        <row r="367">
          <cell r="C367">
            <v>864.34</v>
          </cell>
          <cell r="D367">
            <v>9.66</v>
          </cell>
          <cell r="E367">
            <v>3.9</v>
          </cell>
          <cell r="F367">
            <v>877.51</v>
          </cell>
        </row>
        <row r="368">
          <cell r="C368">
            <v>881.48</v>
          </cell>
          <cell r="D368">
            <v>181.12</v>
          </cell>
          <cell r="E368">
            <v>0</v>
          </cell>
          <cell r="F368">
            <v>894.65</v>
          </cell>
        </row>
        <row r="369">
          <cell r="C369">
            <v>892.2</v>
          </cell>
          <cell r="D369">
            <v>196.78</v>
          </cell>
          <cell r="E369">
            <v>0</v>
          </cell>
          <cell r="F369">
            <v>905.37</v>
          </cell>
        </row>
        <row r="370">
          <cell r="C370">
            <v>1288.19</v>
          </cell>
          <cell r="D370">
            <v>197.8</v>
          </cell>
          <cell r="E370">
            <v>0</v>
          </cell>
          <cell r="F370">
            <v>1301.36</v>
          </cell>
        </row>
        <row r="371">
          <cell r="C371">
            <v>1359.47</v>
          </cell>
          <cell r="D371">
            <v>135.26</v>
          </cell>
          <cell r="E371">
            <v>0</v>
          </cell>
          <cell r="F371">
            <v>1372.64</v>
          </cell>
        </row>
        <row r="372">
          <cell r="C372">
            <v>1338.64</v>
          </cell>
          <cell r="D372">
            <v>145.02</v>
          </cell>
          <cell r="E372">
            <v>0</v>
          </cell>
          <cell r="F372">
            <v>1351.81</v>
          </cell>
        </row>
        <row r="373">
          <cell r="C373">
            <v>1348.57</v>
          </cell>
          <cell r="D373">
            <v>145.65</v>
          </cell>
          <cell r="E373">
            <v>0</v>
          </cell>
          <cell r="F373">
            <v>1361.74</v>
          </cell>
        </row>
        <row r="374">
          <cell r="C374">
            <v>1243.83</v>
          </cell>
          <cell r="D374">
            <v>140.46</v>
          </cell>
          <cell r="E374">
            <v>0</v>
          </cell>
          <cell r="F374">
            <v>1257</v>
          </cell>
        </row>
        <row r="375">
          <cell r="C375">
            <v>1236.35</v>
          </cell>
          <cell r="D375">
            <v>140.41</v>
          </cell>
          <cell r="E375">
            <v>0</v>
          </cell>
          <cell r="F375">
            <v>1249.52</v>
          </cell>
        </row>
        <row r="376">
          <cell r="C376">
            <v>1184.83</v>
          </cell>
          <cell r="D376">
            <v>151.54</v>
          </cell>
          <cell r="E376">
            <v>0</v>
          </cell>
          <cell r="F376">
            <v>1198</v>
          </cell>
        </row>
        <row r="377">
          <cell r="C377">
            <v>1202.2</v>
          </cell>
          <cell r="D377">
            <v>199.13</v>
          </cell>
          <cell r="E377">
            <v>0</v>
          </cell>
          <cell r="F377">
            <v>1215.37</v>
          </cell>
        </row>
        <row r="378">
          <cell r="C378">
            <v>1202.2</v>
          </cell>
          <cell r="D378">
            <v>242.67</v>
          </cell>
          <cell r="E378">
            <v>0</v>
          </cell>
          <cell r="F378">
            <v>1215.37</v>
          </cell>
        </row>
        <row r="379">
          <cell r="C379">
            <v>1159.43</v>
          </cell>
          <cell r="D379">
            <v>261.1</v>
          </cell>
          <cell r="E379">
            <v>0</v>
          </cell>
          <cell r="F379">
            <v>1172.6</v>
          </cell>
        </row>
        <row r="380">
          <cell r="C380">
            <v>1179.08</v>
          </cell>
          <cell r="D380">
            <v>270.66</v>
          </cell>
          <cell r="E380">
            <v>0</v>
          </cell>
          <cell r="F380">
            <v>1192.25</v>
          </cell>
        </row>
        <row r="381">
          <cell r="C381">
            <v>1276.42</v>
          </cell>
          <cell r="D381">
            <v>168.64</v>
          </cell>
          <cell r="E381">
            <v>0</v>
          </cell>
          <cell r="F381">
            <v>1289.59</v>
          </cell>
        </row>
        <row r="382">
          <cell r="C382">
            <v>1254.2</v>
          </cell>
          <cell r="D382">
            <v>107.12</v>
          </cell>
          <cell r="E382">
            <v>0</v>
          </cell>
          <cell r="F382">
            <v>1267.37</v>
          </cell>
        </row>
        <row r="383">
          <cell r="C383">
            <v>1149.53</v>
          </cell>
          <cell r="D383">
            <v>1.4</v>
          </cell>
          <cell r="E383">
            <v>22.93</v>
          </cell>
          <cell r="F383">
            <v>1162.7</v>
          </cell>
        </row>
        <row r="384">
          <cell r="C384">
            <v>922.25</v>
          </cell>
          <cell r="D384">
            <v>0</v>
          </cell>
          <cell r="E384">
            <v>49.52</v>
          </cell>
          <cell r="F384">
            <v>935.42</v>
          </cell>
        </row>
        <row r="385">
          <cell r="C385">
            <v>849.15</v>
          </cell>
          <cell r="D385">
            <v>8.16</v>
          </cell>
          <cell r="E385">
            <v>4.15</v>
          </cell>
          <cell r="F385">
            <v>862.32</v>
          </cell>
        </row>
        <row r="386">
          <cell r="C386">
            <v>845.49</v>
          </cell>
          <cell r="D386">
            <v>0</v>
          </cell>
          <cell r="E386">
            <v>76.15</v>
          </cell>
          <cell r="F386">
            <v>858.66</v>
          </cell>
        </row>
        <row r="387">
          <cell r="C387">
            <v>839.02</v>
          </cell>
          <cell r="D387">
            <v>0</v>
          </cell>
          <cell r="E387">
            <v>49.42</v>
          </cell>
          <cell r="F387">
            <v>852.19</v>
          </cell>
        </row>
        <row r="388">
          <cell r="C388">
            <v>832.52</v>
          </cell>
          <cell r="D388">
            <v>0</v>
          </cell>
          <cell r="E388">
            <v>42.93</v>
          </cell>
          <cell r="F388">
            <v>845.69</v>
          </cell>
        </row>
        <row r="389">
          <cell r="C389">
            <v>832.28</v>
          </cell>
          <cell r="D389">
            <v>0</v>
          </cell>
          <cell r="E389">
            <v>40.72</v>
          </cell>
          <cell r="F389">
            <v>845.45</v>
          </cell>
        </row>
        <row r="390">
          <cell r="C390">
            <v>838.38</v>
          </cell>
          <cell r="D390">
            <v>0</v>
          </cell>
          <cell r="E390">
            <v>58.21</v>
          </cell>
          <cell r="F390">
            <v>851.55</v>
          </cell>
        </row>
        <row r="391">
          <cell r="C391">
            <v>846.03</v>
          </cell>
          <cell r="D391">
            <v>0</v>
          </cell>
          <cell r="E391">
            <v>21.69</v>
          </cell>
          <cell r="F391">
            <v>859.2</v>
          </cell>
        </row>
        <row r="392">
          <cell r="C392">
            <v>956.46</v>
          </cell>
          <cell r="D392">
            <v>0</v>
          </cell>
          <cell r="E392">
            <v>64.21</v>
          </cell>
          <cell r="F392">
            <v>969.63</v>
          </cell>
        </row>
        <row r="393">
          <cell r="C393">
            <v>1083.59</v>
          </cell>
          <cell r="D393">
            <v>0.05</v>
          </cell>
          <cell r="E393">
            <v>26.24</v>
          </cell>
          <cell r="F393">
            <v>1096.76</v>
          </cell>
        </row>
        <row r="394">
          <cell r="C394">
            <v>1360.14</v>
          </cell>
          <cell r="D394">
            <v>14.71</v>
          </cell>
          <cell r="E394">
            <v>5.93</v>
          </cell>
          <cell r="F394">
            <v>1373.31</v>
          </cell>
        </row>
        <row r="395">
          <cell r="C395">
            <v>1426.69</v>
          </cell>
          <cell r="D395">
            <v>0</v>
          </cell>
          <cell r="E395">
            <v>127.59</v>
          </cell>
          <cell r="F395">
            <v>1439.86</v>
          </cell>
        </row>
        <row r="396">
          <cell r="C396">
            <v>1436.08</v>
          </cell>
          <cell r="D396">
            <v>0</v>
          </cell>
          <cell r="E396">
            <v>170.37</v>
          </cell>
          <cell r="F396">
            <v>1449.25</v>
          </cell>
        </row>
        <row r="397">
          <cell r="C397">
            <v>1441.7</v>
          </cell>
          <cell r="D397">
            <v>0</v>
          </cell>
          <cell r="E397">
            <v>185.73</v>
          </cell>
          <cell r="F397">
            <v>1454.87</v>
          </cell>
        </row>
        <row r="398">
          <cell r="C398">
            <v>1354.03</v>
          </cell>
          <cell r="D398">
            <v>0</v>
          </cell>
          <cell r="E398">
            <v>130.29</v>
          </cell>
          <cell r="F398">
            <v>1367.2</v>
          </cell>
        </row>
        <row r="399">
          <cell r="C399">
            <v>1346.45</v>
          </cell>
          <cell r="D399">
            <v>0</v>
          </cell>
          <cell r="E399">
            <v>114.09</v>
          </cell>
          <cell r="F399">
            <v>1359.62</v>
          </cell>
        </row>
        <row r="400">
          <cell r="C400">
            <v>1300.63</v>
          </cell>
          <cell r="D400">
            <v>0</v>
          </cell>
          <cell r="E400">
            <v>67.66</v>
          </cell>
          <cell r="F400">
            <v>1313.8</v>
          </cell>
        </row>
        <row r="401">
          <cell r="C401">
            <v>1287.41</v>
          </cell>
          <cell r="D401">
            <v>0</v>
          </cell>
          <cell r="E401">
            <v>77.4</v>
          </cell>
          <cell r="F401">
            <v>1300.58</v>
          </cell>
        </row>
        <row r="402">
          <cell r="C402">
            <v>1283.11</v>
          </cell>
          <cell r="D402">
            <v>0</v>
          </cell>
          <cell r="E402">
            <v>62.3</v>
          </cell>
          <cell r="F402">
            <v>1296.28</v>
          </cell>
        </row>
        <row r="403">
          <cell r="C403">
            <v>1286.94</v>
          </cell>
          <cell r="D403">
            <v>0</v>
          </cell>
          <cell r="E403">
            <v>55.54</v>
          </cell>
          <cell r="F403">
            <v>1300.11</v>
          </cell>
        </row>
        <row r="404">
          <cell r="C404">
            <v>1362.79</v>
          </cell>
          <cell r="D404">
            <v>0</v>
          </cell>
          <cell r="E404">
            <v>126.68</v>
          </cell>
          <cell r="F404">
            <v>1375.96</v>
          </cell>
        </row>
        <row r="405">
          <cell r="C405">
            <v>1393.4</v>
          </cell>
          <cell r="D405">
            <v>0</v>
          </cell>
          <cell r="E405">
            <v>58.61</v>
          </cell>
          <cell r="F405">
            <v>1406.57</v>
          </cell>
        </row>
        <row r="406">
          <cell r="C406">
            <v>1320.54</v>
          </cell>
          <cell r="D406">
            <v>0</v>
          </cell>
          <cell r="E406">
            <v>373.03</v>
          </cell>
          <cell r="F406">
            <v>1333.71</v>
          </cell>
        </row>
        <row r="407">
          <cell r="C407">
            <v>1201.41</v>
          </cell>
          <cell r="D407">
            <v>0</v>
          </cell>
          <cell r="E407">
            <v>375.07</v>
          </cell>
          <cell r="F407">
            <v>1214.58</v>
          </cell>
        </row>
        <row r="408">
          <cell r="C408">
            <v>960.99</v>
          </cell>
          <cell r="D408">
            <v>0</v>
          </cell>
          <cell r="E408">
            <v>166.32</v>
          </cell>
          <cell r="F408">
            <v>974.16</v>
          </cell>
        </row>
        <row r="409">
          <cell r="C409">
            <v>859.98</v>
          </cell>
          <cell r="D409">
            <v>0</v>
          </cell>
          <cell r="E409">
            <v>841.55</v>
          </cell>
          <cell r="F409">
            <v>873.15</v>
          </cell>
        </row>
        <row r="410">
          <cell r="C410">
            <v>863.3</v>
          </cell>
          <cell r="D410">
            <v>33.45</v>
          </cell>
          <cell r="E410">
            <v>0.58</v>
          </cell>
          <cell r="F410">
            <v>876.47</v>
          </cell>
        </row>
        <row r="411">
          <cell r="C411">
            <v>848.43</v>
          </cell>
          <cell r="D411">
            <v>11.35</v>
          </cell>
          <cell r="E411">
            <v>4.13</v>
          </cell>
          <cell r="F411">
            <v>861.6</v>
          </cell>
        </row>
        <row r="412">
          <cell r="C412">
            <v>842.73</v>
          </cell>
          <cell r="D412">
            <v>8.18</v>
          </cell>
          <cell r="E412">
            <v>5.01</v>
          </cell>
          <cell r="F412">
            <v>855.9</v>
          </cell>
        </row>
        <row r="413">
          <cell r="C413">
            <v>842.65</v>
          </cell>
          <cell r="D413">
            <v>9.22</v>
          </cell>
          <cell r="E413">
            <v>4.86</v>
          </cell>
          <cell r="F413">
            <v>855.82</v>
          </cell>
        </row>
        <row r="414">
          <cell r="C414">
            <v>843.89</v>
          </cell>
          <cell r="D414">
            <v>16.93</v>
          </cell>
          <cell r="E414">
            <v>3.45</v>
          </cell>
          <cell r="F414">
            <v>857.06</v>
          </cell>
        </row>
        <row r="415">
          <cell r="C415">
            <v>848.84</v>
          </cell>
          <cell r="D415">
            <v>14.8</v>
          </cell>
          <cell r="E415">
            <v>3.62</v>
          </cell>
          <cell r="F415">
            <v>862.01</v>
          </cell>
        </row>
        <row r="416">
          <cell r="C416">
            <v>859.04</v>
          </cell>
          <cell r="D416">
            <v>46.96</v>
          </cell>
          <cell r="E416">
            <v>0</v>
          </cell>
          <cell r="F416">
            <v>872.21</v>
          </cell>
        </row>
        <row r="417">
          <cell r="C417">
            <v>906.7</v>
          </cell>
          <cell r="D417">
            <v>3.98</v>
          </cell>
          <cell r="E417">
            <v>11.22</v>
          </cell>
          <cell r="F417">
            <v>919.87</v>
          </cell>
        </row>
        <row r="418">
          <cell r="C418">
            <v>968.13</v>
          </cell>
          <cell r="D418">
            <v>25.64</v>
          </cell>
          <cell r="E418">
            <v>22.94</v>
          </cell>
          <cell r="F418">
            <v>981.3</v>
          </cell>
        </row>
        <row r="419">
          <cell r="C419">
            <v>1105.38</v>
          </cell>
          <cell r="D419">
            <v>0</v>
          </cell>
          <cell r="E419">
            <v>47.29</v>
          </cell>
          <cell r="F419">
            <v>1118.55</v>
          </cell>
        </row>
        <row r="420">
          <cell r="C420">
            <v>1129.5</v>
          </cell>
          <cell r="D420">
            <v>0</v>
          </cell>
          <cell r="E420">
            <v>63.93</v>
          </cell>
          <cell r="F420">
            <v>1142.67</v>
          </cell>
        </row>
        <row r="421">
          <cell r="C421">
            <v>1155.04</v>
          </cell>
          <cell r="D421">
            <v>3.96</v>
          </cell>
          <cell r="E421">
            <v>30.72</v>
          </cell>
          <cell r="F421">
            <v>1168.21</v>
          </cell>
        </row>
        <row r="422">
          <cell r="C422">
            <v>1191.51</v>
          </cell>
          <cell r="D422">
            <v>12.21</v>
          </cell>
          <cell r="E422">
            <v>26.62</v>
          </cell>
          <cell r="F422">
            <v>1204.68</v>
          </cell>
        </row>
        <row r="423">
          <cell r="C423">
            <v>1184.29</v>
          </cell>
          <cell r="D423">
            <v>4.06</v>
          </cell>
          <cell r="E423">
            <v>30.5</v>
          </cell>
          <cell r="F423">
            <v>1197.46</v>
          </cell>
        </row>
        <row r="424">
          <cell r="C424">
            <v>1181.83</v>
          </cell>
          <cell r="D424">
            <v>3.05</v>
          </cell>
          <cell r="E424">
            <v>31.18</v>
          </cell>
          <cell r="F424">
            <v>1195</v>
          </cell>
        </row>
        <row r="425">
          <cell r="C425">
            <v>1158.24</v>
          </cell>
          <cell r="D425">
            <v>23.81</v>
          </cell>
          <cell r="E425">
            <v>24.27</v>
          </cell>
          <cell r="F425">
            <v>1171.41</v>
          </cell>
        </row>
        <row r="426">
          <cell r="C426">
            <v>1179.54</v>
          </cell>
          <cell r="D426">
            <v>36.86</v>
          </cell>
          <cell r="E426">
            <v>23.18</v>
          </cell>
          <cell r="F426">
            <v>1192.71</v>
          </cell>
        </row>
        <row r="427">
          <cell r="C427">
            <v>1203.34</v>
          </cell>
          <cell r="D427">
            <v>14.73</v>
          </cell>
          <cell r="E427">
            <v>26.6</v>
          </cell>
          <cell r="F427">
            <v>1216.51</v>
          </cell>
        </row>
        <row r="428">
          <cell r="C428">
            <v>1194.96</v>
          </cell>
          <cell r="D428">
            <v>25.41</v>
          </cell>
          <cell r="E428">
            <v>2.52</v>
          </cell>
          <cell r="F428">
            <v>1208.13</v>
          </cell>
        </row>
        <row r="429">
          <cell r="C429">
            <v>1212.25</v>
          </cell>
          <cell r="D429">
            <v>3.92</v>
          </cell>
          <cell r="E429">
            <v>31.46</v>
          </cell>
          <cell r="F429">
            <v>1225.42</v>
          </cell>
        </row>
        <row r="430">
          <cell r="C430">
            <v>1207.8</v>
          </cell>
          <cell r="D430">
            <v>0</v>
          </cell>
          <cell r="E430">
            <v>108.54</v>
          </cell>
          <cell r="F430">
            <v>1220.97</v>
          </cell>
        </row>
        <row r="431">
          <cell r="C431">
            <v>1104.43</v>
          </cell>
          <cell r="D431">
            <v>0</v>
          </cell>
          <cell r="E431">
            <v>188.8</v>
          </cell>
          <cell r="F431">
            <v>1117.6</v>
          </cell>
        </row>
        <row r="432">
          <cell r="C432">
            <v>955.01</v>
          </cell>
          <cell r="D432">
            <v>0</v>
          </cell>
          <cell r="E432">
            <v>83.54</v>
          </cell>
          <cell r="F432">
            <v>968.18</v>
          </cell>
        </row>
        <row r="433">
          <cell r="C433">
            <v>858.49</v>
          </cell>
          <cell r="D433">
            <v>15.22</v>
          </cell>
          <cell r="E433">
            <v>3.35</v>
          </cell>
          <cell r="F433">
            <v>871.66</v>
          </cell>
        </row>
        <row r="434">
          <cell r="C434">
            <v>846.77</v>
          </cell>
          <cell r="D434">
            <v>13.92</v>
          </cell>
          <cell r="E434">
            <v>3.99</v>
          </cell>
          <cell r="F434">
            <v>859.94</v>
          </cell>
        </row>
        <row r="435">
          <cell r="C435">
            <v>843.05</v>
          </cell>
          <cell r="D435">
            <v>6.47</v>
          </cell>
          <cell r="E435">
            <v>4.26</v>
          </cell>
          <cell r="F435">
            <v>856.22</v>
          </cell>
        </row>
        <row r="436">
          <cell r="C436">
            <v>839.11</v>
          </cell>
          <cell r="D436">
            <v>9.07</v>
          </cell>
          <cell r="E436">
            <v>4.2</v>
          </cell>
          <cell r="F436">
            <v>852.28</v>
          </cell>
        </row>
        <row r="437">
          <cell r="C437">
            <v>838.18</v>
          </cell>
          <cell r="D437">
            <v>8.41</v>
          </cell>
          <cell r="E437">
            <v>4.1</v>
          </cell>
          <cell r="F437">
            <v>851.35</v>
          </cell>
        </row>
        <row r="438">
          <cell r="C438">
            <v>837.91</v>
          </cell>
          <cell r="D438">
            <v>7.05</v>
          </cell>
          <cell r="E438">
            <v>4.06</v>
          </cell>
          <cell r="F438">
            <v>851.08</v>
          </cell>
        </row>
        <row r="439">
          <cell r="C439">
            <v>840.71</v>
          </cell>
          <cell r="D439">
            <v>0.02</v>
          </cell>
          <cell r="E439">
            <v>21.33</v>
          </cell>
          <cell r="F439">
            <v>853.88</v>
          </cell>
        </row>
        <row r="440">
          <cell r="C440">
            <v>846.75</v>
          </cell>
          <cell r="D440">
            <v>3.31</v>
          </cell>
          <cell r="E440">
            <v>4.98</v>
          </cell>
          <cell r="F440">
            <v>859.92</v>
          </cell>
        </row>
        <row r="441">
          <cell r="C441">
            <v>848.82</v>
          </cell>
          <cell r="D441">
            <v>0.7</v>
          </cell>
          <cell r="E441">
            <v>10.92</v>
          </cell>
          <cell r="F441">
            <v>861.99</v>
          </cell>
        </row>
        <row r="442">
          <cell r="C442">
            <v>862.72</v>
          </cell>
          <cell r="D442">
            <v>0</v>
          </cell>
          <cell r="E442">
            <v>62.14</v>
          </cell>
          <cell r="F442">
            <v>875.89</v>
          </cell>
        </row>
        <row r="443">
          <cell r="C443">
            <v>906.99</v>
          </cell>
          <cell r="D443">
            <v>0</v>
          </cell>
          <cell r="E443">
            <v>45.95</v>
          </cell>
          <cell r="F443">
            <v>920.16</v>
          </cell>
        </row>
        <row r="444">
          <cell r="C444">
            <v>953.44</v>
          </cell>
          <cell r="D444">
            <v>0</v>
          </cell>
          <cell r="E444">
            <v>180.97</v>
          </cell>
          <cell r="F444">
            <v>966.61</v>
          </cell>
        </row>
        <row r="445">
          <cell r="C445">
            <v>1019.63</v>
          </cell>
          <cell r="D445">
            <v>0</v>
          </cell>
          <cell r="E445">
            <v>398.02</v>
          </cell>
          <cell r="F445">
            <v>1032.8</v>
          </cell>
        </row>
        <row r="446">
          <cell r="C446">
            <v>1027.62</v>
          </cell>
          <cell r="D446">
            <v>0</v>
          </cell>
          <cell r="E446">
            <v>406.49</v>
          </cell>
          <cell r="F446">
            <v>1040.79</v>
          </cell>
        </row>
        <row r="447">
          <cell r="C447">
            <v>988.63</v>
          </cell>
          <cell r="D447">
            <v>0</v>
          </cell>
          <cell r="E447">
            <v>365.82</v>
          </cell>
          <cell r="F447">
            <v>1001.8</v>
          </cell>
        </row>
        <row r="448">
          <cell r="C448">
            <v>992.76</v>
          </cell>
          <cell r="D448">
            <v>0</v>
          </cell>
          <cell r="E448">
            <v>370.23</v>
          </cell>
          <cell r="F448">
            <v>1005.93</v>
          </cell>
        </row>
        <row r="449">
          <cell r="C449">
            <v>1024.67</v>
          </cell>
          <cell r="D449">
            <v>0</v>
          </cell>
          <cell r="E449">
            <v>404.32</v>
          </cell>
          <cell r="F449">
            <v>1037.84</v>
          </cell>
        </row>
        <row r="450">
          <cell r="C450">
            <v>974.43</v>
          </cell>
          <cell r="D450">
            <v>0</v>
          </cell>
          <cell r="E450">
            <v>350.9</v>
          </cell>
          <cell r="F450">
            <v>987.6</v>
          </cell>
        </row>
        <row r="451">
          <cell r="C451">
            <v>953.71</v>
          </cell>
          <cell r="D451">
            <v>0</v>
          </cell>
          <cell r="E451">
            <v>328.6</v>
          </cell>
          <cell r="F451">
            <v>966.88</v>
          </cell>
        </row>
        <row r="452">
          <cell r="C452">
            <v>1046.37</v>
          </cell>
          <cell r="D452">
            <v>0.1</v>
          </cell>
          <cell r="E452">
            <v>337</v>
          </cell>
          <cell r="F452">
            <v>1059.54</v>
          </cell>
        </row>
        <row r="453">
          <cell r="C453">
            <v>1132.44</v>
          </cell>
          <cell r="D453">
            <v>0.16</v>
          </cell>
          <cell r="E453">
            <v>271.77</v>
          </cell>
          <cell r="F453">
            <v>1145.61</v>
          </cell>
        </row>
        <row r="454">
          <cell r="C454">
            <v>1128.74</v>
          </cell>
          <cell r="D454">
            <v>0</v>
          </cell>
          <cell r="E454">
            <v>340.42</v>
          </cell>
          <cell r="F454">
            <v>1141.91</v>
          </cell>
        </row>
        <row r="455">
          <cell r="C455">
            <v>1043.36</v>
          </cell>
          <cell r="D455">
            <v>0</v>
          </cell>
          <cell r="E455">
            <v>337.89</v>
          </cell>
          <cell r="F455">
            <v>1056.53</v>
          </cell>
        </row>
        <row r="456">
          <cell r="C456">
            <v>933.34</v>
          </cell>
          <cell r="D456">
            <v>0</v>
          </cell>
          <cell r="E456">
            <v>140.99</v>
          </cell>
          <cell r="F456">
            <v>946.51</v>
          </cell>
        </row>
        <row r="457">
          <cell r="C457">
            <v>848.1</v>
          </cell>
          <cell r="D457">
            <v>0</v>
          </cell>
          <cell r="E457">
            <v>148.21</v>
          </cell>
          <cell r="F457">
            <v>861.27</v>
          </cell>
        </row>
        <row r="458">
          <cell r="C458">
            <v>848.56</v>
          </cell>
          <cell r="D458">
            <v>0</v>
          </cell>
          <cell r="E458">
            <v>37.6</v>
          </cell>
          <cell r="F458">
            <v>861.73</v>
          </cell>
        </row>
        <row r="459">
          <cell r="C459">
            <v>847.11</v>
          </cell>
          <cell r="D459">
            <v>0</v>
          </cell>
          <cell r="E459">
            <v>37.15</v>
          </cell>
          <cell r="F459">
            <v>860.28</v>
          </cell>
        </row>
        <row r="460">
          <cell r="C460">
            <v>845.87</v>
          </cell>
          <cell r="D460">
            <v>0</v>
          </cell>
          <cell r="E460">
            <v>91.92</v>
          </cell>
          <cell r="F460">
            <v>859.04</v>
          </cell>
        </row>
        <row r="461">
          <cell r="C461">
            <v>845.45</v>
          </cell>
          <cell r="D461">
            <v>0</v>
          </cell>
          <cell r="E461">
            <v>25.3</v>
          </cell>
          <cell r="F461">
            <v>858.62</v>
          </cell>
        </row>
        <row r="462">
          <cell r="C462">
            <v>847.68</v>
          </cell>
          <cell r="D462">
            <v>0.09</v>
          </cell>
          <cell r="E462">
            <v>15.84</v>
          </cell>
          <cell r="F462">
            <v>860.85</v>
          </cell>
        </row>
        <row r="463">
          <cell r="C463">
            <v>860.26</v>
          </cell>
          <cell r="D463">
            <v>10.01</v>
          </cell>
          <cell r="E463">
            <v>51.94</v>
          </cell>
          <cell r="F463">
            <v>873.43</v>
          </cell>
        </row>
        <row r="464">
          <cell r="C464">
            <v>951.64</v>
          </cell>
          <cell r="D464">
            <v>0.32</v>
          </cell>
          <cell r="E464">
            <v>80.71</v>
          </cell>
          <cell r="F464">
            <v>964.81</v>
          </cell>
        </row>
        <row r="465">
          <cell r="C465">
            <v>1079.88</v>
          </cell>
          <cell r="D465">
            <v>22.6</v>
          </cell>
          <cell r="E465">
            <v>89.5</v>
          </cell>
          <cell r="F465">
            <v>1093.05</v>
          </cell>
        </row>
        <row r="466">
          <cell r="C466">
            <v>1224.42</v>
          </cell>
          <cell r="D466">
            <v>0.35</v>
          </cell>
          <cell r="E466">
            <v>224.22</v>
          </cell>
          <cell r="F466">
            <v>1237.59</v>
          </cell>
        </row>
        <row r="467">
          <cell r="C467">
            <v>1243.06</v>
          </cell>
          <cell r="D467">
            <v>0.22</v>
          </cell>
          <cell r="E467">
            <v>175.52</v>
          </cell>
          <cell r="F467">
            <v>1256.23</v>
          </cell>
        </row>
        <row r="468">
          <cell r="C468">
            <v>1228.57</v>
          </cell>
          <cell r="D468">
            <v>0.18</v>
          </cell>
          <cell r="E468">
            <v>148.18</v>
          </cell>
          <cell r="F468">
            <v>1241.74</v>
          </cell>
        </row>
        <row r="469">
          <cell r="C469">
            <v>1218.36</v>
          </cell>
          <cell r="D469">
            <v>0.13</v>
          </cell>
          <cell r="E469">
            <v>182.7</v>
          </cell>
          <cell r="F469">
            <v>1231.53</v>
          </cell>
        </row>
        <row r="470">
          <cell r="C470">
            <v>1203.54</v>
          </cell>
          <cell r="D470">
            <v>0.16</v>
          </cell>
          <cell r="E470">
            <v>196.44</v>
          </cell>
          <cell r="F470">
            <v>1216.71</v>
          </cell>
        </row>
        <row r="471">
          <cell r="C471">
            <v>1248.1</v>
          </cell>
          <cell r="D471">
            <v>0.49</v>
          </cell>
          <cell r="E471">
            <v>243.38</v>
          </cell>
          <cell r="F471">
            <v>1261.27</v>
          </cell>
        </row>
        <row r="472">
          <cell r="C472">
            <v>1215.88</v>
          </cell>
          <cell r="D472">
            <v>0.14</v>
          </cell>
          <cell r="E472">
            <v>274.22</v>
          </cell>
          <cell r="F472">
            <v>1229.05</v>
          </cell>
        </row>
        <row r="473">
          <cell r="C473">
            <v>1216.23</v>
          </cell>
          <cell r="D473">
            <v>0</v>
          </cell>
          <cell r="E473">
            <v>282.47</v>
          </cell>
          <cell r="F473">
            <v>1229.4</v>
          </cell>
        </row>
        <row r="474">
          <cell r="C474">
            <v>1216.1</v>
          </cell>
          <cell r="D474">
            <v>0.08</v>
          </cell>
          <cell r="E474">
            <v>267.59</v>
          </cell>
          <cell r="F474">
            <v>1229.27</v>
          </cell>
        </row>
        <row r="475">
          <cell r="C475">
            <v>1282.15</v>
          </cell>
          <cell r="D475">
            <v>0.02</v>
          </cell>
          <cell r="E475">
            <v>298.72</v>
          </cell>
          <cell r="F475">
            <v>1295.32</v>
          </cell>
        </row>
        <row r="476">
          <cell r="C476">
            <v>1278.47</v>
          </cell>
          <cell r="D476">
            <v>0.02</v>
          </cell>
          <cell r="E476">
            <v>199.82</v>
          </cell>
          <cell r="F476">
            <v>1291.64</v>
          </cell>
        </row>
        <row r="477">
          <cell r="C477">
            <v>1290.4</v>
          </cell>
          <cell r="D477">
            <v>0.11</v>
          </cell>
          <cell r="E477">
            <v>314.41</v>
          </cell>
          <cell r="F477">
            <v>1303.57</v>
          </cell>
        </row>
        <row r="478">
          <cell r="C478">
            <v>1171.8</v>
          </cell>
          <cell r="D478">
            <v>0.26</v>
          </cell>
          <cell r="E478">
            <v>301.77</v>
          </cell>
          <cell r="F478">
            <v>1184.97</v>
          </cell>
        </row>
        <row r="479">
          <cell r="C479">
            <v>1123.42</v>
          </cell>
          <cell r="D479">
            <v>0</v>
          </cell>
          <cell r="E479">
            <v>414.22</v>
          </cell>
          <cell r="F479">
            <v>1136.59</v>
          </cell>
        </row>
        <row r="480">
          <cell r="C480">
            <v>974.7</v>
          </cell>
          <cell r="D480">
            <v>0</v>
          </cell>
          <cell r="E480">
            <v>418.62</v>
          </cell>
          <cell r="F480">
            <v>987.87</v>
          </cell>
        </row>
        <row r="481">
          <cell r="C481">
            <v>861.23</v>
          </cell>
          <cell r="D481">
            <v>0</v>
          </cell>
          <cell r="E481">
            <v>891.61</v>
          </cell>
          <cell r="F481">
            <v>874.4</v>
          </cell>
        </row>
        <row r="482">
          <cell r="C482">
            <v>850.76</v>
          </cell>
          <cell r="D482">
            <v>0</v>
          </cell>
          <cell r="E482">
            <v>148.8</v>
          </cell>
          <cell r="F482">
            <v>863.93</v>
          </cell>
        </row>
        <row r="483">
          <cell r="C483">
            <v>845.46</v>
          </cell>
          <cell r="D483">
            <v>0</v>
          </cell>
          <cell r="E483">
            <v>98.87</v>
          </cell>
          <cell r="F483">
            <v>858.63</v>
          </cell>
        </row>
        <row r="484">
          <cell r="C484">
            <v>833.37</v>
          </cell>
          <cell r="D484">
            <v>0</v>
          </cell>
          <cell r="E484">
            <v>59.79</v>
          </cell>
          <cell r="F484">
            <v>846.54</v>
          </cell>
        </row>
        <row r="485">
          <cell r="C485">
            <v>829.36</v>
          </cell>
          <cell r="D485">
            <v>0</v>
          </cell>
          <cell r="E485">
            <v>36.57</v>
          </cell>
          <cell r="F485">
            <v>842.53</v>
          </cell>
        </row>
        <row r="486">
          <cell r="C486">
            <v>840.39</v>
          </cell>
          <cell r="D486">
            <v>0</v>
          </cell>
          <cell r="E486">
            <v>54.09</v>
          </cell>
          <cell r="F486">
            <v>853.56</v>
          </cell>
        </row>
        <row r="487">
          <cell r="C487">
            <v>854.83</v>
          </cell>
          <cell r="D487">
            <v>28.85</v>
          </cell>
          <cell r="E487">
            <v>50.13</v>
          </cell>
          <cell r="F487">
            <v>868</v>
          </cell>
        </row>
        <row r="488">
          <cell r="C488">
            <v>912.17</v>
          </cell>
          <cell r="D488">
            <v>0.69</v>
          </cell>
          <cell r="E488">
            <v>11.6</v>
          </cell>
          <cell r="F488">
            <v>925.34</v>
          </cell>
        </row>
        <row r="489">
          <cell r="C489">
            <v>949.86</v>
          </cell>
          <cell r="D489">
            <v>8.03</v>
          </cell>
          <cell r="E489">
            <v>4.39</v>
          </cell>
          <cell r="F489">
            <v>963.03</v>
          </cell>
        </row>
        <row r="490">
          <cell r="C490">
            <v>1126.27</v>
          </cell>
          <cell r="D490">
            <v>77.07</v>
          </cell>
          <cell r="E490">
            <v>4.8</v>
          </cell>
          <cell r="F490">
            <v>1139.44</v>
          </cell>
        </row>
        <row r="491">
          <cell r="C491">
            <v>1139.52</v>
          </cell>
          <cell r="D491">
            <v>14.72</v>
          </cell>
          <cell r="E491">
            <v>151.3</v>
          </cell>
          <cell r="F491">
            <v>1152.69</v>
          </cell>
        </row>
        <row r="492">
          <cell r="C492">
            <v>1140.87</v>
          </cell>
          <cell r="D492">
            <v>21.44</v>
          </cell>
          <cell r="E492">
            <v>137.94</v>
          </cell>
          <cell r="F492">
            <v>1154.04</v>
          </cell>
        </row>
        <row r="493">
          <cell r="C493">
            <v>1138.88</v>
          </cell>
          <cell r="D493">
            <v>0</v>
          </cell>
          <cell r="E493">
            <v>201.35</v>
          </cell>
          <cell r="F493">
            <v>1152.05</v>
          </cell>
        </row>
        <row r="494">
          <cell r="C494">
            <v>1131.92</v>
          </cell>
          <cell r="D494">
            <v>17.31</v>
          </cell>
          <cell r="E494">
            <v>139.76</v>
          </cell>
          <cell r="F494">
            <v>1145.09</v>
          </cell>
        </row>
        <row r="495">
          <cell r="C495">
            <v>1132.87</v>
          </cell>
          <cell r="D495">
            <v>0</v>
          </cell>
          <cell r="E495">
            <v>212.62</v>
          </cell>
          <cell r="F495">
            <v>1146.04</v>
          </cell>
        </row>
        <row r="496">
          <cell r="C496">
            <v>1130.45</v>
          </cell>
          <cell r="D496">
            <v>0</v>
          </cell>
          <cell r="E496">
            <v>259.19</v>
          </cell>
          <cell r="F496">
            <v>1143.62</v>
          </cell>
        </row>
        <row r="497">
          <cell r="C497">
            <v>1134.11</v>
          </cell>
          <cell r="D497">
            <v>0</v>
          </cell>
          <cell r="E497">
            <v>254.29</v>
          </cell>
          <cell r="F497">
            <v>1147.28</v>
          </cell>
        </row>
        <row r="498">
          <cell r="C498">
            <v>1146.61</v>
          </cell>
          <cell r="D498">
            <v>0</v>
          </cell>
          <cell r="E498">
            <v>212.93</v>
          </cell>
          <cell r="F498">
            <v>1159.78</v>
          </cell>
        </row>
        <row r="499">
          <cell r="C499">
            <v>1149.59</v>
          </cell>
          <cell r="D499">
            <v>0</v>
          </cell>
          <cell r="E499">
            <v>350.49</v>
          </cell>
          <cell r="F499">
            <v>1162.76</v>
          </cell>
        </row>
        <row r="500">
          <cell r="C500">
            <v>1137.68</v>
          </cell>
          <cell r="D500">
            <v>15.22</v>
          </cell>
          <cell r="E500">
            <v>140</v>
          </cell>
          <cell r="F500">
            <v>1150.85</v>
          </cell>
        </row>
        <row r="501">
          <cell r="C501">
            <v>1145.1</v>
          </cell>
          <cell r="D501">
            <v>66.57</v>
          </cell>
          <cell r="E501">
            <v>35.3</v>
          </cell>
          <cell r="F501">
            <v>1158.27</v>
          </cell>
        </row>
        <row r="502">
          <cell r="C502">
            <v>1124.62</v>
          </cell>
          <cell r="D502">
            <v>1.6</v>
          </cell>
          <cell r="E502">
            <v>125.95</v>
          </cell>
          <cell r="F502">
            <v>1137.79</v>
          </cell>
        </row>
        <row r="503">
          <cell r="C503">
            <v>1097.61</v>
          </cell>
          <cell r="D503">
            <v>0</v>
          </cell>
          <cell r="E503">
            <v>311.27</v>
          </cell>
          <cell r="F503">
            <v>1110.78</v>
          </cell>
        </row>
        <row r="504">
          <cell r="C504">
            <v>938.75</v>
          </cell>
          <cell r="D504">
            <v>0</v>
          </cell>
          <cell r="E504">
            <v>200.4</v>
          </cell>
          <cell r="F504">
            <v>951.92</v>
          </cell>
        </row>
        <row r="505">
          <cell r="C505">
            <v>863.3</v>
          </cell>
          <cell r="D505">
            <v>0</v>
          </cell>
          <cell r="E505">
            <v>144.96</v>
          </cell>
          <cell r="F505">
            <v>876.47</v>
          </cell>
        </row>
        <row r="506">
          <cell r="C506">
            <v>862.58</v>
          </cell>
          <cell r="D506">
            <v>6.75</v>
          </cell>
          <cell r="E506">
            <v>4.4</v>
          </cell>
          <cell r="F506">
            <v>875.75</v>
          </cell>
        </row>
        <row r="507">
          <cell r="C507">
            <v>849.22</v>
          </cell>
          <cell r="D507">
            <v>0.05</v>
          </cell>
          <cell r="E507">
            <v>17.35</v>
          </cell>
          <cell r="F507">
            <v>862.39</v>
          </cell>
        </row>
        <row r="508">
          <cell r="C508">
            <v>833.12</v>
          </cell>
          <cell r="D508">
            <v>2.71</v>
          </cell>
          <cell r="E508">
            <v>6.88</v>
          </cell>
          <cell r="F508">
            <v>846.29</v>
          </cell>
        </row>
        <row r="509">
          <cell r="C509">
            <v>826.33</v>
          </cell>
          <cell r="D509">
            <v>1.56</v>
          </cell>
          <cell r="E509">
            <v>10.54</v>
          </cell>
          <cell r="F509">
            <v>839.5</v>
          </cell>
        </row>
        <row r="510">
          <cell r="C510">
            <v>829.45</v>
          </cell>
          <cell r="D510">
            <v>10.26</v>
          </cell>
          <cell r="E510">
            <v>4.94</v>
          </cell>
          <cell r="F510">
            <v>842.62</v>
          </cell>
        </row>
        <row r="511">
          <cell r="C511">
            <v>851.65</v>
          </cell>
          <cell r="D511">
            <v>14.3</v>
          </cell>
          <cell r="E511">
            <v>3.55</v>
          </cell>
          <cell r="F511">
            <v>864.82</v>
          </cell>
        </row>
        <row r="512">
          <cell r="C512">
            <v>874.05</v>
          </cell>
          <cell r="D512">
            <v>31.32</v>
          </cell>
          <cell r="E512">
            <v>1.99</v>
          </cell>
          <cell r="F512">
            <v>887.22</v>
          </cell>
        </row>
        <row r="513">
          <cell r="C513">
            <v>908.28</v>
          </cell>
          <cell r="D513">
            <v>10.52</v>
          </cell>
          <cell r="E513">
            <v>3.51</v>
          </cell>
          <cell r="F513">
            <v>921.45</v>
          </cell>
        </row>
        <row r="514">
          <cell r="C514">
            <v>1070.06</v>
          </cell>
          <cell r="D514">
            <v>4.3</v>
          </cell>
          <cell r="E514">
            <v>6.18</v>
          </cell>
          <cell r="F514">
            <v>1083.23</v>
          </cell>
        </row>
        <row r="515">
          <cell r="C515">
            <v>1066.97</v>
          </cell>
          <cell r="D515">
            <v>0.11</v>
          </cell>
          <cell r="E515">
            <v>69.32</v>
          </cell>
          <cell r="F515">
            <v>1080.14</v>
          </cell>
        </row>
        <row r="516">
          <cell r="C516">
            <v>1236.59</v>
          </cell>
          <cell r="D516">
            <v>0.11</v>
          </cell>
          <cell r="E516">
            <v>66.82</v>
          </cell>
          <cell r="F516">
            <v>1249.76</v>
          </cell>
        </row>
        <row r="517">
          <cell r="C517">
            <v>1216.09</v>
          </cell>
          <cell r="D517">
            <v>0.12</v>
          </cell>
          <cell r="E517">
            <v>50.93</v>
          </cell>
          <cell r="F517">
            <v>1229.26</v>
          </cell>
        </row>
        <row r="518">
          <cell r="C518">
            <v>1208.25</v>
          </cell>
          <cell r="D518">
            <v>2.9</v>
          </cell>
          <cell r="E518">
            <v>9.67</v>
          </cell>
          <cell r="F518">
            <v>1221.42</v>
          </cell>
        </row>
        <row r="519">
          <cell r="C519">
            <v>1196.11</v>
          </cell>
          <cell r="D519">
            <v>0.07</v>
          </cell>
          <cell r="E519">
            <v>49.02</v>
          </cell>
          <cell r="F519">
            <v>1209.28</v>
          </cell>
        </row>
        <row r="520">
          <cell r="C520">
            <v>1143.9</v>
          </cell>
          <cell r="D520">
            <v>0.12</v>
          </cell>
          <cell r="E520">
            <v>40.29</v>
          </cell>
          <cell r="F520">
            <v>1157.07</v>
          </cell>
        </row>
        <row r="521">
          <cell r="C521">
            <v>1148.29</v>
          </cell>
          <cell r="D521">
            <v>70.85</v>
          </cell>
          <cell r="E521">
            <v>0.33</v>
          </cell>
          <cell r="F521">
            <v>1161.46</v>
          </cell>
        </row>
        <row r="522">
          <cell r="C522">
            <v>1134.39</v>
          </cell>
          <cell r="D522">
            <v>105.06</v>
          </cell>
          <cell r="E522">
            <v>0.31</v>
          </cell>
          <cell r="F522">
            <v>1147.56</v>
          </cell>
        </row>
        <row r="523">
          <cell r="C523">
            <v>1117.84</v>
          </cell>
          <cell r="D523">
            <v>83.34</v>
          </cell>
          <cell r="E523">
            <v>0.43</v>
          </cell>
          <cell r="F523">
            <v>1131.01</v>
          </cell>
        </row>
        <row r="524">
          <cell r="C524">
            <v>1114.35</v>
          </cell>
          <cell r="D524">
            <v>62.23</v>
          </cell>
          <cell r="E524">
            <v>0.53</v>
          </cell>
          <cell r="F524">
            <v>1127.52</v>
          </cell>
        </row>
        <row r="525">
          <cell r="C525">
            <v>1116.2</v>
          </cell>
          <cell r="D525">
            <v>12.98</v>
          </cell>
          <cell r="E525">
            <v>4.37</v>
          </cell>
          <cell r="F525">
            <v>1129.37</v>
          </cell>
        </row>
        <row r="526">
          <cell r="C526">
            <v>1105.02</v>
          </cell>
          <cell r="D526">
            <v>0.08</v>
          </cell>
          <cell r="E526">
            <v>154.08</v>
          </cell>
          <cell r="F526">
            <v>1118.19</v>
          </cell>
        </row>
        <row r="527">
          <cell r="C527">
            <v>1057.87</v>
          </cell>
          <cell r="D527">
            <v>0</v>
          </cell>
          <cell r="E527">
            <v>178.29</v>
          </cell>
          <cell r="F527">
            <v>1071.04</v>
          </cell>
        </row>
        <row r="528">
          <cell r="C528">
            <v>939.59</v>
          </cell>
          <cell r="D528">
            <v>0</v>
          </cell>
          <cell r="E528">
            <v>58.4</v>
          </cell>
          <cell r="F528">
            <v>952.76</v>
          </cell>
        </row>
        <row r="529">
          <cell r="C529">
            <v>859.11</v>
          </cell>
          <cell r="D529">
            <v>2.27</v>
          </cell>
          <cell r="E529">
            <v>9.76</v>
          </cell>
          <cell r="F529">
            <v>872.28</v>
          </cell>
        </row>
        <row r="530">
          <cell r="C530">
            <v>645.42</v>
          </cell>
          <cell r="D530">
            <v>214.72</v>
          </cell>
          <cell r="E530">
            <v>4.26</v>
          </cell>
          <cell r="F530">
            <v>658.59</v>
          </cell>
        </row>
        <row r="531">
          <cell r="C531">
            <v>644.66</v>
          </cell>
          <cell r="D531">
            <v>207.15</v>
          </cell>
          <cell r="E531">
            <v>4.44</v>
          </cell>
          <cell r="F531">
            <v>657.83</v>
          </cell>
        </row>
        <row r="532">
          <cell r="C532">
            <v>645.24</v>
          </cell>
          <cell r="D532">
            <v>207.55</v>
          </cell>
          <cell r="E532">
            <v>3.95</v>
          </cell>
          <cell r="F532">
            <v>658.41</v>
          </cell>
        </row>
        <row r="533">
          <cell r="C533">
            <v>645.6</v>
          </cell>
          <cell r="D533">
            <v>204.57</v>
          </cell>
          <cell r="E533">
            <v>4.21</v>
          </cell>
          <cell r="F533">
            <v>658.77</v>
          </cell>
        </row>
        <row r="534">
          <cell r="C534">
            <v>854.42</v>
          </cell>
          <cell r="D534">
            <v>10.55</v>
          </cell>
          <cell r="E534">
            <v>3.95</v>
          </cell>
          <cell r="F534">
            <v>867.59</v>
          </cell>
        </row>
        <row r="535">
          <cell r="C535">
            <v>900.18</v>
          </cell>
          <cell r="D535">
            <v>42.61</v>
          </cell>
          <cell r="E535">
            <v>0.78</v>
          </cell>
          <cell r="F535">
            <v>913.35</v>
          </cell>
        </row>
        <row r="536">
          <cell r="C536">
            <v>1010.5</v>
          </cell>
          <cell r="D536">
            <v>0.54</v>
          </cell>
          <cell r="E536">
            <v>21.68</v>
          </cell>
          <cell r="F536">
            <v>1023.67</v>
          </cell>
        </row>
        <row r="537">
          <cell r="C537">
            <v>1077.88</v>
          </cell>
          <cell r="D537">
            <v>85.88</v>
          </cell>
          <cell r="E537">
            <v>0</v>
          </cell>
          <cell r="F537">
            <v>1091.05</v>
          </cell>
        </row>
        <row r="538">
          <cell r="C538">
            <v>1257.41</v>
          </cell>
          <cell r="D538">
            <v>98.76</v>
          </cell>
          <cell r="E538">
            <v>0.33</v>
          </cell>
          <cell r="F538">
            <v>1270.58</v>
          </cell>
        </row>
        <row r="539">
          <cell r="C539">
            <v>1356.06</v>
          </cell>
          <cell r="D539">
            <v>15.74</v>
          </cell>
          <cell r="E539">
            <v>6.28</v>
          </cell>
          <cell r="F539">
            <v>1369.23</v>
          </cell>
        </row>
        <row r="540">
          <cell r="C540">
            <v>1363.4</v>
          </cell>
          <cell r="D540">
            <v>9.41</v>
          </cell>
          <cell r="E540">
            <v>7.34</v>
          </cell>
          <cell r="F540">
            <v>1376.57</v>
          </cell>
        </row>
        <row r="541">
          <cell r="C541">
            <v>1341.42</v>
          </cell>
          <cell r="D541">
            <v>20.29</v>
          </cell>
          <cell r="E541">
            <v>5.49</v>
          </cell>
          <cell r="F541">
            <v>1354.59</v>
          </cell>
        </row>
        <row r="542">
          <cell r="C542">
            <v>1348.45</v>
          </cell>
          <cell r="D542">
            <v>28.1</v>
          </cell>
          <cell r="E542">
            <v>4.28</v>
          </cell>
          <cell r="F542">
            <v>1361.62</v>
          </cell>
        </row>
        <row r="543">
          <cell r="C543">
            <v>1340.5</v>
          </cell>
          <cell r="D543">
            <v>22.47</v>
          </cell>
          <cell r="E543">
            <v>5.1</v>
          </cell>
          <cell r="F543">
            <v>1353.67</v>
          </cell>
        </row>
        <row r="544">
          <cell r="C544">
            <v>1281.96</v>
          </cell>
          <cell r="D544">
            <v>65.22</v>
          </cell>
          <cell r="E544">
            <v>0.44</v>
          </cell>
          <cell r="F544">
            <v>1295.13</v>
          </cell>
        </row>
        <row r="545">
          <cell r="C545">
            <v>1322.6</v>
          </cell>
          <cell r="D545">
            <v>33.23</v>
          </cell>
          <cell r="E545">
            <v>2.55</v>
          </cell>
          <cell r="F545">
            <v>1335.77</v>
          </cell>
        </row>
        <row r="546">
          <cell r="C546">
            <v>1349.68</v>
          </cell>
          <cell r="D546">
            <v>36.51</v>
          </cell>
          <cell r="E546">
            <v>2.38</v>
          </cell>
          <cell r="F546">
            <v>1362.85</v>
          </cell>
        </row>
        <row r="547">
          <cell r="C547">
            <v>1315.4</v>
          </cell>
          <cell r="D547">
            <v>75.82</v>
          </cell>
          <cell r="E547">
            <v>0.61</v>
          </cell>
          <cell r="F547">
            <v>1328.57</v>
          </cell>
        </row>
        <row r="548">
          <cell r="C548">
            <v>1358.57</v>
          </cell>
          <cell r="D548">
            <v>33.84</v>
          </cell>
          <cell r="E548">
            <v>1.84</v>
          </cell>
          <cell r="F548">
            <v>1371.74</v>
          </cell>
        </row>
        <row r="549">
          <cell r="C549">
            <v>1336.01</v>
          </cell>
          <cell r="D549">
            <v>0</v>
          </cell>
          <cell r="E549">
            <v>287.17</v>
          </cell>
          <cell r="F549">
            <v>1349.18</v>
          </cell>
        </row>
        <row r="550">
          <cell r="C550">
            <v>1337.3</v>
          </cell>
          <cell r="D550">
            <v>0.04</v>
          </cell>
          <cell r="E550">
            <v>269.3</v>
          </cell>
          <cell r="F550">
            <v>1350.47</v>
          </cell>
        </row>
        <row r="551">
          <cell r="C551">
            <v>1262.79</v>
          </cell>
          <cell r="D551">
            <v>0.1</v>
          </cell>
          <cell r="E551">
            <v>230.65</v>
          </cell>
          <cell r="F551">
            <v>1275.96</v>
          </cell>
        </row>
        <row r="552">
          <cell r="C552">
            <v>1093.39</v>
          </cell>
          <cell r="D552">
            <v>0</v>
          </cell>
          <cell r="E552">
            <v>230.24</v>
          </cell>
          <cell r="F552">
            <v>1106.56</v>
          </cell>
        </row>
        <row r="553">
          <cell r="C553">
            <v>908.71</v>
          </cell>
          <cell r="D553">
            <v>0</v>
          </cell>
          <cell r="E553">
            <v>116.6</v>
          </cell>
          <cell r="F553">
            <v>921.88</v>
          </cell>
        </row>
        <row r="554">
          <cell r="C554">
            <v>945.56</v>
          </cell>
          <cell r="D554">
            <v>17.39</v>
          </cell>
          <cell r="E554">
            <v>1.49</v>
          </cell>
          <cell r="F554">
            <v>958.73</v>
          </cell>
        </row>
        <row r="555">
          <cell r="C555">
            <v>878.11</v>
          </cell>
          <cell r="D555">
            <v>40.18</v>
          </cell>
          <cell r="E555">
            <v>0</v>
          </cell>
          <cell r="F555">
            <v>891.28</v>
          </cell>
        </row>
        <row r="556">
          <cell r="C556">
            <v>873.61</v>
          </cell>
          <cell r="D556">
            <v>43.93</v>
          </cell>
          <cell r="E556">
            <v>0</v>
          </cell>
          <cell r="F556">
            <v>886.78</v>
          </cell>
        </row>
        <row r="557">
          <cell r="C557">
            <v>851.92</v>
          </cell>
          <cell r="D557">
            <v>39.34</v>
          </cell>
          <cell r="E557">
            <v>0</v>
          </cell>
          <cell r="F557">
            <v>865.09</v>
          </cell>
        </row>
        <row r="558">
          <cell r="C558">
            <v>892.21</v>
          </cell>
          <cell r="D558">
            <v>71.74</v>
          </cell>
          <cell r="E558">
            <v>0</v>
          </cell>
          <cell r="F558">
            <v>905.38</v>
          </cell>
        </row>
        <row r="559">
          <cell r="C559">
            <v>969.08</v>
          </cell>
          <cell r="D559">
            <v>36.06</v>
          </cell>
          <cell r="E559">
            <v>0</v>
          </cell>
          <cell r="F559">
            <v>982.25</v>
          </cell>
        </row>
        <row r="560">
          <cell r="C560">
            <v>1055.28</v>
          </cell>
          <cell r="D560">
            <v>61.9</v>
          </cell>
          <cell r="E560">
            <v>0.01</v>
          </cell>
          <cell r="F560">
            <v>1068.45</v>
          </cell>
        </row>
        <row r="561">
          <cell r="C561">
            <v>1189.58</v>
          </cell>
          <cell r="D561">
            <v>0.11</v>
          </cell>
          <cell r="E561">
            <v>45.62</v>
          </cell>
          <cell r="F561">
            <v>1202.75</v>
          </cell>
        </row>
        <row r="562">
          <cell r="C562">
            <v>1348.66</v>
          </cell>
          <cell r="D562">
            <v>0</v>
          </cell>
          <cell r="E562">
            <v>484.06</v>
          </cell>
          <cell r="F562">
            <v>1361.83</v>
          </cell>
        </row>
        <row r="563">
          <cell r="C563">
            <v>1395.62</v>
          </cell>
          <cell r="D563">
            <v>0.15</v>
          </cell>
          <cell r="E563">
            <v>230.56</v>
          </cell>
          <cell r="F563">
            <v>1408.79</v>
          </cell>
        </row>
        <row r="564">
          <cell r="C564">
            <v>1415.99</v>
          </cell>
          <cell r="D564">
            <v>0.11</v>
          </cell>
          <cell r="E564">
            <v>459.49</v>
          </cell>
          <cell r="F564">
            <v>1429.16</v>
          </cell>
        </row>
        <row r="565">
          <cell r="C565">
            <v>1369.26</v>
          </cell>
          <cell r="D565">
            <v>0.04</v>
          </cell>
          <cell r="E565">
            <v>126.98</v>
          </cell>
          <cell r="F565">
            <v>1382.43</v>
          </cell>
        </row>
        <row r="566">
          <cell r="C566">
            <v>1374.51</v>
          </cell>
          <cell r="D566">
            <v>0.24</v>
          </cell>
          <cell r="E566">
            <v>37.24</v>
          </cell>
          <cell r="F566">
            <v>1387.68</v>
          </cell>
        </row>
        <row r="567">
          <cell r="C567">
            <v>1363.93</v>
          </cell>
          <cell r="D567">
            <v>0.01</v>
          </cell>
          <cell r="E567">
            <v>111.32</v>
          </cell>
          <cell r="F567">
            <v>1377.1</v>
          </cell>
        </row>
        <row r="568">
          <cell r="C568">
            <v>1364.99</v>
          </cell>
          <cell r="D568">
            <v>0</v>
          </cell>
          <cell r="E568">
            <v>187.77</v>
          </cell>
          <cell r="F568">
            <v>1378.16</v>
          </cell>
        </row>
        <row r="569">
          <cell r="C569">
            <v>1343.49</v>
          </cell>
          <cell r="D569">
            <v>0</v>
          </cell>
          <cell r="E569">
            <v>156.21</v>
          </cell>
          <cell r="F569">
            <v>1356.66</v>
          </cell>
        </row>
        <row r="570">
          <cell r="C570">
            <v>1346.19</v>
          </cell>
          <cell r="D570">
            <v>0.05</v>
          </cell>
          <cell r="E570">
            <v>92.06</v>
          </cell>
          <cell r="F570">
            <v>1359.36</v>
          </cell>
        </row>
        <row r="571">
          <cell r="C571">
            <v>1324.25</v>
          </cell>
          <cell r="D571">
            <v>0.1</v>
          </cell>
          <cell r="E571">
            <v>108.24</v>
          </cell>
          <cell r="F571">
            <v>1337.42</v>
          </cell>
        </row>
        <row r="572">
          <cell r="C572">
            <v>1260.62</v>
          </cell>
          <cell r="D572">
            <v>26.93</v>
          </cell>
          <cell r="E572">
            <v>1.33</v>
          </cell>
          <cell r="F572">
            <v>1273.79</v>
          </cell>
        </row>
        <row r="573">
          <cell r="C573">
            <v>1274.3</v>
          </cell>
          <cell r="D573">
            <v>0.02</v>
          </cell>
          <cell r="E573">
            <v>93.25</v>
          </cell>
          <cell r="F573">
            <v>1287.47</v>
          </cell>
        </row>
        <row r="574">
          <cell r="C574">
            <v>1385.03</v>
          </cell>
          <cell r="D574">
            <v>0</v>
          </cell>
          <cell r="E574">
            <v>181.52</v>
          </cell>
          <cell r="F574">
            <v>1398.2</v>
          </cell>
        </row>
        <row r="575">
          <cell r="C575">
            <v>1449.07</v>
          </cell>
          <cell r="D575">
            <v>0</v>
          </cell>
          <cell r="E575">
            <v>236.09</v>
          </cell>
          <cell r="F575">
            <v>1462.24</v>
          </cell>
        </row>
        <row r="576">
          <cell r="C576">
            <v>1176.31</v>
          </cell>
          <cell r="D576">
            <v>0</v>
          </cell>
          <cell r="E576">
            <v>189.28</v>
          </cell>
          <cell r="F576">
            <v>1189.48</v>
          </cell>
        </row>
        <row r="577">
          <cell r="C577">
            <v>892.94</v>
          </cell>
          <cell r="D577">
            <v>5.99</v>
          </cell>
          <cell r="E577">
            <v>3.94</v>
          </cell>
          <cell r="F577">
            <v>906.11</v>
          </cell>
        </row>
        <row r="578">
          <cell r="C578">
            <v>906.55</v>
          </cell>
          <cell r="D578">
            <v>34.21</v>
          </cell>
          <cell r="E578">
            <v>0.51</v>
          </cell>
          <cell r="F578">
            <v>919.72</v>
          </cell>
        </row>
        <row r="579">
          <cell r="C579">
            <v>862.51</v>
          </cell>
          <cell r="D579">
            <v>6.76</v>
          </cell>
          <cell r="E579">
            <v>2.86</v>
          </cell>
          <cell r="F579">
            <v>875.68</v>
          </cell>
        </row>
        <row r="580">
          <cell r="C580">
            <v>860.74</v>
          </cell>
          <cell r="D580">
            <v>4.57</v>
          </cell>
          <cell r="E580">
            <v>3.35</v>
          </cell>
          <cell r="F580">
            <v>873.91</v>
          </cell>
        </row>
        <row r="581">
          <cell r="C581">
            <v>859.33</v>
          </cell>
          <cell r="D581">
            <v>10.5</v>
          </cell>
          <cell r="E581">
            <v>2.49</v>
          </cell>
          <cell r="F581">
            <v>872.5</v>
          </cell>
        </row>
        <row r="582">
          <cell r="C582">
            <v>862.53</v>
          </cell>
          <cell r="D582">
            <v>25.97</v>
          </cell>
          <cell r="E582">
            <v>0.98</v>
          </cell>
          <cell r="F582">
            <v>875.7</v>
          </cell>
        </row>
        <row r="583">
          <cell r="C583">
            <v>864.57</v>
          </cell>
          <cell r="D583">
            <v>94.83</v>
          </cell>
          <cell r="E583">
            <v>0</v>
          </cell>
          <cell r="F583">
            <v>877.74</v>
          </cell>
        </row>
        <row r="584">
          <cell r="C584">
            <v>944.96</v>
          </cell>
          <cell r="D584">
            <v>37.28</v>
          </cell>
          <cell r="E584">
            <v>0</v>
          </cell>
          <cell r="F584">
            <v>958.13</v>
          </cell>
        </row>
        <row r="585">
          <cell r="C585">
            <v>940.55</v>
          </cell>
          <cell r="D585">
            <v>87.03</v>
          </cell>
          <cell r="E585">
            <v>0</v>
          </cell>
          <cell r="F585">
            <v>953.72</v>
          </cell>
        </row>
        <row r="586">
          <cell r="C586">
            <v>950.14</v>
          </cell>
          <cell r="D586">
            <v>204.47</v>
          </cell>
          <cell r="E586">
            <v>0</v>
          </cell>
          <cell r="F586">
            <v>963.31</v>
          </cell>
        </row>
        <row r="587">
          <cell r="C587">
            <v>1050</v>
          </cell>
          <cell r="D587">
            <v>102.98</v>
          </cell>
          <cell r="E587">
            <v>0</v>
          </cell>
          <cell r="F587">
            <v>1063.17</v>
          </cell>
        </row>
        <row r="588">
          <cell r="C588">
            <v>1043.4</v>
          </cell>
          <cell r="D588">
            <v>96.4</v>
          </cell>
          <cell r="E588">
            <v>0</v>
          </cell>
          <cell r="F588">
            <v>1056.57</v>
          </cell>
        </row>
        <row r="589">
          <cell r="C589">
            <v>1027.97</v>
          </cell>
          <cell r="D589">
            <v>144.2</v>
          </cell>
          <cell r="E589">
            <v>0</v>
          </cell>
          <cell r="F589">
            <v>1041.14</v>
          </cell>
        </row>
        <row r="590">
          <cell r="C590">
            <v>1067.07</v>
          </cell>
          <cell r="D590">
            <v>155.7</v>
          </cell>
          <cell r="E590">
            <v>0</v>
          </cell>
          <cell r="F590">
            <v>1080.24</v>
          </cell>
        </row>
        <row r="591">
          <cell r="C591">
            <v>1052.99</v>
          </cell>
          <cell r="D591">
            <v>128.88</v>
          </cell>
          <cell r="E591">
            <v>0</v>
          </cell>
          <cell r="F591">
            <v>1066.16</v>
          </cell>
        </row>
        <row r="592">
          <cell r="C592">
            <v>1054.81</v>
          </cell>
          <cell r="D592">
            <v>118.31</v>
          </cell>
          <cell r="E592">
            <v>0</v>
          </cell>
          <cell r="F592">
            <v>1067.98</v>
          </cell>
        </row>
        <row r="593">
          <cell r="C593">
            <v>1046.19</v>
          </cell>
          <cell r="D593">
            <v>261.52</v>
          </cell>
          <cell r="E593">
            <v>0</v>
          </cell>
          <cell r="F593">
            <v>1059.36</v>
          </cell>
        </row>
        <row r="594">
          <cell r="C594">
            <v>1051.68</v>
          </cell>
          <cell r="D594">
            <v>209.15</v>
          </cell>
          <cell r="E594">
            <v>0</v>
          </cell>
          <cell r="F594">
            <v>1064.85</v>
          </cell>
        </row>
        <row r="595">
          <cell r="C595">
            <v>1055.16</v>
          </cell>
          <cell r="D595">
            <v>127.73</v>
          </cell>
          <cell r="E595">
            <v>0</v>
          </cell>
          <cell r="F595">
            <v>1068.33</v>
          </cell>
        </row>
        <row r="596">
          <cell r="C596">
            <v>1101.52</v>
          </cell>
          <cell r="D596">
            <v>43.36</v>
          </cell>
          <cell r="E596">
            <v>0.32</v>
          </cell>
          <cell r="F596">
            <v>1114.69</v>
          </cell>
        </row>
        <row r="597">
          <cell r="C597">
            <v>1117</v>
          </cell>
          <cell r="D597">
            <v>43.68</v>
          </cell>
          <cell r="E597">
            <v>0.62</v>
          </cell>
          <cell r="F597">
            <v>1130.17</v>
          </cell>
        </row>
        <row r="598">
          <cell r="C598">
            <v>1122.01</v>
          </cell>
          <cell r="D598">
            <v>8.4</v>
          </cell>
          <cell r="E598">
            <v>4.19</v>
          </cell>
          <cell r="F598">
            <v>1135.18</v>
          </cell>
        </row>
        <row r="599">
          <cell r="C599">
            <v>981.98</v>
          </cell>
          <cell r="D599">
            <v>0</v>
          </cell>
          <cell r="E599">
            <v>94.65</v>
          </cell>
          <cell r="F599">
            <v>995.15</v>
          </cell>
        </row>
        <row r="600">
          <cell r="C600">
            <v>883.91</v>
          </cell>
          <cell r="D600">
            <v>0</v>
          </cell>
          <cell r="E600">
            <v>69.25</v>
          </cell>
          <cell r="F600">
            <v>897.08</v>
          </cell>
        </row>
        <row r="601">
          <cell r="C601">
            <v>860.97</v>
          </cell>
          <cell r="D601">
            <v>0</v>
          </cell>
          <cell r="E601">
            <v>115.48</v>
          </cell>
          <cell r="F601">
            <v>874.14</v>
          </cell>
        </row>
        <row r="602">
          <cell r="C602">
            <v>866.23</v>
          </cell>
          <cell r="D602">
            <v>0.1</v>
          </cell>
          <cell r="E602">
            <v>12.21</v>
          </cell>
          <cell r="F602">
            <v>879.4</v>
          </cell>
        </row>
        <row r="603">
          <cell r="C603">
            <v>853.08</v>
          </cell>
          <cell r="D603">
            <v>6.41</v>
          </cell>
          <cell r="E603">
            <v>2.83</v>
          </cell>
          <cell r="F603">
            <v>866.25</v>
          </cell>
        </row>
        <row r="604">
          <cell r="C604">
            <v>839.72</v>
          </cell>
          <cell r="D604">
            <v>5.44</v>
          </cell>
          <cell r="E604">
            <v>2.99</v>
          </cell>
          <cell r="F604">
            <v>852.89</v>
          </cell>
        </row>
        <row r="605">
          <cell r="C605">
            <v>834.23</v>
          </cell>
          <cell r="D605">
            <v>9.35</v>
          </cell>
          <cell r="E605">
            <v>2.48</v>
          </cell>
          <cell r="F605">
            <v>847.4</v>
          </cell>
        </row>
        <row r="606">
          <cell r="C606">
            <v>835.16</v>
          </cell>
          <cell r="D606">
            <v>16.33</v>
          </cell>
          <cell r="E606">
            <v>1.9</v>
          </cell>
          <cell r="F606">
            <v>848.33</v>
          </cell>
        </row>
        <row r="607">
          <cell r="C607">
            <v>837.89</v>
          </cell>
          <cell r="D607">
            <v>20.01</v>
          </cell>
          <cell r="E607">
            <v>1.55</v>
          </cell>
          <cell r="F607">
            <v>851.06</v>
          </cell>
        </row>
        <row r="608">
          <cell r="C608">
            <v>856.63</v>
          </cell>
          <cell r="D608">
            <v>9.95</v>
          </cell>
          <cell r="E608">
            <v>2.29</v>
          </cell>
          <cell r="F608">
            <v>869.8</v>
          </cell>
        </row>
        <row r="609">
          <cell r="C609">
            <v>856.38</v>
          </cell>
          <cell r="D609">
            <v>0.04</v>
          </cell>
          <cell r="E609">
            <v>16.2</v>
          </cell>
          <cell r="F609">
            <v>869.55</v>
          </cell>
        </row>
        <row r="610">
          <cell r="C610">
            <v>867.14</v>
          </cell>
          <cell r="D610">
            <v>0</v>
          </cell>
          <cell r="E610">
            <v>45.36</v>
          </cell>
          <cell r="F610">
            <v>880.31</v>
          </cell>
        </row>
        <row r="611">
          <cell r="C611">
            <v>875.76</v>
          </cell>
          <cell r="D611">
            <v>0</v>
          </cell>
          <cell r="E611">
            <v>83.21</v>
          </cell>
          <cell r="F611">
            <v>888.93</v>
          </cell>
        </row>
        <row r="612">
          <cell r="C612">
            <v>876.07</v>
          </cell>
          <cell r="D612">
            <v>2.82</v>
          </cell>
          <cell r="E612">
            <v>9.05</v>
          </cell>
          <cell r="F612">
            <v>889.24</v>
          </cell>
        </row>
        <row r="613">
          <cell r="C613">
            <v>875.58</v>
          </cell>
          <cell r="D613">
            <v>0.01</v>
          </cell>
          <cell r="E613">
            <v>24.1</v>
          </cell>
          <cell r="F613">
            <v>888.75</v>
          </cell>
        </row>
        <row r="614">
          <cell r="C614">
            <v>874.1</v>
          </cell>
          <cell r="D614">
            <v>0</v>
          </cell>
          <cell r="E614">
            <v>38.44</v>
          </cell>
          <cell r="F614">
            <v>887.27</v>
          </cell>
        </row>
        <row r="615">
          <cell r="C615">
            <v>873.58</v>
          </cell>
          <cell r="D615">
            <v>0</v>
          </cell>
          <cell r="E615">
            <v>27.63</v>
          </cell>
          <cell r="F615">
            <v>886.75</v>
          </cell>
        </row>
        <row r="616">
          <cell r="C616">
            <v>873.86</v>
          </cell>
          <cell r="D616">
            <v>0</v>
          </cell>
          <cell r="E616">
            <v>41.46</v>
          </cell>
          <cell r="F616">
            <v>887.03</v>
          </cell>
        </row>
        <row r="617">
          <cell r="C617">
            <v>873.73</v>
          </cell>
          <cell r="D617">
            <v>0</v>
          </cell>
          <cell r="E617">
            <v>60.98</v>
          </cell>
          <cell r="F617">
            <v>886.9</v>
          </cell>
        </row>
        <row r="618">
          <cell r="C618">
            <v>875.69</v>
          </cell>
          <cell r="D618">
            <v>0</v>
          </cell>
          <cell r="E618">
            <v>58.85</v>
          </cell>
          <cell r="F618">
            <v>888.86</v>
          </cell>
        </row>
        <row r="619">
          <cell r="C619">
            <v>871.78</v>
          </cell>
          <cell r="D619">
            <v>0</v>
          </cell>
          <cell r="E619">
            <v>64.85</v>
          </cell>
          <cell r="F619">
            <v>884.95</v>
          </cell>
        </row>
        <row r="620">
          <cell r="C620">
            <v>882.26</v>
          </cell>
          <cell r="D620">
            <v>13.02</v>
          </cell>
          <cell r="E620">
            <v>2.65</v>
          </cell>
          <cell r="F620">
            <v>895.43</v>
          </cell>
        </row>
        <row r="621">
          <cell r="C621">
            <v>996.93</v>
          </cell>
          <cell r="D621">
            <v>0</v>
          </cell>
          <cell r="E621">
            <v>88.82</v>
          </cell>
          <cell r="F621">
            <v>1010.1</v>
          </cell>
        </row>
        <row r="622">
          <cell r="C622">
            <v>1006.21</v>
          </cell>
          <cell r="D622">
            <v>0</v>
          </cell>
          <cell r="E622">
            <v>123.13</v>
          </cell>
          <cell r="F622">
            <v>1019.38</v>
          </cell>
        </row>
        <row r="623">
          <cell r="C623">
            <v>876.05</v>
          </cell>
          <cell r="D623">
            <v>0</v>
          </cell>
          <cell r="E623">
            <v>53.85</v>
          </cell>
          <cell r="F623">
            <v>889.22</v>
          </cell>
        </row>
        <row r="624">
          <cell r="C624">
            <v>869.83</v>
          </cell>
          <cell r="D624">
            <v>0</v>
          </cell>
          <cell r="E624">
            <v>93.74</v>
          </cell>
          <cell r="F624">
            <v>883</v>
          </cell>
        </row>
        <row r="625">
          <cell r="C625">
            <v>853.08</v>
          </cell>
          <cell r="D625">
            <v>0</v>
          </cell>
          <cell r="E625">
            <v>70.51</v>
          </cell>
          <cell r="F625">
            <v>866.25</v>
          </cell>
        </row>
        <row r="626">
          <cell r="C626">
            <v>847.87</v>
          </cell>
          <cell r="D626">
            <v>6.86</v>
          </cell>
          <cell r="E626">
            <v>2.75</v>
          </cell>
          <cell r="F626">
            <v>861.04</v>
          </cell>
        </row>
        <row r="627">
          <cell r="C627">
            <v>836.66</v>
          </cell>
          <cell r="D627">
            <v>0</v>
          </cell>
          <cell r="E627">
            <v>31.68</v>
          </cell>
          <cell r="F627">
            <v>849.83</v>
          </cell>
        </row>
        <row r="628">
          <cell r="C628">
            <v>827.37</v>
          </cell>
          <cell r="D628">
            <v>0</v>
          </cell>
          <cell r="E628">
            <v>31.88</v>
          </cell>
          <cell r="F628">
            <v>840.54</v>
          </cell>
        </row>
        <row r="629">
          <cell r="C629">
            <v>825.2</v>
          </cell>
          <cell r="D629">
            <v>0</v>
          </cell>
          <cell r="E629">
            <v>45.44</v>
          </cell>
          <cell r="F629">
            <v>838.37</v>
          </cell>
        </row>
        <row r="630">
          <cell r="C630">
            <v>834.71</v>
          </cell>
          <cell r="D630">
            <v>0</v>
          </cell>
          <cell r="E630">
            <v>19.84</v>
          </cell>
          <cell r="F630">
            <v>847.88</v>
          </cell>
        </row>
        <row r="631">
          <cell r="C631">
            <v>859.77</v>
          </cell>
          <cell r="D631">
            <v>0</v>
          </cell>
          <cell r="E631">
            <v>98.65</v>
          </cell>
          <cell r="F631">
            <v>872.94</v>
          </cell>
        </row>
        <row r="632">
          <cell r="C632">
            <v>871.42</v>
          </cell>
          <cell r="D632">
            <v>5.61</v>
          </cell>
          <cell r="E632">
            <v>2.66</v>
          </cell>
          <cell r="F632">
            <v>884.59</v>
          </cell>
        </row>
        <row r="633">
          <cell r="C633">
            <v>905.69</v>
          </cell>
          <cell r="D633">
            <v>90.61</v>
          </cell>
          <cell r="E633">
            <v>0</v>
          </cell>
          <cell r="F633">
            <v>918.86</v>
          </cell>
        </row>
        <row r="634">
          <cell r="C634">
            <v>1077.48</v>
          </cell>
          <cell r="D634">
            <v>81.57</v>
          </cell>
          <cell r="E634">
            <v>0</v>
          </cell>
          <cell r="F634">
            <v>1090.65</v>
          </cell>
        </row>
        <row r="635">
          <cell r="C635">
            <v>1087.69</v>
          </cell>
          <cell r="D635">
            <v>30.45</v>
          </cell>
          <cell r="E635">
            <v>0.97</v>
          </cell>
          <cell r="F635">
            <v>1100.86</v>
          </cell>
        </row>
        <row r="636">
          <cell r="C636">
            <v>1092.6</v>
          </cell>
          <cell r="D636">
            <v>19.06</v>
          </cell>
          <cell r="E636">
            <v>1.84</v>
          </cell>
          <cell r="F636">
            <v>1105.77</v>
          </cell>
        </row>
        <row r="637">
          <cell r="C637">
            <v>1083.16</v>
          </cell>
          <cell r="D637">
            <v>0.06</v>
          </cell>
          <cell r="E637">
            <v>20.76</v>
          </cell>
          <cell r="F637">
            <v>1096.33</v>
          </cell>
        </row>
        <row r="638">
          <cell r="C638">
            <v>1093.51</v>
          </cell>
          <cell r="D638">
            <v>19.36</v>
          </cell>
          <cell r="E638">
            <v>1.79</v>
          </cell>
          <cell r="F638">
            <v>1106.68</v>
          </cell>
        </row>
        <row r="639">
          <cell r="C639">
            <v>1097.72</v>
          </cell>
          <cell r="D639">
            <v>0</v>
          </cell>
          <cell r="E639">
            <v>30.7</v>
          </cell>
          <cell r="F639">
            <v>1110.89</v>
          </cell>
        </row>
        <row r="640">
          <cell r="C640">
            <v>1091.03</v>
          </cell>
          <cell r="D640">
            <v>1.23</v>
          </cell>
          <cell r="E640">
            <v>9.45</v>
          </cell>
          <cell r="F640">
            <v>1104.2</v>
          </cell>
        </row>
        <row r="641">
          <cell r="C641">
            <v>1092.46</v>
          </cell>
          <cell r="D641">
            <v>4.76</v>
          </cell>
          <cell r="E641">
            <v>4.94</v>
          </cell>
          <cell r="F641">
            <v>1105.63</v>
          </cell>
        </row>
        <row r="642">
          <cell r="C642">
            <v>1091.83</v>
          </cell>
          <cell r="D642">
            <v>22.82</v>
          </cell>
          <cell r="E642">
            <v>1.53</v>
          </cell>
          <cell r="F642">
            <v>1105</v>
          </cell>
        </row>
        <row r="643">
          <cell r="C643">
            <v>1081.83</v>
          </cell>
          <cell r="D643">
            <v>38.75</v>
          </cell>
          <cell r="E643">
            <v>0.37</v>
          </cell>
          <cell r="F643">
            <v>1095</v>
          </cell>
        </row>
        <row r="644">
          <cell r="C644">
            <v>1078.31</v>
          </cell>
          <cell r="D644">
            <v>46.82</v>
          </cell>
          <cell r="E644">
            <v>0</v>
          </cell>
          <cell r="F644">
            <v>1091.48</v>
          </cell>
        </row>
        <row r="645">
          <cell r="C645">
            <v>1078.89</v>
          </cell>
          <cell r="D645">
            <v>27.96</v>
          </cell>
          <cell r="E645">
            <v>1.1</v>
          </cell>
          <cell r="F645">
            <v>1092.06</v>
          </cell>
        </row>
        <row r="646">
          <cell r="C646">
            <v>1076.05</v>
          </cell>
          <cell r="D646">
            <v>21.31</v>
          </cell>
          <cell r="E646">
            <v>1.77</v>
          </cell>
          <cell r="F646">
            <v>1089.22</v>
          </cell>
        </row>
        <row r="647">
          <cell r="C647">
            <v>1060.92</v>
          </cell>
          <cell r="D647">
            <v>0</v>
          </cell>
          <cell r="E647">
            <v>68.93</v>
          </cell>
          <cell r="F647">
            <v>1074.09</v>
          </cell>
        </row>
        <row r="648">
          <cell r="C648">
            <v>895.4</v>
          </cell>
          <cell r="D648">
            <v>0</v>
          </cell>
          <cell r="E648">
            <v>31</v>
          </cell>
          <cell r="F648">
            <v>908.57</v>
          </cell>
        </row>
        <row r="649">
          <cell r="C649">
            <v>863.74</v>
          </cell>
          <cell r="D649">
            <v>0</v>
          </cell>
          <cell r="E649">
            <v>243.27</v>
          </cell>
          <cell r="F649">
            <v>876.91</v>
          </cell>
        </row>
        <row r="650">
          <cell r="C650">
            <v>860.5</v>
          </cell>
          <cell r="D650">
            <v>4.27</v>
          </cell>
          <cell r="E650">
            <v>4.22</v>
          </cell>
          <cell r="F650">
            <v>873.67</v>
          </cell>
        </row>
        <row r="651">
          <cell r="C651">
            <v>854.34</v>
          </cell>
          <cell r="D651">
            <v>9.9</v>
          </cell>
          <cell r="E651">
            <v>3.45</v>
          </cell>
          <cell r="F651">
            <v>867.51</v>
          </cell>
        </row>
        <row r="652">
          <cell r="C652">
            <v>849.55</v>
          </cell>
          <cell r="D652">
            <v>9.05</v>
          </cell>
          <cell r="E652">
            <v>3.51</v>
          </cell>
          <cell r="F652">
            <v>862.72</v>
          </cell>
        </row>
        <row r="653">
          <cell r="C653">
            <v>846.01</v>
          </cell>
          <cell r="D653">
            <v>2.7</v>
          </cell>
          <cell r="E653">
            <v>5.63</v>
          </cell>
          <cell r="F653">
            <v>859.18</v>
          </cell>
        </row>
        <row r="654">
          <cell r="C654">
            <v>847.24</v>
          </cell>
          <cell r="D654">
            <v>0</v>
          </cell>
          <cell r="E654">
            <v>38.04</v>
          </cell>
          <cell r="F654">
            <v>860.41</v>
          </cell>
        </row>
        <row r="655">
          <cell r="C655">
            <v>859.59</v>
          </cell>
          <cell r="D655">
            <v>9.9</v>
          </cell>
          <cell r="E655">
            <v>3.51</v>
          </cell>
          <cell r="F655">
            <v>872.76</v>
          </cell>
        </row>
        <row r="656">
          <cell r="C656">
            <v>900.14</v>
          </cell>
          <cell r="D656">
            <v>33.38</v>
          </cell>
          <cell r="E656">
            <v>1.02</v>
          </cell>
          <cell r="F656">
            <v>913.31</v>
          </cell>
        </row>
        <row r="657">
          <cell r="C657">
            <v>951.2</v>
          </cell>
          <cell r="D657">
            <v>107.8</v>
          </cell>
          <cell r="E657">
            <v>0</v>
          </cell>
          <cell r="F657">
            <v>964.37</v>
          </cell>
        </row>
        <row r="658">
          <cell r="C658">
            <v>1156.97</v>
          </cell>
          <cell r="D658">
            <v>11.32</v>
          </cell>
          <cell r="E658">
            <v>4.12</v>
          </cell>
          <cell r="F658">
            <v>1170.14</v>
          </cell>
        </row>
        <row r="659">
          <cell r="C659">
            <v>1159.54</v>
          </cell>
          <cell r="D659">
            <v>4.62</v>
          </cell>
          <cell r="E659">
            <v>8.13</v>
          </cell>
          <cell r="F659">
            <v>1172.71</v>
          </cell>
        </row>
        <row r="660">
          <cell r="C660">
            <v>1178.26</v>
          </cell>
          <cell r="D660">
            <v>0</v>
          </cell>
          <cell r="E660">
            <v>125.19</v>
          </cell>
          <cell r="F660">
            <v>1191.43</v>
          </cell>
        </row>
        <row r="661">
          <cell r="C661">
            <v>1154.43</v>
          </cell>
          <cell r="D661">
            <v>0</v>
          </cell>
          <cell r="E661">
            <v>205.9</v>
          </cell>
          <cell r="F661">
            <v>1167.6</v>
          </cell>
        </row>
        <row r="662">
          <cell r="C662">
            <v>1158.94</v>
          </cell>
          <cell r="D662">
            <v>0</v>
          </cell>
          <cell r="E662">
            <v>174.53</v>
          </cell>
          <cell r="F662">
            <v>1172.11</v>
          </cell>
        </row>
        <row r="663">
          <cell r="C663">
            <v>1162.03</v>
          </cell>
          <cell r="D663">
            <v>0</v>
          </cell>
          <cell r="E663">
            <v>197.88</v>
          </cell>
          <cell r="F663">
            <v>1175.2</v>
          </cell>
        </row>
        <row r="664">
          <cell r="C664">
            <v>1150.51</v>
          </cell>
          <cell r="D664">
            <v>0</v>
          </cell>
          <cell r="E664">
            <v>168.75</v>
          </cell>
          <cell r="F664">
            <v>1163.68</v>
          </cell>
        </row>
        <row r="665">
          <cell r="C665">
            <v>1145.29</v>
          </cell>
          <cell r="D665">
            <v>0</v>
          </cell>
          <cell r="E665">
            <v>57.42</v>
          </cell>
          <cell r="F665">
            <v>1158.46</v>
          </cell>
        </row>
        <row r="666">
          <cell r="C666">
            <v>1149.15</v>
          </cell>
          <cell r="D666">
            <v>0</v>
          </cell>
          <cell r="E666">
            <v>52.86</v>
          </cell>
          <cell r="F666">
            <v>1162.32</v>
          </cell>
        </row>
        <row r="667">
          <cell r="C667">
            <v>1152.46</v>
          </cell>
          <cell r="D667">
            <v>0</v>
          </cell>
          <cell r="E667">
            <v>61.39</v>
          </cell>
          <cell r="F667">
            <v>1165.63</v>
          </cell>
        </row>
        <row r="668">
          <cell r="C668">
            <v>1163.97</v>
          </cell>
          <cell r="D668">
            <v>34.93</v>
          </cell>
          <cell r="E668">
            <v>1.95</v>
          </cell>
          <cell r="F668">
            <v>1177.14</v>
          </cell>
        </row>
        <row r="669">
          <cell r="C669">
            <v>1202.58</v>
          </cell>
          <cell r="D669">
            <v>22.36</v>
          </cell>
          <cell r="E669">
            <v>3.43</v>
          </cell>
          <cell r="F669">
            <v>1215.75</v>
          </cell>
        </row>
        <row r="670">
          <cell r="C670">
            <v>1269.34</v>
          </cell>
          <cell r="D670">
            <v>0</v>
          </cell>
          <cell r="E670">
            <v>61.89</v>
          </cell>
          <cell r="F670">
            <v>1282.51</v>
          </cell>
        </row>
        <row r="671">
          <cell r="C671">
            <v>1278.91</v>
          </cell>
          <cell r="D671">
            <v>0</v>
          </cell>
          <cell r="E671">
            <v>208.46</v>
          </cell>
          <cell r="F671">
            <v>1292.08</v>
          </cell>
        </row>
        <row r="672">
          <cell r="C672">
            <v>1061.02</v>
          </cell>
          <cell r="D672">
            <v>0</v>
          </cell>
          <cell r="E672">
            <v>176.23</v>
          </cell>
          <cell r="F672">
            <v>1074.19</v>
          </cell>
        </row>
        <row r="673">
          <cell r="C673">
            <v>873.16</v>
          </cell>
          <cell r="D673">
            <v>0</v>
          </cell>
          <cell r="E673">
            <v>24.33</v>
          </cell>
          <cell r="F673">
            <v>886.33</v>
          </cell>
        </row>
        <row r="674">
          <cell r="C674">
            <v>861.06</v>
          </cell>
          <cell r="D674">
            <v>7.46</v>
          </cell>
          <cell r="E674">
            <v>3.63</v>
          </cell>
          <cell r="F674">
            <v>874.23</v>
          </cell>
        </row>
        <row r="675">
          <cell r="C675">
            <v>860.1</v>
          </cell>
          <cell r="D675">
            <v>15.05</v>
          </cell>
          <cell r="E675">
            <v>2.78</v>
          </cell>
          <cell r="F675">
            <v>873.27</v>
          </cell>
        </row>
        <row r="676">
          <cell r="C676">
            <v>849.34</v>
          </cell>
          <cell r="D676">
            <v>16.3</v>
          </cell>
          <cell r="E676">
            <v>3.21</v>
          </cell>
          <cell r="F676">
            <v>862.51</v>
          </cell>
        </row>
        <row r="677">
          <cell r="C677">
            <v>841.68</v>
          </cell>
          <cell r="D677">
            <v>20.58</v>
          </cell>
          <cell r="E677">
            <v>2.88</v>
          </cell>
          <cell r="F677">
            <v>854.85</v>
          </cell>
        </row>
        <row r="678">
          <cell r="C678">
            <v>845.79</v>
          </cell>
          <cell r="D678">
            <v>20.25</v>
          </cell>
          <cell r="E678">
            <v>3.11</v>
          </cell>
          <cell r="F678">
            <v>858.96</v>
          </cell>
        </row>
        <row r="679">
          <cell r="C679">
            <v>877</v>
          </cell>
          <cell r="D679">
            <v>68.19</v>
          </cell>
          <cell r="E679">
            <v>0</v>
          </cell>
          <cell r="F679">
            <v>890.17</v>
          </cell>
        </row>
        <row r="680">
          <cell r="C680">
            <v>960.88</v>
          </cell>
          <cell r="D680">
            <v>120.07</v>
          </cell>
          <cell r="E680">
            <v>0</v>
          </cell>
          <cell r="F680">
            <v>974.05</v>
          </cell>
        </row>
        <row r="681">
          <cell r="C681">
            <v>1070.89</v>
          </cell>
          <cell r="D681">
            <v>19.75</v>
          </cell>
          <cell r="E681">
            <v>3.19</v>
          </cell>
          <cell r="F681">
            <v>1084.06</v>
          </cell>
        </row>
        <row r="682">
          <cell r="C682">
            <v>1239.16</v>
          </cell>
          <cell r="D682">
            <v>219.07</v>
          </cell>
          <cell r="E682">
            <v>0</v>
          </cell>
          <cell r="F682">
            <v>1252.33</v>
          </cell>
        </row>
        <row r="683">
          <cell r="C683">
            <v>1319.38</v>
          </cell>
          <cell r="D683">
            <v>77.94</v>
          </cell>
          <cell r="E683">
            <v>0.24</v>
          </cell>
          <cell r="F683">
            <v>1332.55</v>
          </cell>
        </row>
        <row r="684">
          <cell r="C684">
            <v>1377.02</v>
          </cell>
          <cell r="D684">
            <v>38.79</v>
          </cell>
          <cell r="E684">
            <v>3.19</v>
          </cell>
          <cell r="F684">
            <v>1390.19</v>
          </cell>
        </row>
        <row r="685">
          <cell r="C685">
            <v>1337.35</v>
          </cell>
          <cell r="D685">
            <v>68.05</v>
          </cell>
          <cell r="E685">
            <v>0.8</v>
          </cell>
          <cell r="F685">
            <v>1350.52</v>
          </cell>
        </row>
        <row r="686">
          <cell r="C686">
            <v>1414.17</v>
          </cell>
          <cell r="D686">
            <v>39.21</v>
          </cell>
          <cell r="E686">
            <v>3.25</v>
          </cell>
          <cell r="F686">
            <v>1427.34</v>
          </cell>
        </row>
        <row r="687">
          <cell r="C687">
            <v>1392.67</v>
          </cell>
          <cell r="D687">
            <v>36.08</v>
          </cell>
          <cell r="E687">
            <v>3.21</v>
          </cell>
          <cell r="F687">
            <v>1405.84</v>
          </cell>
        </row>
        <row r="688">
          <cell r="C688">
            <v>1289.07</v>
          </cell>
          <cell r="D688">
            <v>122.71</v>
          </cell>
          <cell r="E688">
            <v>0</v>
          </cell>
          <cell r="F688">
            <v>1302.24</v>
          </cell>
        </row>
        <row r="689">
          <cell r="C689">
            <v>1338.94</v>
          </cell>
          <cell r="D689">
            <v>90.01</v>
          </cell>
          <cell r="E689">
            <v>0</v>
          </cell>
          <cell r="F689">
            <v>1352.11</v>
          </cell>
        </row>
        <row r="690">
          <cell r="C690">
            <v>1305.38</v>
          </cell>
          <cell r="D690">
            <v>153.17</v>
          </cell>
          <cell r="E690">
            <v>0</v>
          </cell>
          <cell r="F690">
            <v>1318.55</v>
          </cell>
        </row>
        <row r="691">
          <cell r="C691">
            <v>1259.05</v>
          </cell>
          <cell r="D691">
            <v>92</v>
          </cell>
          <cell r="E691">
            <v>0</v>
          </cell>
          <cell r="F691">
            <v>1272.22</v>
          </cell>
        </row>
        <row r="692">
          <cell r="C692">
            <v>1234.1</v>
          </cell>
          <cell r="D692">
            <v>160.29</v>
          </cell>
          <cell r="E692">
            <v>0</v>
          </cell>
          <cell r="F692">
            <v>1247.27</v>
          </cell>
        </row>
        <row r="693">
          <cell r="C693">
            <v>1261.52</v>
          </cell>
          <cell r="D693">
            <v>199.61</v>
          </cell>
          <cell r="E693">
            <v>0</v>
          </cell>
          <cell r="F693">
            <v>1274.69</v>
          </cell>
        </row>
        <row r="694">
          <cell r="C694">
            <v>1353.59</v>
          </cell>
          <cell r="D694">
            <v>83.77</v>
          </cell>
          <cell r="E694">
            <v>0</v>
          </cell>
          <cell r="F694">
            <v>1366.76</v>
          </cell>
        </row>
        <row r="695">
          <cell r="C695">
            <v>1363.78</v>
          </cell>
          <cell r="D695">
            <v>35.02</v>
          </cell>
          <cell r="E695">
            <v>3.02</v>
          </cell>
          <cell r="F695">
            <v>1376.95</v>
          </cell>
        </row>
        <row r="696">
          <cell r="C696">
            <v>1088.98</v>
          </cell>
          <cell r="D696">
            <v>18.74</v>
          </cell>
          <cell r="E696">
            <v>3.25</v>
          </cell>
          <cell r="F696">
            <v>1102.15</v>
          </cell>
        </row>
        <row r="697">
          <cell r="C697">
            <v>899.88</v>
          </cell>
          <cell r="D697">
            <v>12.77</v>
          </cell>
          <cell r="E697">
            <v>3.09</v>
          </cell>
          <cell r="F697">
            <v>913.05</v>
          </cell>
        </row>
        <row r="698">
          <cell r="C698">
            <v>909.55</v>
          </cell>
          <cell r="D698">
            <v>4.26</v>
          </cell>
          <cell r="E698">
            <v>5.66</v>
          </cell>
          <cell r="F698">
            <v>922.72</v>
          </cell>
        </row>
        <row r="699">
          <cell r="C699">
            <v>864.15</v>
          </cell>
          <cell r="D699">
            <v>8.28</v>
          </cell>
          <cell r="E699">
            <v>3.95</v>
          </cell>
          <cell r="F699">
            <v>877.32</v>
          </cell>
        </row>
        <row r="700">
          <cell r="C700">
            <v>857.78</v>
          </cell>
          <cell r="D700">
            <v>2.56</v>
          </cell>
          <cell r="E700">
            <v>6.48</v>
          </cell>
          <cell r="F700">
            <v>870.95</v>
          </cell>
        </row>
        <row r="701">
          <cell r="C701">
            <v>853.78</v>
          </cell>
          <cell r="D701">
            <v>6.32</v>
          </cell>
          <cell r="E701">
            <v>4.1</v>
          </cell>
          <cell r="F701">
            <v>866.95</v>
          </cell>
        </row>
        <row r="702">
          <cell r="C702">
            <v>857.68</v>
          </cell>
          <cell r="D702">
            <v>9.98</v>
          </cell>
          <cell r="E702">
            <v>3.74</v>
          </cell>
          <cell r="F702">
            <v>870.85</v>
          </cell>
        </row>
        <row r="703">
          <cell r="C703">
            <v>865.03</v>
          </cell>
          <cell r="D703">
            <v>24.56</v>
          </cell>
          <cell r="E703">
            <v>1.56</v>
          </cell>
          <cell r="F703">
            <v>878.2</v>
          </cell>
        </row>
        <row r="704">
          <cell r="C704">
            <v>905.7</v>
          </cell>
          <cell r="D704">
            <v>95.65</v>
          </cell>
          <cell r="E704">
            <v>0</v>
          </cell>
          <cell r="F704">
            <v>918.87</v>
          </cell>
        </row>
        <row r="705">
          <cell r="C705">
            <v>934.1</v>
          </cell>
          <cell r="D705">
            <v>107.99</v>
          </cell>
          <cell r="E705">
            <v>0</v>
          </cell>
          <cell r="F705">
            <v>947.27</v>
          </cell>
        </row>
        <row r="706">
          <cell r="C706">
            <v>1134.79</v>
          </cell>
          <cell r="D706">
            <v>193.6</v>
          </cell>
          <cell r="E706">
            <v>0</v>
          </cell>
          <cell r="F706">
            <v>1147.96</v>
          </cell>
        </row>
        <row r="707">
          <cell r="C707">
            <v>1435.58</v>
          </cell>
          <cell r="D707">
            <v>107.26</v>
          </cell>
          <cell r="E707">
            <v>0</v>
          </cell>
          <cell r="F707">
            <v>1448.75</v>
          </cell>
        </row>
        <row r="708">
          <cell r="C708">
            <v>1401.18</v>
          </cell>
          <cell r="D708">
            <v>31.57</v>
          </cell>
          <cell r="E708">
            <v>3.98</v>
          </cell>
          <cell r="F708">
            <v>1414.35</v>
          </cell>
        </row>
        <row r="709">
          <cell r="C709">
            <v>1327.01</v>
          </cell>
          <cell r="D709">
            <v>23.82</v>
          </cell>
          <cell r="E709">
            <v>4.41</v>
          </cell>
          <cell r="F709">
            <v>1340.18</v>
          </cell>
        </row>
        <row r="710">
          <cell r="C710">
            <v>1256.28</v>
          </cell>
          <cell r="D710">
            <v>82.67</v>
          </cell>
          <cell r="E710">
            <v>0</v>
          </cell>
          <cell r="F710">
            <v>1269.45</v>
          </cell>
        </row>
        <row r="711">
          <cell r="C711">
            <v>1254.92</v>
          </cell>
          <cell r="D711">
            <v>0</v>
          </cell>
          <cell r="E711">
            <v>197.06</v>
          </cell>
          <cell r="F711">
            <v>1268.09</v>
          </cell>
        </row>
        <row r="712">
          <cell r="C712">
            <v>1220.07</v>
          </cell>
          <cell r="D712">
            <v>0</v>
          </cell>
          <cell r="E712">
            <v>185.04</v>
          </cell>
          <cell r="F712">
            <v>1233.24</v>
          </cell>
        </row>
        <row r="713">
          <cell r="C713">
            <v>1244.32</v>
          </cell>
          <cell r="D713">
            <v>0</v>
          </cell>
          <cell r="E713">
            <v>136.69</v>
          </cell>
          <cell r="F713">
            <v>1257.49</v>
          </cell>
        </row>
        <row r="714">
          <cell r="C714">
            <v>1208.85</v>
          </cell>
          <cell r="D714">
            <v>0</v>
          </cell>
          <cell r="E714">
            <v>226.14</v>
          </cell>
          <cell r="F714">
            <v>1222.02</v>
          </cell>
        </row>
        <row r="715">
          <cell r="C715">
            <v>1149.22</v>
          </cell>
          <cell r="D715">
            <v>0</v>
          </cell>
          <cell r="E715">
            <v>146.71</v>
          </cell>
          <cell r="F715">
            <v>1162.39</v>
          </cell>
        </row>
        <row r="716">
          <cell r="C716">
            <v>1150.76</v>
          </cell>
          <cell r="D716">
            <v>0</v>
          </cell>
          <cell r="E716">
            <v>49.28</v>
          </cell>
          <cell r="F716">
            <v>1163.93</v>
          </cell>
        </row>
        <row r="717">
          <cell r="C717">
            <v>1156.11</v>
          </cell>
          <cell r="D717">
            <v>0</v>
          </cell>
          <cell r="E717">
            <v>234.04</v>
          </cell>
          <cell r="F717">
            <v>1169.28</v>
          </cell>
        </row>
        <row r="718">
          <cell r="C718">
            <v>1266.02</v>
          </cell>
          <cell r="D718">
            <v>0</v>
          </cell>
          <cell r="E718">
            <v>215.52</v>
          </cell>
          <cell r="F718">
            <v>1279.19</v>
          </cell>
        </row>
        <row r="719">
          <cell r="C719">
            <v>1255.78</v>
          </cell>
          <cell r="D719">
            <v>0</v>
          </cell>
          <cell r="E719">
            <v>397.03</v>
          </cell>
          <cell r="F719">
            <v>1268.95</v>
          </cell>
        </row>
        <row r="720">
          <cell r="C720">
            <v>1021.06</v>
          </cell>
          <cell r="D720">
            <v>0</v>
          </cell>
          <cell r="E720">
            <v>383.58</v>
          </cell>
          <cell r="F720">
            <v>1034.23</v>
          </cell>
        </row>
        <row r="721">
          <cell r="C721">
            <v>881.53</v>
          </cell>
          <cell r="D721">
            <v>0</v>
          </cell>
          <cell r="E721">
            <v>909.97</v>
          </cell>
          <cell r="F721">
            <v>894.7</v>
          </cell>
        </row>
        <row r="722"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C725">
            <v>0</v>
          </cell>
          <cell r="D725">
            <v>0</v>
          </cell>
          <cell r="E725">
            <v>0</v>
          </cell>
          <cell r="F725">
            <v>0</v>
          </cell>
        </row>
        <row r="726">
          <cell r="C726">
            <v>0</v>
          </cell>
          <cell r="D726">
            <v>0</v>
          </cell>
          <cell r="E726">
            <v>0</v>
          </cell>
          <cell r="F726">
            <v>0</v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</row>
        <row r="729"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K2" sqref="K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'[3]ЦЕНЫ АТС'!$K$1</f>
        <v>апрель</v>
      </c>
      <c r="L1" s="6">
        <f>'[1]ЦЕНЫ АТС'!$L$1</f>
        <v>2020</v>
      </c>
      <c r="N1" s="59" t="s">
        <v>15</v>
      </c>
      <c r="O1" s="59"/>
    </row>
    <row r="2" spans="1:15" ht="12.75">
      <c r="A2" s="60">
        <v>1</v>
      </c>
      <c r="B2" s="2">
        <v>0</v>
      </c>
      <c r="C2" s="46">
        <f>'[3]ЦЕНЫ АТС'!C2</f>
        <v>830.33</v>
      </c>
      <c r="D2" s="46">
        <f>'[3]ЦЕНЫ АТС'!D2</f>
        <v>0</v>
      </c>
      <c r="E2" s="46">
        <f>'[3]ЦЕНЫ АТС'!E2</f>
        <v>80.88</v>
      </c>
      <c r="F2" s="46">
        <f>'[3]ЦЕНЫ АТС'!F2</f>
        <v>843.5</v>
      </c>
      <c r="G2" s="46" t="str">
        <f>'[3]ЦЕНЫ АТС'!G2</f>
        <v>-0,83</v>
      </c>
      <c r="H2" s="46" t="str">
        <f>'[3]ЦЕНЫ АТС'!H2</f>
        <v>193,36</v>
      </c>
      <c r="N2" s="48">
        <f>SUM(C2:C745)-SUM(5_ЦК!B218:Y248)</f>
        <v>0</v>
      </c>
      <c r="O2" s="49" t="s">
        <v>8</v>
      </c>
    </row>
    <row r="3" spans="1:15" ht="12.75">
      <c r="A3" s="61"/>
      <c r="B3" s="2">
        <v>1</v>
      </c>
      <c r="C3" s="46">
        <f>'[3]ЦЕНЫ АТС'!C3</f>
        <v>822.99</v>
      </c>
      <c r="D3" s="46">
        <f>'[3]ЦЕНЫ АТС'!D3</f>
        <v>0.02</v>
      </c>
      <c r="E3" s="46">
        <f>'[3]ЦЕНЫ АТС'!E3</f>
        <v>45.11</v>
      </c>
      <c r="F3" s="46">
        <f>'[3]ЦЕНЫ АТС'!F3</f>
        <v>836.16</v>
      </c>
      <c r="G3" s="47"/>
      <c r="H3" s="47"/>
      <c r="N3" s="48">
        <f>SUM(D2:D745)-SUM(5_ЦК!B252:Y282)</f>
        <v>0</v>
      </c>
      <c r="O3" s="49" t="s">
        <v>12</v>
      </c>
    </row>
    <row r="4" spans="1:15" ht="12.75">
      <c r="A4" s="61"/>
      <c r="B4" s="2">
        <v>2</v>
      </c>
      <c r="C4" s="46">
        <f>'[3]ЦЕНЫ АТС'!C4</f>
        <v>793.6</v>
      </c>
      <c r="D4" s="46">
        <f>'[3]ЦЕНЫ АТС'!D4</f>
        <v>0.03</v>
      </c>
      <c r="E4" s="46">
        <f>'[3]ЦЕНЫ АТС'!E4</f>
        <v>39.82</v>
      </c>
      <c r="F4" s="46">
        <f>'[3]ЦЕНЫ АТС'!F4</f>
        <v>806.77</v>
      </c>
      <c r="G4" s="47"/>
      <c r="H4" s="47"/>
      <c r="N4" s="48">
        <f>SUM(E2:E745)-SUM(5_ЦК!B286:Y316)</f>
        <v>0</v>
      </c>
      <c r="O4" s="49" t="s">
        <v>13</v>
      </c>
    </row>
    <row r="5" spans="1:15" ht="12.75">
      <c r="A5" s="61"/>
      <c r="B5" s="2">
        <v>3</v>
      </c>
      <c r="C5" s="46">
        <f>'[3]ЦЕНЫ АТС'!C5</f>
        <v>794.41</v>
      </c>
      <c r="D5" s="46">
        <f>'[3]ЦЕНЫ АТС'!D5</f>
        <v>0.03</v>
      </c>
      <c r="E5" s="46">
        <f>'[3]ЦЕНЫ АТС'!E5</f>
        <v>39.53</v>
      </c>
      <c r="F5" s="46">
        <f>'[3]ЦЕНЫ АТС'!F5</f>
        <v>807.58</v>
      </c>
      <c r="G5" s="47"/>
      <c r="H5" s="47"/>
      <c r="N5" s="48">
        <f>SUM(F2:F745)-SUM(3_ЦК!B147:Y177)</f>
        <v>0</v>
      </c>
      <c r="O5" s="49" t="s">
        <v>9</v>
      </c>
    </row>
    <row r="6" spans="1:8" ht="12.75">
      <c r="A6" s="61"/>
      <c r="B6" s="2">
        <v>4</v>
      </c>
      <c r="C6" s="46">
        <f>'[3]ЦЕНЫ АТС'!C6</f>
        <v>822.33</v>
      </c>
      <c r="D6" s="46">
        <f>'[3]ЦЕНЫ АТС'!D6</f>
        <v>0.03</v>
      </c>
      <c r="E6" s="46">
        <f>'[3]ЦЕНЫ АТС'!E6</f>
        <v>39.63</v>
      </c>
      <c r="F6" s="46">
        <f>'[3]ЦЕНЫ АТС'!F6</f>
        <v>835.5</v>
      </c>
      <c r="G6" s="47"/>
      <c r="H6" s="47"/>
    </row>
    <row r="7" spans="1:8" ht="12.75">
      <c r="A7" s="61"/>
      <c r="B7" s="2">
        <v>5</v>
      </c>
      <c r="C7" s="46">
        <f>'[3]ЦЕНЫ АТС'!C7</f>
        <v>836.38</v>
      </c>
      <c r="D7" s="46">
        <f>'[3]ЦЕНЫ АТС'!D7</f>
        <v>0.01</v>
      </c>
      <c r="E7" s="46">
        <f>'[3]ЦЕНЫ АТС'!E7</f>
        <v>53.43</v>
      </c>
      <c r="F7" s="46">
        <f>'[3]ЦЕНЫ АТС'!F7</f>
        <v>849.55</v>
      </c>
      <c r="G7" s="47"/>
      <c r="H7" s="47"/>
    </row>
    <row r="8" spans="1:8" ht="12.75">
      <c r="A8" s="61"/>
      <c r="B8" s="2">
        <v>6</v>
      </c>
      <c r="C8" s="46">
        <f>'[3]ЦЕНЫ АТС'!C8</f>
        <v>852.71</v>
      </c>
      <c r="D8" s="46">
        <f>'[3]ЦЕНЫ АТС'!D8</f>
        <v>0</v>
      </c>
      <c r="E8" s="46">
        <f>'[3]ЦЕНЫ АТС'!E8</f>
        <v>84.45</v>
      </c>
      <c r="F8" s="46">
        <f>'[3]ЦЕНЫ АТС'!F8</f>
        <v>865.88</v>
      </c>
      <c r="G8" s="47"/>
      <c r="H8" s="47"/>
    </row>
    <row r="9" spans="1:8" ht="12.75">
      <c r="A9" s="61"/>
      <c r="B9" s="2">
        <v>7</v>
      </c>
      <c r="C9" s="46">
        <f>'[3]ЦЕНЫ АТС'!C9</f>
        <v>861.09</v>
      </c>
      <c r="D9" s="46">
        <f>'[3]ЦЕНЫ АТС'!D9</f>
        <v>0</v>
      </c>
      <c r="E9" s="46">
        <f>'[3]ЦЕНЫ АТС'!E9</f>
        <v>74.8</v>
      </c>
      <c r="F9" s="46">
        <f>'[3]ЦЕНЫ АТС'!F9</f>
        <v>874.26</v>
      </c>
      <c r="G9" s="47"/>
      <c r="H9" s="47"/>
    </row>
    <row r="10" spans="1:8" ht="12.75">
      <c r="A10" s="61"/>
      <c r="B10" s="2">
        <v>8</v>
      </c>
      <c r="C10" s="46">
        <f>'[3]ЦЕНЫ АТС'!C10</f>
        <v>883.43</v>
      </c>
      <c r="D10" s="46">
        <f>'[3]ЦЕНЫ АТС'!D10</f>
        <v>0</v>
      </c>
      <c r="E10" s="46">
        <f>'[3]ЦЕНЫ АТС'!E10</f>
        <v>85.72</v>
      </c>
      <c r="F10" s="46">
        <f>'[3]ЦЕНЫ АТС'!F10</f>
        <v>896.6</v>
      </c>
      <c r="G10" s="47"/>
      <c r="H10" s="47"/>
    </row>
    <row r="11" spans="1:8" ht="12.75">
      <c r="A11" s="61"/>
      <c r="B11" s="2">
        <v>9</v>
      </c>
      <c r="C11" s="46">
        <f>'[3]ЦЕНЫ АТС'!C11</f>
        <v>890</v>
      </c>
      <c r="D11" s="46">
        <f>'[3]ЦЕНЫ АТС'!D11</f>
        <v>0</v>
      </c>
      <c r="E11" s="46">
        <f>'[3]ЦЕНЫ АТС'!E11</f>
        <v>151.97</v>
      </c>
      <c r="F11" s="46">
        <f>'[3]ЦЕНЫ АТС'!F11</f>
        <v>903.17</v>
      </c>
      <c r="G11" s="47"/>
      <c r="H11" s="47"/>
    </row>
    <row r="12" spans="1:8" ht="12.75">
      <c r="A12" s="61"/>
      <c r="B12" s="2">
        <v>10</v>
      </c>
      <c r="C12" s="46">
        <f>'[3]ЦЕНЫ АТС'!C12</f>
        <v>920.28</v>
      </c>
      <c r="D12" s="46">
        <f>'[3]ЦЕНЫ АТС'!D12</f>
        <v>0</v>
      </c>
      <c r="E12" s="46">
        <f>'[3]ЦЕНЫ АТС'!E12</f>
        <v>225.55</v>
      </c>
      <c r="F12" s="46">
        <f>'[3]ЦЕНЫ АТС'!F12</f>
        <v>933.45</v>
      </c>
      <c r="G12" s="47"/>
      <c r="H12" s="47"/>
    </row>
    <row r="13" spans="1:8" ht="12.75">
      <c r="A13" s="61"/>
      <c r="B13" s="2">
        <v>11</v>
      </c>
      <c r="C13" s="46">
        <f>'[3]ЦЕНЫ АТС'!C13</f>
        <v>945.98</v>
      </c>
      <c r="D13" s="46">
        <f>'[3]ЦЕНЫ АТС'!D13</f>
        <v>0</v>
      </c>
      <c r="E13" s="46">
        <f>'[3]ЦЕНЫ АТС'!E13</f>
        <v>501.96</v>
      </c>
      <c r="F13" s="46">
        <f>'[3]ЦЕНЫ АТС'!F13</f>
        <v>959.15</v>
      </c>
      <c r="G13" s="47"/>
      <c r="H13" s="47"/>
    </row>
    <row r="14" spans="1:8" ht="12.75">
      <c r="A14" s="61"/>
      <c r="B14" s="2">
        <v>12</v>
      </c>
      <c r="C14" s="46">
        <f>'[3]ЦЕНЫ АТС'!C14</f>
        <v>982.45</v>
      </c>
      <c r="D14" s="46">
        <f>'[3]ЦЕНЫ АТС'!D14</f>
        <v>0</v>
      </c>
      <c r="E14" s="46">
        <f>'[3]ЦЕНЫ АТС'!E14</f>
        <v>326.67</v>
      </c>
      <c r="F14" s="46">
        <f>'[3]ЦЕНЫ АТС'!F14</f>
        <v>995.62</v>
      </c>
      <c r="G14" s="47"/>
      <c r="H14" s="47"/>
    </row>
    <row r="15" spans="1:8" ht="12.75">
      <c r="A15" s="61"/>
      <c r="B15" s="2">
        <v>13</v>
      </c>
      <c r="C15" s="46">
        <f>'[3]ЦЕНЫ АТС'!C15</f>
        <v>988.6</v>
      </c>
      <c r="D15" s="46">
        <f>'[3]ЦЕНЫ АТС'!D15</f>
        <v>0</v>
      </c>
      <c r="E15" s="46">
        <f>'[3]ЦЕНЫ АТС'!E15</f>
        <v>277.1</v>
      </c>
      <c r="F15" s="46">
        <f>'[3]ЦЕНЫ АТС'!F15</f>
        <v>1001.77</v>
      </c>
      <c r="G15" s="47"/>
      <c r="H15" s="47"/>
    </row>
    <row r="16" spans="1:8" ht="12.75">
      <c r="A16" s="61"/>
      <c r="B16" s="2">
        <v>14</v>
      </c>
      <c r="C16" s="46">
        <f>'[3]ЦЕНЫ АТС'!C16</f>
        <v>979.68</v>
      </c>
      <c r="D16" s="46">
        <f>'[3]ЦЕНЫ АТС'!D16</f>
        <v>0</v>
      </c>
      <c r="E16" s="46">
        <f>'[3]ЦЕНЫ АТС'!E16</f>
        <v>254.17</v>
      </c>
      <c r="F16" s="46">
        <f>'[3]ЦЕНЫ АТС'!F16</f>
        <v>992.85</v>
      </c>
      <c r="G16" s="47"/>
      <c r="H16" s="47"/>
    </row>
    <row r="17" spans="1:8" ht="12.75">
      <c r="A17" s="61"/>
      <c r="B17" s="2">
        <v>15</v>
      </c>
      <c r="C17" s="46">
        <f>'[3]ЦЕНЫ АТС'!C17</f>
        <v>984.85</v>
      </c>
      <c r="D17" s="46">
        <f>'[3]ЦЕНЫ АТС'!D17</f>
        <v>0</v>
      </c>
      <c r="E17" s="46">
        <f>'[3]ЦЕНЫ АТС'!E17</f>
        <v>265.03</v>
      </c>
      <c r="F17" s="46">
        <f>'[3]ЦЕНЫ АТС'!F17</f>
        <v>998.02</v>
      </c>
      <c r="G17" s="47"/>
      <c r="H17" s="47"/>
    </row>
    <row r="18" spans="1:8" ht="12.75">
      <c r="A18" s="61"/>
      <c r="B18" s="2">
        <v>16</v>
      </c>
      <c r="C18" s="46">
        <f>'[3]ЦЕНЫ АТС'!C18</f>
        <v>1034.36</v>
      </c>
      <c r="D18" s="46">
        <f>'[3]ЦЕНЫ АТС'!D18</f>
        <v>0</v>
      </c>
      <c r="E18" s="46">
        <f>'[3]ЦЕНЫ АТС'!E18</f>
        <v>335.28</v>
      </c>
      <c r="F18" s="46">
        <f>'[3]ЦЕНЫ АТС'!F18</f>
        <v>1047.53</v>
      </c>
      <c r="G18" s="47"/>
      <c r="H18" s="47"/>
    </row>
    <row r="19" spans="1:8" ht="12.75">
      <c r="A19" s="61"/>
      <c r="B19" s="2">
        <v>17</v>
      </c>
      <c r="C19" s="46">
        <f>'[3]ЦЕНЫ АТС'!C19</f>
        <v>1018.45</v>
      </c>
      <c r="D19" s="46">
        <f>'[3]ЦЕНЫ АТС'!D19</f>
        <v>0</v>
      </c>
      <c r="E19" s="46">
        <f>'[3]ЦЕНЫ АТС'!E19</f>
        <v>314.54</v>
      </c>
      <c r="F19" s="46">
        <f>'[3]ЦЕНЫ АТС'!F19</f>
        <v>1031.62</v>
      </c>
      <c r="G19" s="47"/>
      <c r="H19" s="47"/>
    </row>
    <row r="20" spans="1:8" ht="12.75">
      <c r="A20" s="61"/>
      <c r="B20" s="2">
        <v>18</v>
      </c>
      <c r="C20" s="46">
        <f>'[3]ЦЕНЫ АТС'!C20</f>
        <v>1091.16</v>
      </c>
      <c r="D20" s="46">
        <f>'[3]ЦЕНЫ АТС'!D20</f>
        <v>0</v>
      </c>
      <c r="E20" s="46">
        <f>'[3]ЦЕНЫ АТС'!E20</f>
        <v>262.94</v>
      </c>
      <c r="F20" s="46">
        <f>'[3]ЦЕНЫ АТС'!F20</f>
        <v>1104.33</v>
      </c>
      <c r="G20" s="47"/>
      <c r="H20" s="47"/>
    </row>
    <row r="21" spans="1:8" ht="12.75">
      <c r="A21" s="61"/>
      <c r="B21" s="2">
        <v>19</v>
      </c>
      <c r="C21" s="46">
        <f>'[3]ЦЕНЫ АТС'!C21</f>
        <v>1091.67</v>
      </c>
      <c r="D21" s="46">
        <f>'[3]ЦЕНЫ АТС'!D21</f>
        <v>0</v>
      </c>
      <c r="E21" s="46">
        <f>'[3]ЦЕНЫ АТС'!E21</f>
        <v>144.79</v>
      </c>
      <c r="F21" s="46">
        <f>'[3]ЦЕНЫ АТС'!F21</f>
        <v>1104.84</v>
      </c>
      <c r="G21" s="47"/>
      <c r="H21" s="47"/>
    </row>
    <row r="22" spans="1:8" ht="12.75">
      <c r="A22" s="61"/>
      <c r="B22" s="2">
        <v>20</v>
      </c>
      <c r="C22" s="46">
        <f>'[3]ЦЕНЫ АТС'!C22</f>
        <v>999.07</v>
      </c>
      <c r="D22" s="46">
        <f>'[3]ЦЕНЫ АТС'!D22</f>
        <v>0</v>
      </c>
      <c r="E22" s="46">
        <f>'[3]ЦЕНЫ АТС'!E22</f>
        <v>307.91</v>
      </c>
      <c r="F22" s="46">
        <f>'[3]ЦЕНЫ АТС'!F22</f>
        <v>1012.24</v>
      </c>
      <c r="G22" s="47"/>
      <c r="H22" s="47"/>
    </row>
    <row r="23" spans="1:8" ht="12.75">
      <c r="A23" s="61"/>
      <c r="B23" s="2">
        <v>21</v>
      </c>
      <c r="C23" s="46">
        <f>'[3]ЦЕНЫ АТС'!C23</f>
        <v>927.85</v>
      </c>
      <c r="D23" s="46">
        <f>'[3]ЦЕНЫ АТС'!D23</f>
        <v>0</v>
      </c>
      <c r="E23" s="46">
        <f>'[3]ЦЕНЫ АТС'!E23</f>
        <v>239.13</v>
      </c>
      <c r="F23" s="46">
        <f>'[3]ЦЕНЫ АТС'!F23</f>
        <v>941.02</v>
      </c>
      <c r="G23" s="47"/>
      <c r="H23" s="47"/>
    </row>
    <row r="24" spans="1:8" ht="12.75">
      <c r="A24" s="61"/>
      <c r="B24" s="2">
        <v>22</v>
      </c>
      <c r="C24" s="46">
        <f>'[3]ЦЕНЫ АТС'!C24</f>
        <v>849.38</v>
      </c>
      <c r="D24" s="46">
        <f>'[3]ЦЕНЫ АТС'!D24</f>
        <v>0</v>
      </c>
      <c r="E24" s="46">
        <f>'[3]ЦЕНЫ АТС'!E24</f>
        <v>151.19</v>
      </c>
      <c r="F24" s="46">
        <f>'[3]ЦЕНЫ АТС'!F24</f>
        <v>862.55</v>
      </c>
      <c r="G24" s="47"/>
      <c r="H24" s="47"/>
    </row>
    <row r="25" spans="1:8" ht="12.75">
      <c r="A25" s="61"/>
      <c r="B25" s="2">
        <v>23</v>
      </c>
      <c r="C25" s="46">
        <f>'[3]ЦЕНЫ АТС'!C25</f>
        <v>828.74</v>
      </c>
      <c r="D25" s="46">
        <f>'[3]ЦЕНЫ АТС'!D25</f>
        <v>0</v>
      </c>
      <c r="E25" s="46">
        <f>'[3]ЦЕНЫ АТС'!E25</f>
        <v>855.14</v>
      </c>
      <c r="F25" s="46">
        <f>'[3]ЦЕНЫ АТС'!F25</f>
        <v>841.91</v>
      </c>
      <c r="G25" s="47"/>
      <c r="H25" s="47"/>
    </row>
    <row r="26" spans="1:8" ht="12.75">
      <c r="A26" s="60">
        <v>2</v>
      </c>
      <c r="B26" s="2">
        <v>0</v>
      </c>
      <c r="C26" s="46">
        <f>'[3]ЦЕНЫ АТС'!C26</f>
        <v>827.86</v>
      </c>
      <c r="D26" s="46">
        <f>'[3]ЦЕНЫ АТС'!D26</f>
        <v>0</v>
      </c>
      <c r="E26" s="46">
        <f>'[3]ЦЕНЫ АТС'!E26</f>
        <v>74</v>
      </c>
      <c r="F26" s="46">
        <f>'[3]ЦЕНЫ АТС'!F26</f>
        <v>841.03</v>
      </c>
      <c r="G26" s="47"/>
      <c r="H26" s="47"/>
    </row>
    <row r="27" spans="1:8" ht="12.75">
      <c r="A27" s="61"/>
      <c r="B27" s="2">
        <v>1</v>
      </c>
      <c r="C27" s="46">
        <f>'[3]ЦЕНЫ АТС'!C27</f>
        <v>788.57</v>
      </c>
      <c r="D27" s="46">
        <f>'[3]ЦЕНЫ АТС'!D27</f>
        <v>0</v>
      </c>
      <c r="E27" s="46">
        <f>'[3]ЦЕНЫ АТС'!E27</f>
        <v>112.24</v>
      </c>
      <c r="F27" s="46">
        <f>'[3]ЦЕНЫ АТС'!F27</f>
        <v>801.74</v>
      </c>
      <c r="G27" s="47"/>
      <c r="H27" s="47"/>
    </row>
    <row r="28" spans="1:8" ht="12.75">
      <c r="A28" s="61"/>
      <c r="B28" s="2">
        <v>2</v>
      </c>
      <c r="C28" s="46">
        <f>'[3]ЦЕНЫ АТС'!C28</f>
        <v>750.42</v>
      </c>
      <c r="D28" s="46">
        <f>'[3]ЦЕНЫ АТС'!D28</f>
        <v>0</v>
      </c>
      <c r="E28" s="46">
        <f>'[3]ЦЕНЫ АТС'!E28</f>
        <v>134.39</v>
      </c>
      <c r="F28" s="46">
        <f>'[3]ЦЕНЫ АТС'!F28</f>
        <v>763.59</v>
      </c>
      <c r="G28" s="47"/>
      <c r="H28" s="47"/>
    </row>
    <row r="29" spans="1:8" ht="12.75">
      <c r="A29" s="61"/>
      <c r="B29" s="2">
        <v>3</v>
      </c>
      <c r="C29" s="46">
        <f>'[3]ЦЕНЫ АТС'!C29</f>
        <v>752.32</v>
      </c>
      <c r="D29" s="46">
        <f>'[3]ЦЕНЫ АТС'!D29</f>
        <v>0</v>
      </c>
      <c r="E29" s="46">
        <f>'[3]ЦЕНЫ АТС'!E29</f>
        <v>96.18</v>
      </c>
      <c r="F29" s="46">
        <f>'[3]ЦЕНЫ АТС'!F29</f>
        <v>765.49</v>
      </c>
      <c r="G29" s="47"/>
      <c r="H29" s="47"/>
    </row>
    <row r="30" spans="1:8" ht="12.75">
      <c r="A30" s="61"/>
      <c r="B30" s="2">
        <v>4</v>
      </c>
      <c r="C30" s="46">
        <f>'[3]ЦЕНЫ АТС'!C30</f>
        <v>787.38</v>
      </c>
      <c r="D30" s="46">
        <f>'[3]ЦЕНЫ АТС'!D30</f>
        <v>0</v>
      </c>
      <c r="E30" s="46">
        <f>'[3]ЦЕНЫ АТС'!E30</f>
        <v>83.51</v>
      </c>
      <c r="F30" s="46">
        <f>'[3]ЦЕНЫ АТС'!F30</f>
        <v>800.55</v>
      </c>
      <c r="G30" s="47"/>
      <c r="H30" s="47"/>
    </row>
    <row r="31" spans="1:8" ht="12.75">
      <c r="A31" s="61"/>
      <c r="B31" s="2">
        <v>5</v>
      </c>
      <c r="C31" s="46">
        <f>'[3]ЦЕНЫ АТС'!C31</f>
        <v>790.74</v>
      </c>
      <c r="D31" s="46">
        <f>'[3]ЦЕНЫ АТС'!D31</f>
        <v>0.3</v>
      </c>
      <c r="E31" s="46">
        <f>'[3]ЦЕНЫ АТС'!E31</f>
        <v>81.69</v>
      </c>
      <c r="F31" s="46">
        <f>'[3]ЦЕНЫ АТС'!F31</f>
        <v>803.91</v>
      </c>
      <c r="G31" s="47"/>
      <c r="H31" s="47"/>
    </row>
    <row r="32" spans="1:8" ht="12.75">
      <c r="A32" s="61"/>
      <c r="B32" s="2">
        <v>6</v>
      </c>
      <c r="C32" s="46">
        <f>'[3]ЦЕНЫ АТС'!C32</f>
        <v>855.49</v>
      </c>
      <c r="D32" s="46">
        <f>'[3]ЦЕНЫ АТС'!D32</f>
        <v>0</v>
      </c>
      <c r="E32" s="46">
        <f>'[3]ЦЕНЫ АТС'!E32</f>
        <v>124.91</v>
      </c>
      <c r="F32" s="46">
        <f>'[3]ЦЕНЫ АТС'!F32</f>
        <v>868.66</v>
      </c>
      <c r="G32" s="47"/>
      <c r="H32" s="47"/>
    </row>
    <row r="33" spans="1:8" ht="12.75">
      <c r="A33" s="61"/>
      <c r="B33" s="2">
        <v>7</v>
      </c>
      <c r="C33" s="46">
        <f>'[3]ЦЕНЫ АТС'!C33</f>
        <v>861.84</v>
      </c>
      <c r="D33" s="46">
        <f>'[3]ЦЕНЫ АТС'!D33</f>
        <v>0</v>
      </c>
      <c r="E33" s="46">
        <f>'[3]ЦЕНЫ АТС'!E33</f>
        <v>132.35</v>
      </c>
      <c r="F33" s="46">
        <f>'[3]ЦЕНЫ АТС'!F33</f>
        <v>875.01</v>
      </c>
      <c r="G33" s="47"/>
      <c r="H33" s="47"/>
    </row>
    <row r="34" spans="1:8" ht="12.75">
      <c r="A34" s="61"/>
      <c r="B34" s="2">
        <v>8</v>
      </c>
      <c r="C34" s="46">
        <f>'[3]ЦЕНЫ АТС'!C34</f>
        <v>862.34</v>
      </c>
      <c r="D34" s="46">
        <f>'[3]ЦЕНЫ АТС'!D34</f>
        <v>0</v>
      </c>
      <c r="E34" s="46">
        <f>'[3]ЦЕНЫ АТС'!E34</f>
        <v>95.03</v>
      </c>
      <c r="F34" s="46">
        <f>'[3]ЦЕНЫ АТС'!F34</f>
        <v>875.51</v>
      </c>
      <c r="G34" s="47"/>
      <c r="H34" s="47"/>
    </row>
    <row r="35" spans="1:8" ht="12.75">
      <c r="A35" s="61"/>
      <c r="B35" s="2">
        <v>9</v>
      </c>
      <c r="C35" s="46">
        <f>'[3]ЦЕНЫ АТС'!C35</f>
        <v>884.24</v>
      </c>
      <c r="D35" s="46">
        <f>'[3]ЦЕНЫ АТС'!D35</f>
        <v>0</v>
      </c>
      <c r="E35" s="46">
        <f>'[3]ЦЕНЫ АТС'!E35</f>
        <v>126.38</v>
      </c>
      <c r="F35" s="46">
        <f>'[3]ЦЕНЫ АТС'!F35</f>
        <v>897.41</v>
      </c>
      <c r="G35" s="47"/>
      <c r="H35" s="47"/>
    </row>
    <row r="36" spans="1:8" ht="12.75">
      <c r="A36" s="61"/>
      <c r="B36" s="2">
        <v>10</v>
      </c>
      <c r="C36" s="46">
        <f>'[3]ЦЕНЫ АТС'!C36</f>
        <v>888.15</v>
      </c>
      <c r="D36" s="46">
        <f>'[3]ЦЕНЫ АТС'!D36</f>
        <v>0</v>
      </c>
      <c r="E36" s="46">
        <f>'[3]ЦЕНЫ АТС'!E36</f>
        <v>140.77</v>
      </c>
      <c r="F36" s="46">
        <f>'[3]ЦЕНЫ АТС'!F36</f>
        <v>901.32</v>
      </c>
      <c r="G36" s="47"/>
      <c r="H36" s="47"/>
    </row>
    <row r="37" spans="1:8" ht="12.75">
      <c r="A37" s="61"/>
      <c r="B37" s="2">
        <v>11</v>
      </c>
      <c r="C37" s="46">
        <f>'[3]ЦЕНЫ АТС'!C37</f>
        <v>885.39</v>
      </c>
      <c r="D37" s="46">
        <f>'[3]ЦЕНЫ АТС'!D37</f>
        <v>0</v>
      </c>
      <c r="E37" s="46">
        <f>'[3]ЦЕНЫ АТС'!E37</f>
        <v>158</v>
      </c>
      <c r="F37" s="46">
        <f>'[3]ЦЕНЫ АТС'!F37</f>
        <v>898.56</v>
      </c>
      <c r="G37" s="47"/>
      <c r="H37" s="47"/>
    </row>
    <row r="38" spans="1:8" ht="12.75">
      <c r="A38" s="61"/>
      <c r="B38" s="2">
        <v>12</v>
      </c>
      <c r="C38" s="46">
        <f>'[3]ЦЕНЫ АТС'!C38</f>
        <v>888.83</v>
      </c>
      <c r="D38" s="46">
        <f>'[3]ЦЕНЫ АТС'!D38</f>
        <v>0</v>
      </c>
      <c r="E38" s="46">
        <f>'[3]ЦЕНЫ АТС'!E38</f>
        <v>154.43</v>
      </c>
      <c r="F38" s="46">
        <f>'[3]ЦЕНЫ АТС'!F38</f>
        <v>902</v>
      </c>
      <c r="G38" s="47"/>
      <c r="H38" s="47"/>
    </row>
    <row r="39" spans="1:8" ht="12.75">
      <c r="A39" s="61"/>
      <c r="B39" s="2">
        <v>13</v>
      </c>
      <c r="C39" s="46">
        <f>'[3]ЦЕНЫ АТС'!C39</f>
        <v>887.25</v>
      </c>
      <c r="D39" s="46">
        <f>'[3]ЦЕНЫ АТС'!D39</f>
        <v>0</v>
      </c>
      <c r="E39" s="46">
        <f>'[3]ЦЕНЫ АТС'!E39</f>
        <v>141.26</v>
      </c>
      <c r="F39" s="46">
        <f>'[3]ЦЕНЫ АТС'!F39</f>
        <v>900.42</v>
      </c>
      <c r="G39" s="47"/>
      <c r="H39" s="47"/>
    </row>
    <row r="40" spans="1:8" ht="12.75">
      <c r="A40" s="61"/>
      <c r="B40" s="2">
        <v>14</v>
      </c>
      <c r="C40" s="46">
        <f>'[3]ЦЕНЫ АТС'!C40</f>
        <v>866.69</v>
      </c>
      <c r="D40" s="46">
        <f>'[3]ЦЕНЫ АТС'!D40</f>
        <v>0</v>
      </c>
      <c r="E40" s="46">
        <f>'[3]ЦЕНЫ АТС'!E40</f>
        <v>160.89</v>
      </c>
      <c r="F40" s="46">
        <f>'[3]ЦЕНЫ АТС'!F40</f>
        <v>879.86</v>
      </c>
      <c r="G40" s="47"/>
      <c r="H40" s="47"/>
    </row>
    <row r="41" spans="1:8" ht="12.75">
      <c r="A41" s="61"/>
      <c r="B41" s="2">
        <v>15</v>
      </c>
      <c r="C41" s="46">
        <f>'[3]ЦЕНЫ АТС'!C41</f>
        <v>862.32</v>
      </c>
      <c r="D41" s="46">
        <f>'[3]ЦЕНЫ АТС'!D41</f>
        <v>0</v>
      </c>
      <c r="E41" s="46">
        <f>'[3]ЦЕНЫ АТС'!E41</f>
        <v>130.31</v>
      </c>
      <c r="F41" s="46">
        <f>'[3]ЦЕНЫ АТС'!F41</f>
        <v>875.49</v>
      </c>
      <c r="G41" s="47"/>
      <c r="H41" s="47"/>
    </row>
    <row r="42" spans="1:8" ht="12.75">
      <c r="A42" s="61"/>
      <c r="B42" s="2">
        <v>16</v>
      </c>
      <c r="C42" s="46">
        <f>'[3]ЦЕНЫ АТС'!C42</f>
        <v>891.1</v>
      </c>
      <c r="D42" s="46">
        <f>'[3]ЦЕНЫ АТС'!D42</f>
        <v>0</v>
      </c>
      <c r="E42" s="46">
        <f>'[3]ЦЕНЫ АТС'!E42</f>
        <v>119.98</v>
      </c>
      <c r="F42" s="46">
        <f>'[3]ЦЕНЫ АТС'!F42</f>
        <v>904.27</v>
      </c>
      <c r="G42" s="47"/>
      <c r="H42" s="47"/>
    </row>
    <row r="43" spans="1:8" ht="12.75">
      <c r="A43" s="61"/>
      <c r="B43" s="2">
        <v>17</v>
      </c>
      <c r="C43" s="46">
        <f>'[3]ЦЕНЫ АТС'!C43</f>
        <v>892.48</v>
      </c>
      <c r="D43" s="46">
        <f>'[3]ЦЕНЫ АТС'!D43</f>
        <v>0</v>
      </c>
      <c r="E43" s="46">
        <f>'[3]ЦЕНЫ АТС'!E43</f>
        <v>111.24</v>
      </c>
      <c r="F43" s="46">
        <f>'[3]ЦЕНЫ АТС'!F43</f>
        <v>905.65</v>
      </c>
      <c r="G43" s="47"/>
      <c r="H43" s="47"/>
    </row>
    <row r="44" spans="1:8" ht="12.75">
      <c r="A44" s="61"/>
      <c r="B44" s="2">
        <v>18</v>
      </c>
      <c r="C44" s="46">
        <f>'[3]ЦЕНЫ АТС'!C44</f>
        <v>905.56</v>
      </c>
      <c r="D44" s="46">
        <f>'[3]ЦЕНЫ АТС'!D44</f>
        <v>0</v>
      </c>
      <c r="E44" s="46">
        <f>'[3]ЦЕНЫ АТС'!E44</f>
        <v>103.08</v>
      </c>
      <c r="F44" s="46">
        <f>'[3]ЦЕНЫ АТС'!F44</f>
        <v>918.73</v>
      </c>
      <c r="G44" s="47"/>
      <c r="H44" s="47"/>
    </row>
    <row r="45" spans="1:8" ht="12.75">
      <c r="A45" s="61"/>
      <c r="B45" s="2">
        <v>19</v>
      </c>
      <c r="C45" s="46">
        <f>'[3]ЦЕНЫ АТС'!C45</f>
        <v>1120.6</v>
      </c>
      <c r="D45" s="46">
        <f>'[3]ЦЕНЫ АТС'!D45</f>
        <v>0</v>
      </c>
      <c r="E45" s="46">
        <f>'[3]ЦЕНЫ АТС'!E45</f>
        <v>296.15</v>
      </c>
      <c r="F45" s="46">
        <f>'[3]ЦЕНЫ АТС'!F45</f>
        <v>1133.77</v>
      </c>
      <c r="G45" s="47"/>
      <c r="H45" s="47"/>
    </row>
    <row r="46" spans="1:8" ht="12.75">
      <c r="A46" s="61"/>
      <c r="B46" s="2">
        <v>20</v>
      </c>
      <c r="C46" s="46">
        <f>'[3]ЦЕНЫ АТС'!C46</f>
        <v>920.61</v>
      </c>
      <c r="D46" s="46">
        <f>'[3]ЦЕНЫ АТС'!D46</f>
        <v>0</v>
      </c>
      <c r="E46" s="46">
        <f>'[3]ЦЕНЫ АТС'!E46</f>
        <v>180.89</v>
      </c>
      <c r="F46" s="46">
        <f>'[3]ЦЕНЫ АТС'!F46</f>
        <v>933.78</v>
      </c>
      <c r="G46" s="47"/>
      <c r="H46" s="47"/>
    </row>
    <row r="47" spans="1:8" ht="12.75">
      <c r="A47" s="61"/>
      <c r="B47" s="2">
        <v>21</v>
      </c>
      <c r="C47" s="46">
        <f>'[3]ЦЕНЫ АТС'!C47</f>
        <v>895.57</v>
      </c>
      <c r="D47" s="46">
        <f>'[3]ЦЕНЫ АТС'!D47</f>
        <v>0</v>
      </c>
      <c r="E47" s="46">
        <f>'[3]ЦЕНЫ АТС'!E47</f>
        <v>168.12</v>
      </c>
      <c r="F47" s="46">
        <f>'[3]ЦЕНЫ АТС'!F47</f>
        <v>908.74</v>
      </c>
      <c r="G47" s="47"/>
      <c r="H47" s="47"/>
    </row>
    <row r="48" spans="1:8" ht="12.75">
      <c r="A48" s="61"/>
      <c r="B48" s="2">
        <v>22</v>
      </c>
      <c r="C48" s="46">
        <f>'[3]ЦЕНЫ АТС'!C48</f>
        <v>855.54</v>
      </c>
      <c r="D48" s="46">
        <f>'[3]ЦЕНЫ АТС'!D48</f>
        <v>0</v>
      </c>
      <c r="E48" s="46">
        <f>'[3]ЦЕНЫ АТС'!E48</f>
        <v>259.85</v>
      </c>
      <c r="F48" s="46">
        <f>'[3]ЦЕНЫ АТС'!F48</f>
        <v>868.71</v>
      </c>
      <c r="G48" s="47"/>
      <c r="H48" s="47"/>
    </row>
    <row r="49" spans="1:8" ht="12.75">
      <c r="A49" s="61"/>
      <c r="B49" s="2">
        <v>23</v>
      </c>
      <c r="C49" s="46">
        <f>'[3]ЦЕНЫ АТС'!C49</f>
        <v>844.62</v>
      </c>
      <c r="D49" s="46">
        <f>'[3]ЦЕНЫ АТС'!D49</f>
        <v>0</v>
      </c>
      <c r="E49" s="46">
        <f>'[3]ЦЕНЫ АТС'!E49</f>
        <v>876.97</v>
      </c>
      <c r="F49" s="46">
        <f>'[3]ЦЕНЫ АТС'!F49</f>
        <v>857.79</v>
      </c>
      <c r="G49" s="47"/>
      <c r="H49" s="47"/>
    </row>
    <row r="50" spans="1:8" ht="12.75">
      <c r="A50" s="60">
        <v>3</v>
      </c>
      <c r="B50" s="2">
        <v>0</v>
      </c>
      <c r="C50" s="46">
        <f>'[3]ЦЕНЫ АТС'!C50</f>
        <v>807.41</v>
      </c>
      <c r="D50" s="46">
        <f>'[3]ЦЕНЫ АТС'!D50</f>
        <v>0.42</v>
      </c>
      <c r="E50" s="46">
        <f>'[3]ЦЕНЫ АТС'!E50</f>
        <v>16.8</v>
      </c>
      <c r="F50" s="46">
        <f>'[3]ЦЕНЫ АТС'!F50</f>
        <v>820.58</v>
      </c>
      <c r="G50" s="47"/>
      <c r="H50" s="47"/>
    </row>
    <row r="51" spans="1:8" ht="12.75">
      <c r="A51" s="61"/>
      <c r="B51" s="2">
        <v>1</v>
      </c>
      <c r="C51" s="46">
        <f>'[3]ЦЕНЫ АТС'!C51</f>
        <v>709.45</v>
      </c>
      <c r="D51" s="46">
        <f>'[3]ЦЕНЫ АТС'!D51</f>
        <v>93.54</v>
      </c>
      <c r="E51" s="46">
        <f>'[3]ЦЕНЫ АТС'!E51</f>
        <v>25.53</v>
      </c>
      <c r="F51" s="46">
        <f>'[3]ЦЕНЫ АТС'!F51</f>
        <v>722.62</v>
      </c>
      <c r="G51" s="47"/>
      <c r="H51" s="47"/>
    </row>
    <row r="52" spans="1:8" ht="12.75">
      <c r="A52" s="61"/>
      <c r="B52" s="2">
        <v>2</v>
      </c>
      <c r="C52" s="46">
        <f>'[3]ЦЕНЫ АТС'!C52</f>
        <v>795.82</v>
      </c>
      <c r="D52" s="46">
        <f>'[3]ЦЕНЫ АТС'!D52</f>
        <v>0.4</v>
      </c>
      <c r="E52" s="46">
        <f>'[3]ЦЕНЫ АТС'!E52</f>
        <v>30.29</v>
      </c>
      <c r="F52" s="46">
        <f>'[3]ЦЕНЫ АТС'!F52</f>
        <v>808.99</v>
      </c>
      <c r="G52" s="47"/>
      <c r="H52" s="47"/>
    </row>
    <row r="53" spans="1:8" ht="12.75">
      <c r="A53" s="61"/>
      <c r="B53" s="2">
        <v>3</v>
      </c>
      <c r="C53" s="46">
        <f>'[3]ЦЕНЫ АТС'!C53</f>
        <v>790.55</v>
      </c>
      <c r="D53" s="46">
        <f>'[3]ЦЕНЫ АТС'!D53</f>
        <v>0.35</v>
      </c>
      <c r="E53" s="46">
        <f>'[3]ЦЕНЫ АТС'!E53</f>
        <v>50.54</v>
      </c>
      <c r="F53" s="46">
        <f>'[3]ЦЕНЫ АТС'!F53</f>
        <v>803.72</v>
      </c>
      <c r="G53" s="47"/>
      <c r="H53" s="47"/>
    </row>
    <row r="54" spans="1:8" ht="12.75">
      <c r="A54" s="61"/>
      <c r="B54" s="2">
        <v>4</v>
      </c>
      <c r="C54" s="46">
        <f>'[3]ЦЕНЫ АТС'!C54</f>
        <v>711.01</v>
      </c>
      <c r="D54" s="46">
        <f>'[3]ЦЕНЫ АТС'!D54</f>
        <v>89.39</v>
      </c>
      <c r="E54" s="46">
        <f>'[3]ЦЕНЫ АТС'!E54</f>
        <v>15.12</v>
      </c>
      <c r="F54" s="46">
        <f>'[3]ЦЕНЫ АТС'!F54</f>
        <v>724.18</v>
      </c>
      <c r="G54" s="47"/>
      <c r="H54" s="47"/>
    </row>
    <row r="55" spans="1:8" ht="12.75">
      <c r="A55" s="61"/>
      <c r="B55" s="2">
        <v>5</v>
      </c>
      <c r="C55" s="46">
        <f>'[3]ЦЕНЫ АТС'!C55</f>
        <v>801.42</v>
      </c>
      <c r="D55" s="46">
        <f>'[3]ЦЕНЫ АТС'!D55</f>
        <v>0.34</v>
      </c>
      <c r="E55" s="46">
        <f>'[3]ЦЕНЫ АТС'!E55</f>
        <v>27.58</v>
      </c>
      <c r="F55" s="46">
        <f>'[3]ЦЕНЫ АТС'!F55</f>
        <v>814.59</v>
      </c>
      <c r="G55" s="47"/>
      <c r="H55" s="47"/>
    </row>
    <row r="56" spans="1:8" ht="12.75">
      <c r="A56" s="61"/>
      <c r="B56" s="2">
        <v>6</v>
      </c>
      <c r="C56" s="46">
        <f>'[3]ЦЕНЫ АТС'!C56</f>
        <v>862.25</v>
      </c>
      <c r="D56" s="46">
        <f>'[3]ЦЕНЫ АТС'!D56</f>
        <v>0.21</v>
      </c>
      <c r="E56" s="46">
        <f>'[3]ЦЕНЫ АТС'!E56</f>
        <v>66.04</v>
      </c>
      <c r="F56" s="46">
        <f>'[3]ЦЕНЫ АТС'!F56</f>
        <v>875.42</v>
      </c>
      <c r="G56" s="47"/>
      <c r="H56" s="47"/>
    </row>
    <row r="57" spans="1:8" ht="12.75">
      <c r="A57" s="61"/>
      <c r="B57" s="2">
        <v>7</v>
      </c>
      <c r="C57" s="46">
        <f>'[3]ЦЕНЫ АТС'!C57</f>
        <v>881.8</v>
      </c>
      <c r="D57" s="46">
        <f>'[3]ЦЕНЫ АТС'!D57</f>
        <v>0</v>
      </c>
      <c r="E57" s="46">
        <f>'[3]ЦЕНЫ АТС'!E57</f>
        <v>85.12</v>
      </c>
      <c r="F57" s="46">
        <f>'[3]ЦЕНЫ АТС'!F57</f>
        <v>894.97</v>
      </c>
      <c r="G57" s="47"/>
      <c r="H57" s="47"/>
    </row>
    <row r="58" spans="1:8" ht="12.75">
      <c r="A58" s="61"/>
      <c r="B58" s="2">
        <v>8</v>
      </c>
      <c r="C58" s="46">
        <f>'[3]ЦЕНЫ АТС'!C58</f>
        <v>934.23</v>
      </c>
      <c r="D58" s="46">
        <f>'[3]ЦЕНЫ АТС'!D58</f>
        <v>0</v>
      </c>
      <c r="E58" s="46">
        <f>'[3]ЦЕНЫ АТС'!E58</f>
        <v>188.91</v>
      </c>
      <c r="F58" s="46">
        <f>'[3]ЦЕНЫ АТС'!F58</f>
        <v>947.4</v>
      </c>
      <c r="G58" s="47"/>
      <c r="H58" s="47"/>
    </row>
    <row r="59" spans="1:8" ht="12.75">
      <c r="A59" s="61"/>
      <c r="B59" s="2">
        <v>9</v>
      </c>
      <c r="C59" s="46">
        <f>'[3]ЦЕНЫ АТС'!C59</f>
        <v>1026.77</v>
      </c>
      <c r="D59" s="46">
        <f>'[3]ЦЕНЫ АТС'!D59</f>
        <v>0</v>
      </c>
      <c r="E59" s="46">
        <f>'[3]ЦЕНЫ АТС'!E59</f>
        <v>282.02</v>
      </c>
      <c r="F59" s="46">
        <f>'[3]ЦЕНЫ АТС'!F59</f>
        <v>1039.94</v>
      </c>
      <c r="G59" s="47"/>
      <c r="H59" s="47"/>
    </row>
    <row r="60" spans="1:8" ht="12.75">
      <c r="A60" s="61"/>
      <c r="B60" s="2">
        <v>10</v>
      </c>
      <c r="C60" s="46">
        <f>'[3]ЦЕНЫ АТС'!C60</f>
        <v>1031.08</v>
      </c>
      <c r="D60" s="46">
        <f>'[3]ЦЕНЫ АТС'!D60</f>
        <v>0</v>
      </c>
      <c r="E60" s="46">
        <f>'[3]ЦЕНЫ АТС'!E60</f>
        <v>295.77</v>
      </c>
      <c r="F60" s="46">
        <f>'[3]ЦЕНЫ АТС'!F60</f>
        <v>1044.25</v>
      </c>
      <c r="G60" s="47"/>
      <c r="H60" s="47"/>
    </row>
    <row r="61" spans="1:8" ht="12.75">
      <c r="A61" s="61"/>
      <c r="B61" s="2">
        <v>11</v>
      </c>
      <c r="C61" s="46">
        <f>'[3]ЦЕНЫ АТС'!C61</f>
        <v>1017.47</v>
      </c>
      <c r="D61" s="46">
        <f>'[3]ЦЕНЫ АТС'!D61</f>
        <v>0</v>
      </c>
      <c r="E61" s="46">
        <f>'[3]ЦЕНЫ АТС'!E61</f>
        <v>308</v>
      </c>
      <c r="F61" s="46">
        <f>'[3]ЦЕНЫ АТС'!F61</f>
        <v>1030.64</v>
      </c>
      <c r="G61" s="47"/>
      <c r="H61" s="47"/>
    </row>
    <row r="62" spans="1:8" ht="12.75">
      <c r="A62" s="61"/>
      <c r="B62" s="2">
        <v>12</v>
      </c>
      <c r="C62" s="46">
        <f>'[3]ЦЕНЫ АТС'!C62</f>
        <v>1008.05</v>
      </c>
      <c r="D62" s="46">
        <f>'[3]ЦЕНЫ АТС'!D62</f>
        <v>0</v>
      </c>
      <c r="E62" s="46">
        <f>'[3]ЦЕНЫ АТС'!E62</f>
        <v>267.91</v>
      </c>
      <c r="F62" s="46">
        <f>'[3]ЦЕНЫ АТС'!F62</f>
        <v>1021.22</v>
      </c>
      <c r="G62" s="47"/>
      <c r="H62" s="47"/>
    </row>
    <row r="63" spans="1:8" ht="12.75">
      <c r="A63" s="61"/>
      <c r="B63" s="2">
        <v>13</v>
      </c>
      <c r="C63" s="46">
        <f>'[3]ЦЕНЫ АТС'!C63</f>
        <v>997.13</v>
      </c>
      <c r="D63" s="46">
        <f>'[3]ЦЕНЫ АТС'!D63</f>
        <v>0</v>
      </c>
      <c r="E63" s="46">
        <f>'[3]ЦЕНЫ АТС'!E63</f>
        <v>156.73</v>
      </c>
      <c r="F63" s="46">
        <f>'[3]ЦЕНЫ АТС'!F63</f>
        <v>1010.3</v>
      </c>
      <c r="G63" s="47"/>
      <c r="H63" s="47"/>
    </row>
    <row r="64" spans="1:8" ht="12.75">
      <c r="A64" s="61"/>
      <c r="B64" s="2">
        <v>14</v>
      </c>
      <c r="C64" s="46">
        <f>'[3]ЦЕНЫ АТС'!C64</f>
        <v>990.12</v>
      </c>
      <c r="D64" s="46">
        <f>'[3]ЦЕНЫ АТС'!D64</f>
        <v>0</v>
      </c>
      <c r="E64" s="46">
        <f>'[3]ЦЕНЫ АТС'!E64</f>
        <v>242.11</v>
      </c>
      <c r="F64" s="46">
        <f>'[3]ЦЕНЫ АТС'!F64</f>
        <v>1003.29</v>
      </c>
      <c r="G64" s="47"/>
      <c r="H64" s="47"/>
    </row>
    <row r="65" spans="1:8" ht="12.75">
      <c r="A65" s="61"/>
      <c r="B65" s="2">
        <v>15</v>
      </c>
      <c r="C65" s="46">
        <f>'[3]ЦЕНЫ АТС'!C65</f>
        <v>994.18</v>
      </c>
      <c r="D65" s="46">
        <f>'[3]ЦЕНЫ АТС'!D65</f>
        <v>0</v>
      </c>
      <c r="E65" s="46">
        <f>'[3]ЦЕНЫ АТС'!E65</f>
        <v>243.26</v>
      </c>
      <c r="F65" s="46">
        <f>'[3]ЦЕНЫ АТС'!F65</f>
        <v>1007.35</v>
      </c>
      <c r="G65" s="47"/>
      <c r="H65" s="47"/>
    </row>
    <row r="66" spans="1:8" ht="12.75">
      <c r="A66" s="61"/>
      <c r="B66" s="2">
        <v>16</v>
      </c>
      <c r="C66" s="46">
        <f>'[3]ЦЕНЫ АТС'!C66</f>
        <v>1026.06</v>
      </c>
      <c r="D66" s="46">
        <f>'[3]ЦЕНЫ АТС'!D66</f>
        <v>0</v>
      </c>
      <c r="E66" s="46">
        <f>'[3]ЦЕНЫ АТС'!E66</f>
        <v>272.59</v>
      </c>
      <c r="F66" s="46">
        <f>'[3]ЦЕНЫ АТС'!F66</f>
        <v>1039.23</v>
      </c>
      <c r="G66" s="47"/>
      <c r="H66" s="47"/>
    </row>
    <row r="67" spans="1:8" ht="12.75">
      <c r="A67" s="61"/>
      <c r="B67" s="2">
        <v>17</v>
      </c>
      <c r="C67" s="46">
        <f>'[3]ЦЕНЫ АТС'!C67</f>
        <v>1038.58</v>
      </c>
      <c r="D67" s="46">
        <f>'[3]ЦЕНЫ АТС'!D67</f>
        <v>0</v>
      </c>
      <c r="E67" s="46">
        <f>'[3]ЦЕНЫ АТС'!E67</f>
        <v>269.93</v>
      </c>
      <c r="F67" s="46">
        <f>'[3]ЦЕНЫ АТС'!F67</f>
        <v>1051.75</v>
      </c>
      <c r="G67" s="47"/>
      <c r="H67" s="47"/>
    </row>
    <row r="68" spans="1:8" ht="12.75">
      <c r="A68" s="61"/>
      <c r="B68" s="2">
        <v>18</v>
      </c>
      <c r="C68" s="46">
        <f>'[3]ЦЕНЫ АТС'!C68</f>
        <v>1059.56</v>
      </c>
      <c r="D68" s="46">
        <f>'[3]ЦЕНЫ АТС'!D68</f>
        <v>0</v>
      </c>
      <c r="E68" s="46">
        <f>'[3]ЦЕНЫ АТС'!E68</f>
        <v>208.87</v>
      </c>
      <c r="F68" s="46">
        <f>'[3]ЦЕНЫ АТС'!F68</f>
        <v>1072.73</v>
      </c>
      <c r="G68" s="47"/>
      <c r="H68" s="47"/>
    </row>
    <row r="69" spans="1:8" ht="12.75">
      <c r="A69" s="61"/>
      <c r="B69" s="2">
        <v>19</v>
      </c>
      <c r="C69" s="46">
        <f>'[3]ЦЕНЫ АТС'!C69</f>
        <v>1136.97</v>
      </c>
      <c r="D69" s="46">
        <f>'[3]ЦЕНЫ АТС'!D69</f>
        <v>0</v>
      </c>
      <c r="E69" s="46">
        <f>'[3]ЦЕНЫ АТС'!E69</f>
        <v>323.59</v>
      </c>
      <c r="F69" s="46">
        <f>'[3]ЦЕНЫ АТС'!F69</f>
        <v>1150.14</v>
      </c>
      <c r="G69" s="47"/>
      <c r="H69" s="47"/>
    </row>
    <row r="70" spans="1:8" ht="12.75">
      <c r="A70" s="61"/>
      <c r="B70" s="2">
        <v>20</v>
      </c>
      <c r="C70" s="46">
        <f>'[3]ЦЕНЫ АТС'!C70</f>
        <v>1052.77</v>
      </c>
      <c r="D70" s="46">
        <f>'[3]ЦЕНЫ АТС'!D70</f>
        <v>0</v>
      </c>
      <c r="E70" s="46">
        <f>'[3]ЦЕНЫ АТС'!E70</f>
        <v>303.65</v>
      </c>
      <c r="F70" s="46">
        <f>'[3]ЦЕНЫ АТС'!F70</f>
        <v>1065.94</v>
      </c>
      <c r="G70" s="47"/>
      <c r="H70" s="47"/>
    </row>
    <row r="71" spans="1:8" ht="12.75">
      <c r="A71" s="61"/>
      <c r="B71" s="2">
        <v>21</v>
      </c>
      <c r="C71" s="46">
        <f>'[3]ЦЕНЫ АТС'!C71</f>
        <v>995.29</v>
      </c>
      <c r="D71" s="46">
        <f>'[3]ЦЕНЫ АТС'!D71</f>
        <v>0</v>
      </c>
      <c r="E71" s="46">
        <f>'[3]ЦЕНЫ АТС'!E71</f>
        <v>268.08</v>
      </c>
      <c r="F71" s="46">
        <f>'[3]ЦЕНЫ АТС'!F71</f>
        <v>1008.46</v>
      </c>
      <c r="G71" s="47"/>
      <c r="H71" s="47"/>
    </row>
    <row r="72" spans="1:8" ht="12.75">
      <c r="A72" s="61"/>
      <c r="B72" s="2">
        <v>22</v>
      </c>
      <c r="C72" s="46">
        <f>'[3]ЦЕНЫ АТС'!C72</f>
        <v>877.61</v>
      </c>
      <c r="D72" s="46">
        <f>'[3]ЦЕНЫ АТС'!D72</f>
        <v>0</v>
      </c>
      <c r="E72" s="46">
        <f>'[3]ЦЕНЫ АТС'!E72</f>
        <v>259.81</v>
      </c>
      <c r="F72" s="46">
        <f>'[3]ЦЕНЫ АТС'!F72</f>
        <v>890.78</v>
      </c>
      <c r="G72" s="47"/>
      <c r="H72" s="47"/>
    </row>
    <row r="73" spans="1:8" ht="12.75">
      <c r="A73" s="61"/>
      <c r="B73" s="2">
        <v>23</v>
      </c>
      <c r="C73" s="46">
        <f>'[3]ЦЕНЫ АТС'!C73</f>
        <v>806.09</v>
      </c>
      <c r="D73" s="46">
        <f>'[3]ЦЕНЫ АТС'!D73</f>
        <v>0</v>
      </c>
      <c r="E73" s="46">
        <f>'[3]ЦЕНЫ АТС'!E73</f>
        <v>170.56</v>
      </c>
      <c r="F73" s="46">
        <f>'[3]ЦЕНЫ АТС'!F73</f>
        <v>819.26</v>
      </c>
      <c r="G73" s="47"/>
      <c r="H73" s="47"/>
    </row>
    <row r="74" spans="1:8" ht="12.75">
      <c r="A74" s="60">
        <v>4</v>
      </c>
      <c r="B74" s="2">
        <v>0</v>
      </c>
      <c r="C74" s="46">
        <f>'[3]ЦЕНЫ АТС'!C74</f>
        <v>733.25</v>
      </c>
      <c r="D74" s="46">
        <f>'[3]ЦЕНЫ АТС'!D74</f>
        <v>83.82</v>
      </c>
      <c r="E74" s="46">
        <f>'[3]ЦЕНЫ АТС'!E74</f>
        <v>11.53</v>
      </c>
      <c r="F74" s="46">
        <f>'[3]ЦЕНЫ АТС'!F74</f>
        <v>746.42</v>
      </c>
      <c r="G74" s="47"/>
      <c r="H74" s="47"/>
    </row>
    <row r="75" spans="1:8" ht="12.75">
      <c r="A75" s="61"/>
      <c r="B75" s="2">
        <v>1</v>
      </c>
      <c r="C75" s="46">
        <f>'[3]ЦЕНЫ АТС'!C75</f>
        <v>725.96</v>
      </c>
      <c r="D75" s="46">
        <f>'[3]ЦЕНЫ АТС'!D75</f>
        <v>83.34</v>
      </c>
      <c r="E75" s="46">
        <f>'[3]ЦЕНЫ АТС'!E75</f>
        <v>20.88</v>
      </c>
      <c r="F75" s="46">
        <f>'[3]ЦЕНЫ АТС'!F75</f>
        <v>739.13</v>
      </c>
      <c r="G75" s="47"/>
      <c r="H75" s="47"/>
    </row>
    <row r="76" spans="1:8" ht="12.75">
      <c r="A76" s="61"/>
      <c r="B76" s="2">
        <v>2</v>
      </c>
      <c r="C76" s="46">
        <f>'[3]ЦЕНЫ АТС'!C76</f>
        <v>722.07</v>
      </c>
      <c r="D76" s="46">
        <f>'[3]ЦЕНЫ АТС'!D76</f>
        <v>83.47</v>
      </c>
      <c r="E76" s="46">
        <f>'[3]ЦЕНЫ АТС'!E76</f>
        <v>25.45</v>
      </c>
      <c r="F76" s="46">
        <f>'[3]ЦЕНЫ АТС'!F76</f>
        <v>735.24</v>
      </c>
      <c r="G76" s="47"/>
      <c r="H76" s="47"/>
    </row>
    <row r="77" spans="1:8" ht="12.75">
      <c r="A77" s="61"/>
      <c r="B77" s="2">
        <v>3</v>
      </c>
      <c r="C77" s="46">
        <f>'[3]ЦЕНЫ АТС'!C77</f>
        <v>711.09</v>
      </c>
      <c r="D77" s="46">
        <f>'[3]ЦЕНЫ АТС'!D77</f>
        <v>83.82</v>
      </c>
      <c r="E77" s="46">
        <f>'[3]ЦЕНЫ АТС'!E77</f>
        <v>26.92</v>
      </c>
      <c r="F77" s="46">
        <f>'[3]ЦЕНЫ АТС'!F77</f>
        <v>724.26</v>
      </c>
      <c r="G77" s="47"/>
      <c r="H77" s="47"/>
    </row>
    <row r="78" spans="1:8" ht="12.75">
      <c r="A78" s="61"/>
      <c r="B78" s="2">
        <v>4</v>
      </c>
      <c r="C78" s="46">
        <f>'[3]ЦЕНЫ АТС'!C78</f>
        <v>728.5</v>
      </c>
      <c r="D78" s="46">
        <f>'[3]ЦЕНЫ АТС'!D78</f>
        <v>80.03</v>
      </c>
      <c r="E78" s="46">
        <f>'[3]ЦЕНЫ АТС'!E78</f>
        <v>25.97</v>
      </c>
      <c r="F78" s="46">
        <f>'[3]ЦЕНЫ АТС'!F78</f>
        <v>741.67</v>
      </c>
      <c r="G78" s="47"/>
      <c r="H78" s="47"/>
    </row>
    <row r="79" spans="1:8" ht="12.75">
      <c r="A79" s="61"/>
      <c r="B79" s="2">
        <v>5</v>
      </c>
      <c r="C79" s="46">
        <f>'[3]ЦЕНЫ АТС'!C79</f>
        <v>734.1</v>
      </c>
      <c r="D79" s="46">
        <f>'[3]ЦЕНЫ АТС'!D79</f>
        <v>79.73</v>
      </c>
      <c r="E79" s="46">
        <f>'[3]ЦЕНЫ АТС'!E79</f>
        <v>19.94</v>
      </c>
      <c r="F79" s="46">
        <f>'[3]ЦЕНЫ АТС'!F79</f>
        <v>747.27</v>
      </c>
      <c r="G79" s="47"/>
      <c r="H79" s="47"/>
    </row>
    <row r="80" spans="1:8" ht="12.75">
      <c r="A80" s="61"/>
      <c r="B80" s="2">
        <v>6</v>
      </c>
      <c r="C80" s="46">
        <f>'[3]ЦЕНЫ АТС'!C80</f>
        <v>818.64</v>
      </c>
      <c r="D80" s="46">
        <f>'[3]ЦЕНЫ АТС'!D80</f>
        <v>0.47</v>
      </c>
      <c r="E80" s="46">
        <f>'[3]ЦЕНЫ АТС'!E80</f>
        <v>26.8</v>
      </c>
      <c r="F80" s="46">
        <f>'[3]ЦЕНЫ АТС'!F80</f>
        <v>831.81</v>
      </c>
      <c r="G80" s="47"/>
      <c r="H80" s="47"/>
    </row>
    <row r="81" spans="1:8" ht="12.75">
      <c r="A81" s="61"/>
      <c r="B81" s="2">
        <v>7</v>
      </c>
      <c r="C81" s="46">
        <f>'[3]ЦЕНЫ АТС'!C81</f>
        <v>881.97</v>
      </c>
      <c r="D81" s="46">
        <f>'[3]ЦЕНЫ АТС'!D81</f>
        <v>0</v>
      </c>
      <c r="E81" s="46">
        <f>'[3]ЦЕНЫ АТС'!E81</f>
        <v>114.97</v>
      </c>
      <c r="F81" s="46">
        <f>'[3]ЦЕНЫ АТС'!F81</f>
        <v>895.14</v>
      </c>
      <c r="G81" s="47"/>
      <c r="H81" s="47"/>
    </row>
    <row r="82" spans="1:8" ht="12.75">
      <c r="A82" s="61"/>
      <c r="B82" s="2">
        <v>8</v>
      </c>
      <c r="C82" s="46">
        <f>'[3]ЦЕНЫ АТС'!C82</f>
        <v>919.67</v>
      </c>
      <c r="D82" s="46">
        <f>'[3]ЦЕНЫ АТС'!D82</f>
        <v>0</v>
      </c>
      <c r="E82" s="46">
        <f>'[3]ЦЕНЫ АТС'!E82</f>
        <v>149.77</v>
      </c>
      <c r="F82" s="46">
        <f>'[3]ЦЕНЫ АТС'!F82</f>
        <v>932.84</v>
      </c>
      <c r="G82" s="47"/>
      <c r="H82" s="47"/>
    </row>
    <row r="83" spans="1:8" ht="12.75">
      <c r="A83" s="61"/>
      <c r="B83" s="2">
        <v>9</v>
      </c>
      <c r="C83" s="46">
        <f>'[3]ЦЕНЫ АТС'!C83</f>
        <v>1010.21</v>
      </c>
      <c r="D83" s="46">
        <f>'[3]ЦЕНЫ АТС'!D83</f>
        <v>0</v>
      </c>
      <c r="E83" s="46">
        <f>'[3]ЦЕНЫ АТС'!E83</f>
        <v>247.66</v>
      </c>
      <c r="F83" s="46">
        <f>'[3]ЦЕНЫ АТС'!F83</f>
        <v>1023.38</v>
      </c>
      <c r="G83" s="47"/>
      <c r="H83" s="47"/>
    </row>
    <row r="84" spans="1:8" ht="12.75">
      <c r="A84" s="61"/>
      <c r="B84" s="2">
        <v>10</v>
      </c>
      <c r="C84" s="46">
        <f>'[3]ЦЕНЫ АТС'!C84</f>
        <v>1017.05</v>
      </c>
      <c r="D84" s="46">
        <f>'[3]ЦЕНЫ АТС'!D84</f>
        <v>0</v>
      </c>
      <c r="E84" s="46">
        <f>'[3]ЦЕНЫ АТС'!E84</f>
        <v>171.32</v>
      </c>
      <c r="F84" s="46">
        <f>'[3]ЦЕНЫ АТС'!F84</f>
        <v>1030.22</v>
      </c>
      <c r="G84" s="47"/>
      <c r="H84" s="47"/>
    </row>
    <row r="85" spans="1:8" ht="12.75">
      <c r="A85" s="61"/>
      <c r="B85" s="2">
        <v>11</v>
      </c>
      <c r="C85" s="46">
        <f>'[3]ЦЕНЫ АТС'!C85</f>
        <v>992.84</v>
      </c>
      <c r="D85" s="46">
        <f>'[3]ЦЕНЫ АТС'!D85</f>
        <v>0.31</v>
      </c>
      <c r="E85" s="46">
        <f>'[3]ЦЕНЫ АТС'!E85</f>
        <v>215.55</v>
      </c>
      <c r="F85" s="46">
        <f>'[3]ЦЕНЫ АТС'!F85</f>
        <v>1006.01</v>
      </c>
      <c r="G85" s="47"/>
      <c r="H85" s="47"/>
    </row>
    <row r="86" spans="1:8" ht="12.75">
      <c r="A86" s="61"/>
      <c r="B86" s="2">
        <v>12</v>
      </c>
      <c r="C86" s="46">
        <f>'[3]ЦЕНЫ АТС'!C86</f>
        <v>911.48</v>
      </c>
      <c r="D86" s="46">
        <f>'[3]ЦЕНЫ АТС'!D86</f>
        <v>0</v>
      </c>
      <c r="E86" s="46">
        <f>'[3]ЦЕНЫ АТС'!E86</f>
        <v>167.5</v>
      </c>
      <c r="F86" s="46">
        <f>'[3]ЦЕНЫ АТС'!F86</f>
        <v>924.65</v>
      </c>
      <c r="G86" s="47"/>
      <c r="H86" s="47"/>
    </row>
    <row r="87" spans="1:8" ht="12.75">
      <c r="A87" s="61"/>
      <c r="B87" s="2">
        <v>13</v>
      </c>
      <c r="C87" s="46">
        <f>'[3]ЦЕНЫ АТС'!C87</f>
        <v>988.31</v>
      </c>
      <c r="D87" s="46">
        <f>'[3]ЦЕНЫ АТС'!D87</f>
        <v>0.37</v>
      </c>
      <c r="E87" s="46">
        <f>'[3]ЦЕНЫ АТС'!E87</f>
        <v>155.52</v>
      </c>
      <c r="F87" s="46">
        <f>'[3]ЦЕНЫ АТС'!F87</f>
        <v>1001.48</v>
      </c>
      <c r="G87" s="47"/>
      <c r="H87" s="47"/>
    </row>
    <row r="88" spans="1:8" ht="12.75">
      <c r="A88" s="61"/>
      <c r="B88" s="2">
        <v>14</v>
      </c>
      <c r="C88" s="46">
        <f>'[3]ЦЕНЫ АТС'!C88</f>
        <v>949.67</v>
      </c>
      <c r="D88" s="46">
        <f>'[3]ЦЕНЫ АТС'!D88</f>
        <v>0.54</v>
      </c>
      <c r="E88" s="46">
        <f>'[3]ЦЕНЫ АТС'!E88</f>
        <v>123.2</v>
      </c>
      <c r="F88" s="46">
        <f>'[3]ЦЕНЫ АТС'!F88</f>
        <v>962.84</v>
      </c>
      <c r="G88" s="47"/>
      <c r="H88" s="47"/>
    </row>
    <row r="89" spans="1:8" ht="12.75">
      <c r="A89" s="61"/>
      <c r="B89" s="2">
        <v>15</v>
      </c>
      <c r="C89" s="46">
        <f>'[3]ЦЕНЫ АТС'!C89</f>
        <v>945.22</v>
      </c>
      <c r="D89" s="46">
        <f>'[3]ЦЕНЫ АТС'!D89</f>
        <v>0.56</v>
      </c>
      <c r="E89" s="46">
        <f>'[3]ЦЕНЫ АТС'!E89</f>
        <v>122.52</v>
      </c>
      <c r="F89" s="46">
        <f>'[3]ЦЕНЫ АТС'!F89</f>
        <v>958.39</v>
      </c>
      <c r="G89" s="47"/>
      <c r="H89" s="47"/>
    </row>
    <row r="90" spans="1:8" ht="12.75">
      <c r="A90" s="61"/>
      <c r="B90" s="2">
        <v>16</v>
      </c>
      <c r="C90" s="46">
        <f>'[3]ЦЕНЫ АТС'!C90</f>
        <v>937.67</v>
      </c>
      <c r="D90" s="46">
        <f>'[3]ЦЕНЫ АТС'!D90</f>
        <v>79.68</v>
      </c>
      <c r="E90" s="46">
        <f>'[3]ЦЕНЫ АТС'!E90</f>
        <v>96.6</v>
      </c>
      <c r="F90" s="46">
        <f>'[3]ЦЕНЫ АТС'!F90</f>
        <v>950.84</v>
      </c>
      <c r="G90" s="47"/>
      <c r="H90" s="47"/>
    </row>
    <row r="91" spans="1:8" ht="12.75">
      <c r="A91" s="61"/>
      <c r="B91" s="2">
        <v>17</v>
      </c>
      <c r="C91" s="46">
        <f>'[3]ЦЕНЫ АТС'!C91</f>
        <v>1085.39</v>
      </c>
      <c r="D91" s="46">
        <f>'[3]ЦЕНЫ АТС'!D91</f>
        <v>0</v>
      </c>
      <c r="E91" s="46">
        <f>'[3]ЦЕНЫ АТС'!E91</f>
        <v>279.47</v>
      </c>
      <c r="F91" s="46">
        <f>'[3]ЦЕНЫ АТС'!F91</f>
        <v>1098.56</v>
      </c>
      <c r="G91" s="47"/>
      <c r="H91" s="47"/>
    </row>
    <row r="92" spans="1:8" ht="12.75">
      <c r="A92" s="61"/>
      <c r="B92" s="2">
        <v>18</v>
      </c>
      <c r="C92" s="46">
        <f>'[3]ЦЕНЫ АТС'!C92</f>
        <v>1118.46</v>
      </c>
      <c r="D92" s="46">
        <f>'[3]ЦЕНЫ АТС'!D92</f>
        <v>0</v>
      </c>
      <c r="E92" s="46">
        <f>'[3]ЦЕНЫ АТС'!E92</f>
        <v>208.63</v>
      </c>
      <c r="F92" s="46">
        <f>'[3]ЦЕНЫ АТС'!F92</f>
        <v>1131.63</v>
      </c>
      <c r="G92" s="47"/>
      <c r="H92" s="47"/>
    </row>
    <row r="93" spans="1:8" ht="12.75">
      <c r="A93" s="61"/>
      <c r="B93" s="2">
        <v>19</v>
      </c>
      <c r="C93" s="46">
        <f>'[3]ЦЕНЫ АТС'!C93</f>
        <v>1110.52</v>
      </c>
      <c r="D93" s="46">
        <f>'[3]ЦЕНЫ АТС'!D93</f>
        <v>0</v>
      </c>
      <c r="E93" s="46">
        <f>'[3]ЦЕНЫ АТС'!E93</f>
        <v>267.25</v>
      </c>
      <c r="F93" s="46">
        <f>'[3]ЦЕНЫ АТС'!F93</f>
        <v>1123.69</v>
      </c>
      <c r="G93" s="47"/>
      <c r="H93" s="47"/>
    </row>
    <row r="94" spans="1:8" ht="12.75">
      <c r="A94" s="61"/>
      <c r="B94" s="2">
        <v>20</v>
      </c>
      <c r="C94" s="46">
        <f>'[3]ЦЕНЫ АТС'!C94</f>
        <v>991.39</v>
      </c>
      <c r="D94" s="46">
        <f>'[3]ЦЕНЫ АТС'!D94</f>
        <v>0.25</v>
      </c>
      <c r="E94" s="46">
        <f>'[3]ЦЕНЫ АТС'!E94</f>
        <v>91.6</v>
      </c>
      <c r="F94" s="46">
        <f>'[3]ЦЕНЫ АТС'!F94</f>
        <v>1004.56</v>
      </c>
      <c r="G94" s="47"/>
      <c r="H94" s="47"/>
    </row>
    <row r="95" spans="1:8" ht="12.75">
      <c r="A95" s="61"/>
      <c r="B95" s="2">
        <v>21</v>
      </c>
      <c r="C95" s="46">
        <f>'[3]ЦЕНЫ АТС'!C95</f>
        <v>879.59</v>
      </c>
      <c r="D95" s="46">
        <f>'[3]ЦЕНЫ АТС'!D95</f>
        <v>85.43</v>
      </c>
      <c r="E95" s="46">
        <f>'[3]ЦЕНЫ АТС'!E95</f>
        <v>130.73</v>
      </c>
      <c r="F95" s="46">
        <f>'[3]ЦЕНЫ АТС'!F95</f>
        <v>892.76</v>
      </c>
      <c r="G95" s="47"/>
      <c r="H95" s="47"/>
    </row>
    <row r="96" spans="1:8" ht="12.75">
      <c r="A96" s="61"/>
      <c r="B96" s="2">
        <v>22</v>
      </c>
      <c r="C96" s="46">
        <f>'[3]ЦЕНЫ АТС'!C96</f>
        <v>799.63</v>
      </c>
      <c r="D96" s="46">
        <f>'[3]ЦЕНЫ АТС'!D96</f>
        <v>83.81</v>
      </c>
      <c r="E96" s="46">
        <f>'[3]ЦЕНЫ АТС'!E96</f>
        <v>152.58</v>
      </c>
      <c r="F96" s="46">
        <f>'[3]ЦЕНЫ АТС'!F96</f>
        <v>812.8</v>
      </c>
      <c r="G96" s="47"/>
      <c r="H96" s="47"/>
    </row>
    <row r="97" spans="1:8" ht="12.75">
      <c r="A97" s="61"/>
      <c r="B97" s="2">
        <v>23</v>
      </c>
      <c r="C97" s="46">
        <f>'[3]ЦЕНЫ АТС'!C97</f>
        <v>737.3</v>
      </c>
      <c r="D97" s="46">
        <f>'[3]ЦЕНЫ АТС'!D97</f>
        <v>0</v>
      </c>
      <c r="E97" s="46">
        <f>'[3]ЦЕНЫ АТС'!E97</f>
        <v>49.05</v>
      </c>
      <c r="F97" s="46">
        <f>'[3]ЦЕНЫ АТС'!F97</f>
        <v>750.47</v>
      </c>
      <c r="G97" s="47"/>
      <c r="H97" s="47"/>
    </row>
    <row r="98" spans="1:8" ht="12.75">
      <c r="A98" s="60">
        <v>5</v>
      </c>
      <c r="B98" s="2">
        <v>0</v>
      </c>
      <c r="C98" s="46">
        <f>'[3]ЦЕНЫ АТС'!C98</f>
        <v>827.42</v>
      </c>
      <c r="D98" s="46">
        <f>'[3]ЦЕНЫ АТС'!D98</f>
        <v>0.47</v>
      </c>
      <c r="E98" s="46">
        <f>'[3]ЦЕНЫ АТС'!E98</f>
        <v>4.93</v>
      </c>
      <c r="F98" s="46">
        <f>'[3]ЦЕНЫ АТС'!F98</f>
        <v>840.59</v>
      </c>
      <c r="G98" s="47"/>
      <c r="H98" s="47"/>
    </row>
    <row r="99" spans="1:8" ht="12.75">
      <c r="A99" s="61"/>
      <c r="B99" s="2">
        <v>1</v>
      </c>
      <c r="C99" s="46">
        <f>'[3]ЦЕНЫ АТС'!C99</f>
        <v>816.27</v>
      </c>
      <c r="D99" s="46">
        <f>'[3]ЦЕНЫ АТС'!D99</f>
        <v>0.34</v>
      </c>
      <c r="E99" s="46">
        <f>'[3]ЦЕНЫ АТС'!E99</f>
        <v>26.01</v>
      </c>
      <c r="F99" s="46">
        <f>'[3]ЦЕНЫ АТС'!F99</f>
        <v>829.44</v>
      </c>
      <c r="G99" s="47"/>
      <c r="H99" s="47"/>
    </row>
    <row r="100" spans="1:8" ht="12.75">
      <c r="A100" s="61"/>
      <c r="B100" s="2">
        <v>2</v>
      </c>
      <c r="C100" s="46">
        <f>'[3]ЦЕНЫ АТС'!C100</f>
        <v>813.2</v>
      </c>
      <c r="D100" s="46">
        <f>'[3]ЦЕНЫ АТС'!D100</f>
        <v>0.33</v>
      </c>
      <c r="E100" s="46">
        <f>'[3]ЦЕНЫ АТС'!E100</f>
        <v>23.86</v>
      </c>
      <c r="F100" s="46">
        <f>'[3]ЦЕНЫ АТС'!F100</f>
        <v>826.37</v>
      </c>
      <c r="G100" s="47"/>
      <c r="H100" s="47"/>
    </row>
    <row r="101" spans="1:8" ht="12.75">
      <c r="A101" s="61"/>
      <c r="B101" s="2">
        <v>3</v>
      </c>
      <c r="C101" s="46">
        <f>'[3]ЦЕНЫ АТС'!C101</f>
        <v>808.88</v>
      </c>
      <c r="D101" s="46">
        <f>'[3]ЦЕНЫ АТС'!D101</f>
        <v>0.55</v>
      </c>
      <c r="E101" s="46">
        <f>'[3]ЦЕНЫ АТС'!E101</f>
        <v>22.86</v>
      </c>
      <c r="F101" s="46">
        <f>'[3]ЦЕНЫ АТС'!F101</f>
        <v>822.05</v>
      </c>
      <c r="G101" s="47"/>
      <c r="H101" s="47"/>
    </row>
    <row r="102" spans="1:8" ht="12.75">
      <c r="A102" s="61"/>
      <c r="B102" s="2">
        <v>4</v>
      </c>
      <c r="C102" s="46">
        <f>'[3]ЦЕНЫ АТС'!C102</f>
        <v>816.95</v>
      </c>
      <c r="D102" s="46">
        <f>'[3]ЦЕНЫ АТС'!D102</f>
        <v>0.56</v>
      </c>
      <c r="E102" s="46">
        <f>'[3]ЦЕНЫ АТС'!E102</f>
        <v>14.12</v>
      </c>
      <c r="F102" s="46">
        <f>'[3]ЦЕНЫ АТС'!F102</f>
        <v>830.12</v>
      </c>
      <c r="G102" s="47"/>
      <c r="H102" s="47"/>
    </row>
    <row r="103" spans="1:8" ht="12.75">
      <c r="A103" s="61"/>
      <c r="B103" s="2">
        <v>5</v>
      </c>
      <c r="C103" s="46">
        <f>'[3]ЦЕНЫ АТС'!C103</f>
        <v>823.82</v>
      </c>
      <c r="D103" s="46">
        <f>'[3]ЦЕНЫ АТС'!D103</f>
        <v>0.57</v>
      </c>
      <c r="E103" s="46">
        <f>'[3]ЦЕНЫ АТС'!E103</f>
        <v>19.97</v>
      </c>
      <c r="F103" s="46">
        <f>'[3]ЦЕНЫ АТС'!F103</f>
        <v>836.99</v>
      </c>
      <c r="G103" s="47"/>
      <c r="H103" s="47"/>
    </row>
    <row r="104" spans="1:8" ht="12.75">
      <c r="A104" s="61"/>
      <c r="B104" s="2">
        <v>6</v>
      </c>
      <c r="C104" s="46">
        <f>'[3]ЦЕНЫ АТС'!C104</f>
        <v>838.77</v>
      </c>
      <c r="D104" s="46">
        <f>'[3]ЦЕНЫ АТС'!D104</f>
        <v>0.59</v>
      </c>
      <c r="E104" s="46">
        <f>'[3]ЦЕНЫ АТС'!E104</f>
        <v>33.53</v>
      </c>
      <c r="F104" s="46">
        <f>'[3]ЦЕНЫ АТС'!F104</f>
        <v>851.94</v>
      </c>
      <c r="G104" s="47"/>
      <c r="H104" s="47"/>
    </row>
    <row r="105" spans="1:8" ht="12.75">
      <c r="A105" s="61"/>
      <c r="B105" s="2">
        <v>7</v>
      </c>
      <c r="C105" s="46">
        <f>'[3]ЦЕНЫ АТС'!C105</f>
        <v>893.95</v>
      </c>
      <c r="D105" s="46">
        <f>'[3]ЦЕНЫ АТС'!D105</f>
        <v>0</v>
      </c>
      <c r="E105" s="46">
        <f>'[3]ЦЕНЫ АТС'!E105</f>
        <v>135.83</v>
      </c>
      <c r="F105" s="46">
        <f>'[3]ЦЕНЫ АТС'!F105</f>
        <v>907.12</v>
      </c>
      <c r="G105" s="47"/>
      <c r="H105" s="47"/>
    </row>
    <row r="106" spans="1:8" ht="12.75">
      <c r="A106" s="61"/>
      <c r="B106" s="2">
        <v>8</v>
      </c>
      <c r="C106" s="46">
        <f>'[3]ЦЕНЫ АТС'!C106</f>
        <v>964.95</v>
      </c>
      <c r="D106" s="46">
        <f>'[3]ЦЕНЫ АТС'!D106</f>
        <v>0</v>
      </c>
      <c r="E106" s="46">
        <f>'[3]ЦЕНЫ АТС'!E106</f>
        <v>142.3</v>
      </c>
      <c r="F106" s="46">
        <f>'[3]ЦЕНЫ АТС'!F106</f>
        <v>978.12</v>
      </c>
      <c r="G106" s="47"/>
      <c r="H106" s="47"/>
    </row>
    <row r="107" spans="1:8" ht="12.75">
      <c r="A107" s="61"/>
      <c r="B107" s="2">
        <v>9</v>
      </c>
      <c r="C107" s="46">
        <f>'[3]ЦЕНЫ АТС'!C107</f>
        <v>1074.31</v>
      </c>
      <c r="D107" s="46">
        <f>'[3]ЦЕНЫ АТС'!D107</f>
        <v>0</v>
      </c>
      <c r="E107" s="46">
        <f>'[3]ЦЕНЫ АТС'!E107</f>
        <v>195.38</v>
      </c>
      <c r="F107" s="46">
        <f>'[3]ЦЕНЫ АТС'!F107</f>
        <v>1087.48</v>
      </c>
      <c r="G107" s="47"/>
      <c r="H107" s="47"/>
    </row>
    <row r="108" spans="1:8" ht="12.75">
      <c r="A108" s="61"/>
      <c r="B108" s="2">
        <v>10</v>
      </c>
      <c r="C108" s="46">
        <f>'[3]ЦЕНЫ АТС'!C108</f>
        <v>1104.13</v>
      </c>
      <c r="D108" s="46">
        <f>'[3]ЦЕНЫ АТС'!D108</f>
        <v>0</v>
      </c>
      <c r="E108" s="46">
        <f>'[3]ЦЕНЫ АТС'!E108</f>
        <v>232.65</v>
      </c>
      <c r="F108" s="46">
        <f>'[3]ЦЕНЫ АТС'!F108</f>
        <v>1117.3</v>
      </c>
      <c r="G108" s="47"/>
      <c r="H108" s="47"/>
    </row>
    <row r="109" spans="1:8" ht="12.75">
      <c r="A109" s="61"/>
      <c r="B109" s="2">
        <v>11</v>
      </c>
      <c r="C109" s="46">
        <f>'[3]ЦЕНЫ АТС'!C109</f>
        <v>1103.38</v>
      </c>
      <c r="D109" s="46">
        <f>'[3]ЦЕНЫ АТС'!D109</f>
        <v>0</v>
      </c>
      <c r="E109" s="46">
        <f>'[3]ЦЕНЫ АТС'!E109</f>
        <v>232.36</v>
      </c>
      <c r="F109" s="46">
        <f>'[3]ЦЕНЫ АТС'!F109</f>
        <v>1116.55</v>
      </c>
      <c r="G109" s="47"/>
      <c r="H109" s="47"/>
    </row>
    <row r="110" spans="1:8" ht="12.75">
      <c r="A110" s="61"/>
      <c r="B110" s="2">
        <v>12</v>
      </c>
      <c r="C110" s="46">
        <f>'[3]ЦЕНЫ АТС'!C110</f>
        <v>1094.99</v>
      </c>
      <c r="D110" s="46">
        <f>'[3]ЦЕНЫ АТС'!D110</f>
        <v>0</v>
      </c>
      <c r="E110" s="46">
        <f>'[3]ЦЕНЫ АТС'!E110</f>
        <v>271.53</v>
      </c>
      <c r="F110" s="46">
        <f>'[3]ЦЕНЫ АТС'!F110</f>
        <v>1108.16</v>
      </c>
      <c r="G110" s="47"/>
      <c r="H110" s="47"/>
    </row>
    <row r="111" spans="1:8" ht="12.75">
      <c r="A111" s="61"/>
      <c r="B111" s="2">
        <v>13</v>
      </c>
      <c r="C111" s="46">
        <f>'[3]ЦЕНЫ АТС'!C111</f>
        <v>1074.99</v>
      </c>
      <c r="D111" s="46">
        <f>'[3]ЦЕНЫ АТС'!D111</f>
        <v>0</v>
      </c>
      <c r="E111" s="46">
        <f>'[3]ЦЕНЫ АТС'!E111</f>
        <v>254.63</v>
      </c>
      <c r="F111" s="46">
        <f>'[3]ЦЕНЫ АТС'!F111</f>
        <v>1088.16</v>
      </c>
      <c r="G111" s="47"/>
      <c r="H111" s="47"/>
    </row>
    <row r="112" spans="1:8" ht="12.75">
      <c r="A112" s="61"/>
      <c r="B112" s="2">
        <v>14</v>
      </c>
      <c r="C112" s="46">
        <f>'[3]ЦЕНЫ АТС'!C112</f>
        <v>1067.35</v>
      </c>
      <c r="D112" s="46">
        <f>'[3]ЦЕНЫ АТС'!D112</f>
        <v>0</v>
      </c>
      <c r="E112" s="46">
        <f>'[3]ЦЕНЫ АТС'!E112</f>
        <v>227.86</v>
      </c>
      <c r="F112" s="46">
        <f>'[3]ЦЕНЫ АТС'!F112</f>
        <v>1080.52</v>
      </c>
      <c r="G112" s="47"/>
      <c r="H112" s="47"/>
    </row>
    <row r="113" spans="1:8" ht="12.75">
      <c r="A113" s="61"/>
      <c r="B113" s="2">
        <v>15</v>
      </c>
      <c r="C113" s="46">
        <f>'[3]ЦЕНЫ АТС'!C113</f>
        <v>1061.85</v>
      </c>
      <c r="D113" s="46">
        <f>'[3]ЦЕНЫ АТС'!D113</f>
        <v>0</v>
      </c>
      <c r="E113" s="46">
        <f>'[3]ЦЕНЫ АТС'!E113</f>
        <v>238.3</v>
      </c>
      <c r="F113" s="46">
        <f>'[3]ЦЕНЫ АТС'!F113</f>
        <v>1075.02</v>
      </c>
      <c r="G113" s="47"/>
      <c r="H113" s="47"/>
    </row>
    <row r="114" spans="1:8" ht="12.75">
      <c r="A114" s="61"/>
      <c r="B114" s="2">
        <v>16</v>
      </c>
      <c r="C114" s="46">
        <f>'[3]ЦЕНЫ АТС'!C114</f>
        <v>1019.84</v>
      </c>
      <c r="D114" s="46">
        <f>'[3]ЦЕНЫ АТС'!D114</f>
        <v>0.43</v>
      </c>
      <c r="E114" s="46">
        <f>'[3]ЦЕНЫ АТС'!E114</f>
        <v>152.63</v>
      </c>
      <c r="F114" s="46">
        <f>'[3]ЦЕНЫ АТС'!F114</f>
        <v>1033.01</v>
      </c>
      <c r="G114" s="47"/>
      <c r="H114" s="47"/>
    </row>
    <row r="115" spans="1:8" ht="12.75">
      <c r="A115" s="61"/>
      <c r="B115" s="2">
        <v>17</v>
      </c>
      <c r="C115" s="46">
        <f>'[3]ЦЕНЫ АТС'!C115</f>
        <v>1039.24</v>
      </c>
      <c r="D115" s="46">
        <f>'[3]ЦЕНЫ АТС'!D115</f>
        <v>0</v>
      </c>
      <c r="E115" s="46">
        <f>'[3]ЦЕНЫ АТС'!E115</f>
        <v>134.76</v>
      </c>
      <c r="F115" s="46">
        <f>'[3]ЦЕНЫ АТС'!F115</f>
        <v>1052.41</v>
      </c>
      <c r="G115" s="47"/>
      <c r="H115" s="47"/>
    </row>
    <row r="116" spans="1:8" ht="12.75">
      <c r="A116" s="61"/>
      <c r="B116" s="2">
        <v>18</v>
      </c>
      <c r="C116" s="46">
        <f>'[3]ЦЕНЫ АТС'!C116</f>
        <v>1134.83</v>
      </c>
      <c r="D116" s="46">
        <f>'[3]ЦЕНЫ АТС'!D116</f>
        <v>0</v>
      </c>
      <c r="E116" s="46">
        <f>'[3]ЦЕНЫ АТС'!E116</f>
        <v>112.18</v>
      </c>
      <c r="F116" s="46">
        <f>'[3]ЦЕНЫ АТС'!F116</f>
        <v>1148</v>
      </c>
      <c r="G116" s="47"/>
      <c r="H116" s="47"/>
    </row>
    <row r="117" spans="1:8" ht="12.75">
      <c r="A117" s="61"/>
      <c r="B117" s="2">
        <v>19</v>
      </c>
      <c r="C117" s="46">
        <f>'[3]ЦЕНЫ АТС'!C117</f>
        <v>1156.38</v>
      </c>
      <c r="D117" s="46">
        <f>'[3]ЦЕНЫ АТС'!D117</f>
        <v>0</v>
      </c>
      <c r="E117" s="46">
        <f>'[3]ЦЕНЫ АТС'!E117</f>
        <v>156.36</v>
      </c>
      <c r="F117" s="46">
        <f>'[3]ЦЕНЫ АТС'!F117</f>
        <v>1169.55</v>
      </c>
      <c r="G117" s="47"/>
      <c r="H117" s="47"/>
    </row>
    <row r="118" spans="1:8" ht="12.75">
      <c r="A118" s="61"/>
      <c r="B118" s="2">
        <v>20</v>
      </c>
      <c r="C118" s="46">
        <f>'[3]ЦЕНЫ АТС'!C118</f>
        <v>1100.4</v>
      </c>
      <c r="D118" s="46">
        <f>'[3]ЦЕНЫ АТС'!D118</f>
        <v>0</v>
      </c>
      <c r="E118" s="46">
        <f>'[3]ЦЕНЫ АТС'!E118</f>
        <v>123.88</v>
      </c>
      <c r="F118" s="46">
        <f>'[3]ЦЕНЫ АТС'!F118</f>
        <v>1113.57</v>
      </c>
      <c r="G118" s="47"/>
      <c r="H118" s="47"/>
    </row>
    <row r="119" spans="1:8" ht="12.75">
      <c r="A119" s="61"/>
      <c r="B119" s="2">
        <v>21</v>
      </c>
      <c r="C119" s="46">
        <f>'[3]ЦЕНЫ АТС'!C119</f>
        <v>975.72</v>
      </c>
      <c r="D119" s="46">
        <f>'[3]ЦЕНЫ АТС'!D119</f>
        <v>0.49</v>
      </c>
      <c r="E119" s="46">
        <f>'[3]ЦЕНЫ АТС'!E119</f>
        <v>128.33</v>
      </c>
      <c r="F119" s="46">
        <f>'[3]ЦЕНЫ АТС'!F119</f>
        <v>988.89</v>
      </c>
      <c r="G119" s="47"/>
      <c r="H119" s="47"/>
    </row>
    <row r="120" spans="1:8" ht="12.75">
      <c r="A120" s="61"/>
      <c r="B120" s="2">
        <v>22</v>
      </c>
      <c r="C120" s="46">
        <f>'[3]ЦЕНЫ АТС'!C120</f>
        <v>899.94</v>
      </c>
      <c r="D120" s="46">
        <f>'[3]ЦЕНЫ АТС'!D120</f>
        <v>0.48</v>
      </c>
      <c r="E120" s="46">
        <f>'[3]ЦЕНЫ АТС'!E120</f>
        <v>89.97</v>
      </c>
      <c r="F120" s="46">
        <f>'[3]ЦЕНЫ АТС'!F120</f>
        <v>913.11</v>
      </c>
      <c r="G120" s="47"/>
      <c r="H120" s="47"/>
    </row>
    <row r="121" spans="1:8" ht="12.75">
      <c r="A121" s="61"/>
      <c r="B121" s="2">
        <v>23</v>
      </c>
      <c r="C121" s="46">
        <f>'[3]ЦЕНЫ АТС'!C121</f>
        <v>836.94</v>
      </c>
      <c r="D121" s="46">
        <f>'[3]ЦЕНЫ АТС'!D121</f>
        <v>0.54</v>
      </c>
      <c r="E121" s="46">
        <f>'[3]ЦЕНЫ АТС'!E121</f>
        <v>55.1</v>
      </c>
      <c r="F121" s="46">
        <f>'[3]ЦЕНЫ АТС'!F121</f>
        <v>850.11</v>
      </c>
      <c r="G121" s="47"/>
      <c r="H121" s="47"/>
    </row>
    <row r="122" spans="1:8" ht="12.75">
      <c r="A122" s="60">
        <v>6</v>
      </c>
      <c r="B122" s="2">
        <v>0</v>
      </c>
      <c r="C122" s="46">
        <f>'[3]ЦЕНЫ АТС'!C122</f>
        <v>819.92</v>
      </c>
      <c r="D122" s="46">
        <f>'[3]ЦЕНЫ АТС'!D122</f>
        <v>0.5</v>
      </c>
      <c r="E122" s="46">
        <f>'[3]ЦЕНЫ АТС'!E122</f>
        <v>34.73</v>
      </c>
      <c r="F122" s="46">
        <f>'[3]ЦЕНЫ АТС'!F122</f>
        <v>833.09</v>
      </c>
      <c r="G122" s="47"/>
      <c r="H122" s="47"/>
    </row>
    <row r="123" spans="1:8" ht="12.75">
      <c r="A123" s="61"/>
      <c r="B123" s="2">
        <v>1</v>
      </c>
      <c r="C123" s="46">
        <f>'[3]ЦЕНЫ АТС'!C123</f>
        <v>815.29</v>
      </c>
      <c r="D123" s="46">
        <f>'[3]ЦЕНЫ АТС'!D123</f>
        <v>0.6</v>
      </c>
      <c r="E123" s="46">
        <f>'[3]ЦЕНЫ АТС'!E123</f>
        <v>8.72</v>
      </c>
      <c r="F123" s="46">
        <f>'[3]ЦЕНЫ АТС'!F123</f>
        <v>828.46</v>
      </c>
      <c r="G123" s="47"/>
      <c r="H123" s="47"/>
    </row>
    <row r="124" spans="1:8" ht="12.75">
      <c r="A124" s="61"/>
      <c r="B124" s="2">
        <v>2</v>
      </c>
      <c r="C124" s="46">
        <f>'[3]ЦЕНЫ АТС'!C124</f>
        <v>814.3</v>
      </c>
      <c r="D124" s="46">
        <f>'[3]ЦЕНЫ АТС'!D124</f>
        <v>1.84</v>
      </c>
      <c r="E124" s="46">
        <f>'[3]ЦЕНЫ АТС'!E124</f>
        <v>5.97</v>
      </c>
      <c r="F124" s="46">
        <f>'[3]ЦЕНЫ АТС'!F124</f>
        <v>827.47</v>
      </c>
      <c r="G124" s="47"/>
      <c r="H124" s="47"/>
    </row>
    <row r="125" spans="1:8" ht="12.75">
      <c r="A125" s="61"/>
      <c r="B125" s="2">
        <v>3</v>
      </c>
      <c r="C125" s="46">
        <f>'[3]ЦЕНЫ АТС'!C125</f>
        <v>808.81</v>
      </c>
      <c r="D125" s="46">
        <f>'[3]ЦЕНЫ АТС'!D125</f>
        <v>3.56</v>
      </c>
      <c r="E125" s="46">
        <f>'[3]ЦЕНЫ АТС'!E125</f>
        <v>3.39</v>
      </c>
      <c r="F125" s="46">
        <f>'[3]ЦЕНЫ АТС'!F125</f>
        <v>821.98</v>
      </c>
      <c r="G125" s="47"/>
      <c r="H125" s="47"/>
    </row>
    <row r="126" spans="1:8" ht="12.75">
      <c r="A126" s="61"/>
      <c r="B126" s="2">
        <v>4</v>
      </c>
      <c r="C126" s="46">
        <f>'[3]ЦЕНЫ АТС'!C126</f>
        <v>816.22</v>
      </c>
      <c r="D126" s="46">
        <f>'[3]ЦЕНЫ АТС'!D126</f>
        <v>3.26</v>
      </c>
      <c r="E126" s="46">
        <f>'[3]ЦЕНЫ АТС'!E126</f>
        <v>3.36</v>
      </c>
      <c r="F126" s="46">
        <f>'[3]ЦЕНЫ АТС'!F126</f>
        <v>829.39</v>
      </c>
      <c r="G126" s="47"/>
      <c r="H126" s="47"/>
    </row>
    <row r="127" spans="1:8" ht="12.75">
      <c r="A127" s="61"/>
      <c r="B127" s="2">
        <v>5</v>
      </c>
      <c r="C127" s="46">
        <f>'[3]ЦЕНЫ АТС'!C127</f>
        <v>838.55</v>
      </c>
      <c r="D127" s="46">
        <f>'[3]ЦЕНЫ АТС'!D127</f>
        <v>0.54</v>
      </c>
      <c r="E127" s="46">
        <f>'[3]ЦЕНЫ АТС'!E127</f>
        <v>20.51</v>
      </c>
      <c r="F127" s="46">
        <f>'[3]ЦЕНЫ АТС'!F127</f>
        <v>851.72</v>
      </c>
      <c r="G127" s="47"/>
      <c r="H127" s="47"/>
    </row>
    <row r="128" spans="1:8" ht="12.75">
      <c r="A128" s="61"/>
      <c r="B128" s="2">
        <v>6</v>
      </c>
      <c r="C128" s="46">
        <f>'[3]ЦЕНЫ АТС'!C128</f>
        <v>888.88</v>
      </c>
      <c r="D128" s="46">
        <f>'[3]ЦЕНЫ АТС'!D128</f>
        <v>0.56</v>
      </c>
      <c r="E128" s="46">
        <f>'[3]ЦЕНЫ АТС'!E128</f>
        <v>59.09</v>
      </c>
      <c r="F128" s="46">
        <f>'[3]ЦЕНЫ АТС'!F128</f>
        <v>902.05</v>
      </c>
      <c r="G128" s="47"/>
      <c r="H128" s="47"/>
    </row>
    <row r="129" spans="1:8" ht="12.75">
      <c r="A129" s="61"/>
      <c r="B129" s="2">
        <v>7</v>
      </c>
      <c r="C129" s="46">
        <f>'[3]ЦЕНЫ АТС'!C129</f>
        <v>1011.23</v>
      </c>
      <c r="D129" s="46">
        <f>'[3]ЦЕНЫ АТС'!D129</f>
        <v>0</v>
      </c>
      <c r="E129" s="46">
        <f>'[3]ЦЕНЫ АТС'!E129</f>
        <v>130.09</v>
      </c>
      <c r="F129" s="46">
        <f>'[3]ЦЕНЫ АТС'!F129</f>
        <v>1024.4</v>
      </c>
      <c r="G129" s="47"/>
      <c r="H129" s="47"/>
    </row>
    <row r="130" spans="1:8" ht="12.75">
      <c r="A130" s="61"/>
      <c r="B130" s="2">
        <v>8</v>
      </c>
      <c r="C130" s="46">
        <f>'[3]ЦЕНЫ АТС'!C130</f>
        <v>1292.18</v>
      </c>
      <c r="D130" s="46">
        <f>'[3]ЦЕНЫ АТС'!D130</f>
        <v>0</v>
      </c>
      <c r="E130" s="46">
        <f>'[3]ЦЕНЫ АТС'!E130</f>
        <v>162.43</v>
      </c>
      <c r="F130" s="46">
        <f>'[3]ЦЕНЫ АТС'!F130</f>
        <v>1305.35</v>
      </c>
      <c r="G130" s="47"/>
      <c r="H130" s="47"/>
    </row>
    <row r="131" spans="1:8" ht="12.75">
      <c r="A131" s="61"/>
      <c r="B131" s="2">
        <v>9</v>
      </c>
      <c r="C131" s="46">
        <f>'[3]ЦЕНЫ АТС'!C131</f>
        <v>1375.65</v>
      </c>
      <c r="D131" s="46">
        <f>'[3]ЦЕНЫ АТС'!D131</f>
        <v>0</v>
      </c>
      <c r="E131" s="46">
        <f>'[3]ЦЕНЫ АТС'!E131</f>
        <v>158.79</v>
      </c>
      <c r="F131" s="46">
        <f>'[3]ЦЕНЫ АТС'!F131</f>
        <v>1388.82</v>
      </c>
      <c r="G131" s="47"/>
      <c r="H131" s="47"/>
    </row>
    <row r="132" spans="1:8" ht="12.75">
      <c r="A132" s="61"/>
      <c r="B132" s="2">
        <v>10</v>
      </c>
      <c r="C132" s="46">
        <f>'[3]ЦЕНЫ АТС'!C132</f>
        <v>1380.95</v>
      </c>
      <c r="D132" s="46">
        <f>'[3]ЦЕНЫ АТС'!D132</f>
        <v>0</v>
      </c>
      <c r="E132" s="46">
        <f>'[3]ЦЕНЫ АТС'!E132</f>
        <v>192.21</v>
      </c>
      <c r="F132" s="46">
        <f>'[3]ЦЕНЫ АТС'!F132</f>
        <v>1394.12</v>
      </c>
      <c r="G132" s="47"/>
      <c r="H132" s="47"/>
    </row>
    <row r="133" spans="1:8" ht="12.75">
      <c r="A133" s="61"/>
      <c r="B133" s="2">
        <v>11</v>
      </c>
      <c r="C133" s="46">
        <f>'[3]ЦЕНЫ АТС'!C133</f>
        <v>1355.84</v>
      </c>
      <c r="D133" s="46">
        <f>'[3]ЦЕНЫ АТС'!D133</f>
        <v>0</v>
      </c>
      <c r="E133" s="46">
        <f>'[3]ЦЕНЫ АТС'!E133</f>
        <v>233.46</v>
      </c>
      <c r="F133" s="46">
        <f>'[3]ЦЕНЫ АТС'!F133</f>
        <v>1369.01</v>
      </c>
      <c r="G133" s="47"/>
      <c r="H133" s="47"/>
    </row>
    <row r="134" spans="1:8" ht="12.75">
      <c r="A134" s="61"/>
      <c r="B134" s="2">
        <v>12</v>
      </c>
      <c r="C134" s="46">
        <f>'[3]ЦЕНЫ АТС'!C134</f>
        <v>1323.2</v>
      </c>
      <c r="D134" s="46">
        <f>'[3]ЦЕНЫ АТС'!D134</f>
        <v>0</v>
      </c>
      <c r="E134" s="46">
        <f>'[3]ЦЕНЫ АТС'!E134</f>
        <v>201.25</v>
      </c>
      <c r="F134" s="46">
        <f>'[3]ЦЕНЫ АТС'!F134</f>
        <v>1336.37</v>
      </c>
      <c r="G134" s="47"/>
      <c r="H134" s="47"/>
    </row>
    <row r="135" spans="1:8" ht="12.75">
      <c r="A135" s="61"/>
      <c r="B135" s="2">
        <v>13</v>
      </c>
      <c r="C135" s="46">
        <f>'[3]ЦЕНЫ АТС'!C135</f>
        <v>1314.96</v>
      </c>
      <c r="D135" s="46">
        <f>'[3]ЦЕНЫ АТС'!D135</f>
        <v>0</v>
      </c>
      <c r="E135" s="46">
        <f>'[3]ЦЕНЫ АТС'!E135</f>
        <v>201.9</v>
      </c>
      <c r="F135" s="46">
        <f>'[3]ЦЕНЫ АТС'!F135</f>
        <v>1328.13</v>
      </c>
      <c r="G135" s="47"/>
      <c r="H135" s="47"/>
    </row>
    <row r="136" spans="1:8" ht="12.75">
      <c r="A136" s="61"/>
      <c r="B136" s="2">
        <v>14</v>
      </c>
      <c r="C136" s="46">
        <f>'[3]ЦЕНЫ АТС'!C136</f>
        <v>1291.38</v>
      </c>
      <c r="D136" s="46">
        <f>'[3]ЦЕНЫ АТС'!D136</f>
        <v>0</v>
      </c>
      <c r="E136" s="46">
        <f>'[3]ЦЕНЫ АТС'!E136</f>
        <v>187.4</v>
      </c>
      <c r="F136" s="46">
        <f>'[3]ЦЕНЫ АТС'!F136</f>
        <v>1304.55</v>
      </c>
      <c r="G136" s="47"/>
      <c r="H136" s="47"/>
    </row>
    <row r="137" spans="1:8" ht="12.75">
      <c r="A137" s="61"/>
      <c r="B137" s="2">
        <v>15</v>
      </c>
      <c r="C137" s="46">
        <f>'[3]ЦЕНЫ АТС'!C137</f>
        <v>1237.84</v>
      </c>
      <c r="D137" s="46">
        <f>'[3]ЦЕНЫ АТС'!D137</f>
        <v>0.34</v>
      </c>
      <c r="E137" s="46">
        <f>'[3]ЦЕНЫ АТС'!E137</f>
        <v>106.58</v>
      </c>
      <c r="F137" s="46">
        <f>'[3]ЦЕНЫ АТС'!F137</f>
        <v>1251.01</v>
      </c>
      <c r="G137" s="47"/>
      <c r="H137" s="47"/>
    </row>
    <row r="138" spans="1:8" ht="12.75">
      <c r="A138" s="61"/>
      <c r="B138" s="2">
        <v>16</v>
      </c>
      <c r="C138" s="46">
        <f>'[3]ЦЕНЫ АТС'!C138</f>
        <v>1366.08</v>
      </c>
      <c r="D138" s="46">
        <f>'[3]ЦЕНЫ АТС'!D138</f>
        <v>0</v>
      </c>
      <c r="E138" s="46">
        <f>'[3]ЦЕНЫ АТС'!E138</f>
        <v>95.69</v>
      </c>
      <c r="F138" s="46">
        <f>'[3]ЦЕНЫ АТС'!F138</f>
        <v>1379.25</v>
      </c>
      <c r="G138" s="47"/>
      <c r="H138" s="47"/>
    </row>
    <row r="139" spans="1:8" ht="12.75">
      <c r="A139" s="61"/>
      <c r="B139" s="2">
        <v>17</v>
      </c>
      <c r="C139" s="46">
        <f>'[3]ЦЕНЫ АТС'!C139</f>
        <v>1361.92</v>
      </c>
      <c r="D139" s="46">
        <f>'[3]ЦЕНЫ АТС'!D139</f>
        <v>0</v>
      </c>
      <c r="E139" s="46">
        <f>'[3]ЦЕНЫ АТС'!E139</f>
        <v>157.87</v>
      </c>
      <c r="F139" s="46">
        <f>'[3]ЦЕНЫ АТС'!F139</f>
        <v>1375.09</v>
      </c>
      <c r="G139" s="47"/>
      <c r="H139" s="47"/>
    </row>
    <row r="140" spans="1:8" ht="12.75">
      <c r="A140" s="61"/>
      <c r="B140" s="2">
        <v>18</v>
      </c>
      <c r="C140" s="46">
        <f>'[3]ЦЕНЫ АТС'!C140</f>
        <v>1403.18</v>
      </c>
      <c r="D140" s="46">
        <f>'[3]ЦЕНЫ АТС'!D140</f>
        <v>0</v>
      </c>
      <c r="E140" s="46">
        <f>'[3]ЦЕНЫ АТС'!E140</f>
        <v>164.99</v>
      </c>
      <c r="F140" s="46">
        <f>'[3]ЦЕНЫ АТС'!F140</f>
        <v>1416.35</v>
      </c>
      <c r="G140" s="47"/>
      <c r="H140" s="47"/>
    </row>
    <row r="141" spans="1:8" ht="12.75">
      <c r="A141" s="61"/>
      <c r="B141" s="2">
        <v>19</v>
      </c>
      <c r="C141" s="46">
        <f>'[3]ЦЕНЫ АТС'!C141</f>
        <v>1412.29</v>
      </c>
      <c r="D141" s="46">
        <f>'[3]ЦЕНЫ АТС'!D141</f>
        <v>0</v>
      </c>
      <c r="E141" s="46">
        <f>'[3]ЦЕНЫ АТС'!E141</f>
        <v>195.45</v>
      </c>
      <c r="F141" s="46">
        <f>'[3]ЦЕНЫ АТС'!F141</f>
        <v>1425.46</v>
      </c>
      <c r="G141" s="47"/>
      <c r="H141" s="47"/>
    </row>
    <row r="142" spans="1:8" ht="12.75">
      <c r="A142" s="61"/>
      <c r="B142" s="2">
        <v>20</v>
      </c>
      <c r="C142" s="46">
        <f>'[3]ЦЕНЫ АТС'!C142</f>
        <v>1336.07</v>
      </c>
      <c r="D142" s="46">
        <f>'[3]ЦЕНЫ АТС'!D142</f>
        <v>0</v>
      </c>
      <c r="E142" s="46">
        <f>'[3]ЦЕНЫ АТС'!E142</f>
        <v>220.21</v>
      </c>
      <c r="F142" s="46">
        <f>'[3]ЦЕНЫ АТС'!F142</f>
        <v>1349.24</v>
      </c>
      <c r="G142" s="47"/>
      <c r="H142" s="47"/>
    </row>
    <row r="143" spans="1:8" ht="12.75">
      <c r="A143" s="61"/>
      <c r="B143" s="2">
        <v>21</v>
      </c>
      <c r="C143" s="46">
        <f>'[3]ЦЕНЫ АТС'!C143</f>
        <v>1169.64</v>
      </c>
      <c r="D143" s="46">
        <f>'[3]ЦЕНЫ АТС'!D143</f>
        <v>0.31</v>
      </c>
      <c r="E143" s="46">
        <f>'[3]ЦЕНЫ АТС'!E143</f>
        <v>307.67</v>
      </c>
      <c r="F143" s="46">
        <f>'[3]ЦЕНЫ АТС'!F143</f>
        <v>1182.81</v>
      </c>
      <c r="G143" s="47"/>
      <c r="H143" s="47"/>
    </row>
    <row r="144" spans="1:8" ht="12.75">
      <c r="A144" s="61"/>
      <c r="B144" s="2">
        <v>22</v>
      </c>
      <c r="C144" s="46">
        <f>'[3]ЦЕНЫ АТС'!C144</f>
        <v>1048.62</v>
      </c>
      <c r="D144" s="46">
        <f>'[3]ЦЕНЫ АТС'!D144</f>
        <v>0.34</v>
      </c>
      <c r="E144" s="46">
        <f>'[3]ЦЕНЫ АТС'!E144</f>
        <v>258.44</v>
      </c>
      <c r="F144" s="46">
        <f>'[3]ЦЕНЫ АТС'!F144</f>
        <v>1061.79</v>
      </c>
      <c r="G144" s="47"/>
      <c r="H144" s="47"/>
    </row>
    <row r="145" spans="1:8" ht="12.75">
      <c r="A145" s="61"/>
      <c r="B145" s="2">
        <v>23</v>
      </c>
      <c r="C145" s="46">
        <f>'[3]ЦЕНЫ АТС'!C145</f>
        <v>836.05</v>
      </c>
      <c r="D145" s="46">
        <f>'[3]ЦЕНЫ АТС'!D145</f>
        <v>0.51</v>
      </c>
      <c r="E145" s="46">
        <f>'[3]ЦЕНЫ АТС'!E145</f>
        <v>70.28</v>
      </c>
      <c r="F145" s="46">
        <f>'[3]ЦЕНЫ АТС'!F145</f>
        <v>849.22</v>
      </c>
      <c r="G145" s="47"/>
      <c r="H145" s="47"/>
    </row>
    <row r="146" spans="1:8" ht="12.75">
      <c r="A146" s="60">
        <v>7</v>
      </c>
      <c r="B146" s="2">
        <v>0</v>
      </c>
      <c r="C146" s="46">
        <f>'[3]ЦЕНЫ АТС'!C146</f>
        <v>742.87</v>
      </c>
      <c r="D146" s="46">
        <f>'[3]ЦЕНЫ АТС'!D146</f>
        <v>79.46</v>
      </c>
      <c r="E146" s="46">
        <f>'[3]ЦЕНЫ АТС'!E146</f>
        <v>7.09</v>
      </c>
      <c r="F146" s="46">
        <f>'[3]ЦЕНЫ АТС'!F146</f>
        <v>756.04</v>
      </c>
      <c r="G146" s="47"/>
      <c r="H146" s="47"/>
    </row>
    <row r="147" spans="1:8" ht="12.75">
      <c r="A147" s="61"/>
      <c r="B147" s="2">
        <v>1</v>
      </c>
      <c r="C147" s="46">
        <f>'[3]ЦЕНЫ АТС'!C147</f>
        <v>736.36</v>
      </c>
      <c r="D147" s="46">
        <f>'[3]ЦЕНЫ АТС'!D147</f>
        <v>79.52</v>
      </c>
      <c r="E147" s="46">
        <f>'[3]ЦЕНЫ АТС'!E147</f>
        <v>8.92</v>
      </c>
      <c r="F147" s="46">
        <f>'[3]ЦЕНЫ АТС'!F147</f>
        <v>749.53</v>
      </c>
      <c r="G147" s="47"/>
      <c r="H147" s="47"/>
    </row>
    <row r="148" spans="1:8" ht="12.75">
      <c r="A148" s="61"/>
      <c r="B148" s="2">
        <v>2</v>
      </c>
      <c r="C148" s="46">
        <f>'[3]ЦЕНЫ АТС'!C148</f>
        <v>732.48</v>
      </c>
      <c r="D148" s="46">
        <f>'[3]ЦЕНЫ АТС'!D148</f>
        <v>81.67</v>
      </c>
      <c r="E148" s="46">
        <f>'[3]ЦЕНЫ АТС'!E148</f>
        <v>5.69</v>
      </c>
      <c r="F148" s="46">
        <f>'[3]ЦЕНЫ АТС'!F148</f>
        <v>745.65</v>
      </c>
      <c r="G148" s="47"/>
      <c r="H148" s="47"/>
    </row>
    <row r="149" spans="1:8" ht="12.75">
      <c r="A149" s="61"/>
      <c r="B149" s="2">
        <v>3</v>
      </c>
      <c r="C149" s="46">
        <f>'[3]ЦЕНЫ АТС'!C149</f>
        <v>727.74</v>
      </c>
      <c r="D149" s="46">
        <f>'[3]ЦЕНЫ АТС'!D149</f>
        <v>86.03</v>
      </c>
      <c r="E149" s="46">
        <f>'[3]ЦЕНЫ АТС'!E149</f>
        <v>4.96</v>
      </c>
      <c r="F149" s="46">
        <f>'[3]ЦЕНЫ АТС'!F149</f>
        <v>740.91</v>
      </c>
      <c r="G149" s="47"/>
      <c r="H149" s="47"/>
    </row>
    <row r="150" spans="1:8" ht="12.75">
      <c r="A150" s="61"/>
      <c r="B150" s="2">
        <v>4</v>
      </c>
      <c r="C150" s="46">
        <f>'[3]ЦЕНЫ АТС'!C150</f>
        <v>738.38</v>
      </c>
      <c r="D150" s="46">
        <f>'[3]ЦЕНЫ АТС'!D150</f>
        <v>84.85</v>
      </c>
      <c r="E150" s="46">
        <f>'[3]ЦЕНЫ АТС'!E150</f>
        <v>6.54</v>
      </c>
      <c r="F150" s="46">
        <f>'[3]ЦЕНЫ АТС'!F150</f>
        <v>751.55</v>
      </c>
      <c r="G150" s="47"/>
      <c r="H150" s="47"/>
    </row>
    <row r="151" spans="1:8" ht="12.75">
      <c r="A151" s="61"/>
      <c r="B151" s="2">
        <v>5</v>
      </c>
      <c r="C151" s="46">
        <f>'[3]ЦЕНЫ АТС'!C151</f>
        <v>743.21</v>
      </c>
      <c r="D151" s="46">
        <f>'[3]ЦЕНЫ АТС'!D151</f>
        <v>87.65</v>
      </c>
      <c r="E151" s="46">
        <f>'[3]ЦЕНЫ АТС'!E151</f>
        <v>5.45</v>
      </c>
      <c r="F151" s="46">
        <f>'[3]ЦЕНЫ АТС'!F151</f>
        <v>756.38</v>
      </c>
      <c r="G151" s="47"/>
      <c r="H151" s="47"/>
    </row>
    <row r="152" spans="1:8" ht="12.75">
      <c r="A152" s="61"/>
      <c r="B152" s="2">
        <v>6</v>
      </c>
      <c r="C152" s="46">
        <f>'[3]ЦЕНЫ АТС'!C152</f>
        <v>832.8</v>
      </c>
      <c r="D152" s="46">
        <f>'[3]ЦЕНЫ АТС'!D152</f>
        <v>21.03</v>
      </c>
      <c r="E152" s="46">
        <f>'[3]ЦЕНЫ АТС'!E152</f>
        <v>0.81</v>
      </c>
      <c r="F152" s="46">
        <f>'[3]ЦЕНЫ АТС'!F152</f>
        <v>845.97</v>
      </c>
      <c r="G152" s="47"/>
      <c r="H152" s="47"/>
    </row>
    <row r="153" spans="1:8" ht="12.75">
      <c r="A153" s="61"/>
      <c r="B153" s="2">
        <v>7</v>
      </c>
      <c r="C153" s="46">
        <f>'[3]ЦЕНЫ АТС'!C153</f>
        <v>850.62</v>
      </c>
      <c r="D153" s="46">
        <f>'[3]ЦЕНЫ АТС'!D153</f>
        <v>49.65</v>
      </c>
      <c r="E153" s="46">
        <f>'[3]ЦЕНЫ АТС'!E153</f>
        <v>0.55</v>
      </c>
      <c r="F153" s="46">
        <f>'[3]ЦЕНЫ АТС'!F153</f>
        <v>863.79</v>
      </c>
      <c r="G153" s="47"/>
      <c r="H153" s="47"/>
    </row>
    <row r="154" spans="1:8" ht="12.75">
      <c r="A154" s="61"/>
      <c r="B154" s="2">
        <v>8</v>
      </c>
      <c r="C154" s="46">
        <f>'[3]ЦЕНЫ АТС'!C154</f>
        <v>908.84</v>
      </c>
      <c r="D154" s="46">
        <f>'[3]ЦЕНЫ АТС'!D154</f>
        <v>218.42</v>
      </c>
      <c r="E154" s="46">
        <f>'[3]ЦЕНЫ АТС'!E154</f>
        <v>0.05</v>
      </c>
      <c r="F154" s="46">
        <f>'[3]ЦЕНЫ АТС'!F154</f>
        <v>922.01</v>
      </c>
      <c r="G154" s="47"/>
      <c r="H154" s="47"/>
    </row>
    <row r="155" spans="1:8" ht="12.75">
      <c r="A155" s="61"/>
      <c r="B155" s="2">
        <v>9</v>
      </c>
      <c r="C155" s="46">
        <f>'[3]ЦЕНЫ АТС'!C155</f>
        <v>1055.41</v>
      </c>
      <c r="D155" s="46">
        <f>'[3]ЦЕНЫ АТС'!D155</f>
        <v>55.08</v>
      </c>
      <c r="E155" s="46">
        <f>'[3]ЦЕНЫ АТС'!E155</f>
        <v>0.1</v>
      </c>
      <c r="F155" s="46">
        <f>'[3]ЦЕНЫ АТС'!F155</f>
        <v>1068.58</v>
      </c>
      <c r="G155" s="47"/>
      <c r="H155" s="47"/>
    </row>
    <row r="156" spans="1:8" ht="12.75">
      <c r="A156" s="61"/>
      <c r="B156" s="2">
        <v>10</v>
      </c>
      <c r="C156" s="46">
        <f>'[3]ЦЕНЫ АТС'!C156</f>
        <v>1088.34</v>
      </c>
      <c r="D156" s="46">
        <f>'[3]ЦЕНЫ АТС'!D156</f>
        <v>0.2</v>
      </c>
      <c r="E156" s="46">
        <f>'[3]ЦЕНЫ АТС'!E156</f>
        <v>15.5</v>
      </c>
      <c r="F156" s="46">
        <f>'[3]ЦЕНЫ АТС'!F156</f>
        <v>1101.51</v>
      </c>
      <c r="G156" s="47"/>
      <c r="H156" s="47"/>
    </row>
    <row r="157" spans="1:8" ht="12.75">
      <c r="A157" s="61"/>
      <c r="B157" s="2">
        <v>11</v>
      </c>
      <c r="C157" s="46">
        <f>'[3]ЦЕНЫ АТС'!C157</f>
        <v>1089.47</v>
      </c>
      <c r="D157" s="46">
        <f>'[3]ЦЕНЫ АТС'!D157</f>
        <v>0.14</v>
      </c>
      <c r="E157" s="46">
        <f>'[3]ЦЕНЫ АТС'!E157</f>
        <v>131.07</v>
      </c>
      <c r="F157" s="46">
        <f>'[3]ЦЕНЫ АТС'!F157</f>
        <v>1102.64</v>
      </c>
      <c r="G157" s="47"/>
      <c r="H157" s="47"/>
    </row>
    <row r="158" spans="1:8" ht="12.75">
      <c r="A158" s="61"/>
      <c r="B158" s="2">
        <v>12</v>
      </c>
      <c r="C158" s="46">
        <f>'[3]ЦЕНЫ АТС'!C158</f>
        <v>1056.26</v>
      </c>
      <c r="D158" s="46">
        <f>'[3]ЦЕНЫ АТС'!D158</f>
        <v>0.3</v>
      </c>
      <c r="E158" s="46">
        <f>'[3]ЦЕНЫ АТС'!E158</f>
        <v>57.87</v>
      </c>
      <c r="F158" s="46">
        <f>'[3]ЦЕНЫ АТС'!F158</f>
        <v>1069.43</v>
      </c>
      <c r="G158" s="47"/>
      <c r="H158" s="47"/>
    </row>
    <row r="159" spans="1:8" ht="12.75">
      <c r="A159" s="61"/>
      <c r="B159" s="2">
        <v>13</v>
      </c>
      <c r="C159" s="46">
        <f>'[3]ЦЕНЫ АТС'!C159</f>
        <v>1065.12</v>
      </c>
      <c r="D159" s="46">
        <f>'[3]ЦЕНЫ АТС'!D159</f>
        <v>0.26</v>
      </c>
      <c r="E159" s="46">
        <f>'[3]ЦЕНЫ АТС'!E159</f>
        <v>80.44</v>
      </c>
      <c r="F159" s="46">
        <f>'[3]ЦЕНЫ АТС'!F159</f>
        <v>1078.29</v>
      </c>
      <c r="G159" s="47"/>
      <c r="H159" s="47"/>
    </row>
    <row r="160" spans="1:8" ht="12.75">
      <c r="A160" s="61"/>
      <c r="B160" s="2">
        <v>14</v>
      </c>
      <c r="C160" s="46">
        <f>'[3]ЦЕНЫ АТС'!C160</f>
        <v>1061.57</v>
      </c>
      <c r="D160" s="46">
        <f>'[3]ЦЕНЫ АТС'!D160</f>
        <v>0.25</v>
      </c>
      <c r="E160" s="46">
        <f>'[3]ЦЕНЫ АТС'!E160</f>
        <v>83.68</v>
      </c>
      <c r="F160" s="46">
        <f>'[3]ЦЕНЫ АТС'!F160</f>
        <v>1074.74</v>
      </c>
      <c r="G160" s="47"/>
      <c r="H160" s="47"/>
    </row>
    <row r="161" spans="1:8" ht="12.75">
      <c r="A161" s="61"/>
      <c r="B161" s="2">
        <v>15</v>
      </c>
      <c r="C161" s="46">
        <f>'[3]ЦЕНЫ АТС'!C161</f>
        <v>1056.38</v>
      </c>
      <c r="D161" s="46">
        <f>'[3]ЦЕНЫ АТС'!D161</f>
        <v>0.3</v>
      </c>
      <c r="E161" s="46">
        <f>'[3]ЦЕНЫ АТС'!E161</f>
        <v>51.39</v>
      </c>
      <c r="F161" s="46">
        <f>'[3]ЦЕНЫ АТС'!F161</f>
        <v>1069.55</v>
      </c>
      <c r="G161" s="47"/>
      <c r="H161" s="47"/>
    </row>
    <row r="162" spans="1:8" ht="12.75">
      <c r="A162" s="61"/>
      <c r="B162" s="2">
        <v>16</v>
      </c>
      <c r="C162" s="46">
        <f>'[3]ЦЕНЫ АТС'!C162</f>
        <v>1059.94</v>
      </c>
      <c r="D162" s="46">
        <f>'[3]ЦЕНЫ АТС'!D162</f>
        <v>56.47</v>
      </c>
      <c r="E162" s="46">
        <f>'[3]ЦЕНЫ АТС'!E162</f>
        <v>0.03</v>
      </c>
      <c r="F162" s="46">
        <f>'[3]ЦЕНЫ АТС'!F162</f>
        <v>1073.11</v>
      </c>
      <c r="G162" s="47"/>
      <c r="H162" s="47"/>
    </row>
    <row r="163" spans="1:8" ht="12.75">
      <c r="A163" s="61"/>
      <c r="B163" s="2">
        <v>17</v>
      </c>
      <c r="C163" s="46">
        <f>'[3]ЦЕНЫ АТС'!C163</f>
        <v>972.46</v>
      </c>
      <c r="D163" s="46">
        <f>'[3]ЦЕНЫ АТС'!D163</f>
        <v>38.28</v>
      </c>
      <c r="E163" s="46">
        <f>'[3]ЦЕНЫ АТС'!E163</f>
        <v>0.07</v>
      </c>
      <c r="F163" s="46">
        <f>'[3]ЦЕНЫ АТС'!F163</f>
        <v>985.63</v>
      </c>
      <c r="G163" s="47"/>
      <c r="H163" s="47"/>
    </row>
    <row r="164" spans="1:8" ht="12.75">
      <c r="A164" s="61"/>
      <c r="B164" s="2">
        <v>18</v>
      </c>
      <c r="C164" s="46">
        <f>'[3]ЦЕНЫ АТС'!C164</f>
        <v>1082.27</v>
      </c>
      <c r="D164" s="46">
        <f>'[3]ЦЕНЫ АТС'!D164</f>
        <v>37.73</v>
      </c>
      <c r="E164" s="46">
        <f>'[3]ЦЕНЫ АТС'!E164</f>
        <v>0.53</v>
      </c>
      <c r="F164" s="46">
        <f>'[3]ЦЕНЫ АТС'!F164</f>
        <v>1095.44</v>
      </c>
      <c r="G164" s="47"/>
      <c r="H164" s="47"/>
    </row>
    <row r="165" spans="1:8" ht="12.75">
      <c r="A165" s="61"/>
      <c r="B165" s="2">
        <v>19</v>
      </c>
      <c r="C165" s="46">
        <f>'[3]ЦЕНЫ АТС'!C165</f>
        <v>1132.54</v>
      </c>
      <c r="D165" s="46">
        <f>'[3]ЦЕНЫ АТС'!D165</f>
        <v>8.34</v>
      </c>
      <c r="E165" s="46">
        <f>'[3]ЦЕНЫ АТС'!E165</f>
        <v>3.67</v>
      </c>
      <c r="F165" s="46">
        <f>'[3]ЦЕНЫ АТС'!F165</f>
        <v>1145.71</v>
      </c>
      <c r="G165" s="47"/>
      <c r="H165" s="47"/>
    </row>
    <row r="166" spans="1:8" ht="12.75">
      <c r="A166" s="61"/>
      <c r="B166" s="2">
        <v>20</v>
      </c>
      <c r="C166" s="46">
        <f>'[3]ЦЕНЫ АТС'!C166</f>
        <v>1108.25</v>
      </c>
      <c r="D166" s="46">
        <f>'[3]ЦЕНЫ АТС'!D166</f>
        <v>0.17</v>
      </c>
      <c r="E166" s="46">
        <f>'[3]ЦЕНЫ АТС'!E166</f>
        <v>174.87</v>
      </c>
      <c r="F166" s="46">
        <f>'[3]ЦЕНЫ АТС'!F166</f>
        <v>1121.42</v>
      </c>
      <c r="G166" s="47"/>
      <c r="H166" s="47"/>
    </row>
    <row r="167" spans="1:8" ht="12.75">
      <c r="A167" s="61"/>
      <c r="B167" s="2">
        <v>21</v>
      </c>
      <c r="C167" s="46">
        <f>'[3]ЦЕНЫ АТС'!C167</f>
        <v>979.49</v>
      </c>
      <c r="D167" s="46">
        <f>'[3]ЦЕНЫ АТС'!D167</f>
        <v>0.18</v>
      </c>
      <c r="E167" s="46">
        <f>'[3]ЦЕНЫ АТС'!E167</f>
        <v>153.35</v>
      </c>
      <c r="F167" s="46">
        <f>'[3]ЦЕНЫ АТС'!F167</f>
        <v>992.66</v>
      </c>
      <c r="G167" s="47"/>
      <c r="H167" s="47"/>
    </row>
    <row r="168" spans="1:8" ht="12.75">
      <c r="A168" s="61"/>
      <c r="B168" s="2">
        <v>22</v>
      </c>
      <c r="C168" s="46">
        <f>'[3]ЦЕНЫ АТС'!C168</f>
        <v>834</v>
      </c>
      <c r="D168" s="46">
        <f>'[3]ЦЕНЫ АТС'!D168</f>
        <v>6.67</v>
      </c>
      <c r="E168" s="46">
        <f>'[3]ЦЕНЫ АТС'!E168</f>
        <v>3.49</v>
      </c>
      <c r="F168" s="46">
        <f>'[3]ЦЕНЫ АТС'!F168</f>
        <v>847.17</v>
      </c>
      <c r="G168" s="47"/>
      <c r="H168" s="47"/>
    </row>
    <row r="169" spans="1:8" ht="12.75">
      <c r="A169" s="61"/>
      <c r="B169" s="2">
        <v>23</v>
      </c>
      <c r="C169" s="46">
        <f>'[3]ЦЕНЫ АТС'!C169</f>
        <v>738.05</v>
      </c>
      <c r="D169" s="46">
        <f>'[3]ЦЕНЫ АТС'!D169</f>
        <v>87.19</v>
      </c>
      <c r="E169" s="46">
        <f>'[3]ЦЕНЫ АТС'!E169</f>
        <v>6.13</v>
      </c>
      <c r="F169" s="46">
        <f>'[3]ЦЕНЫ АТС'!F169</f>
        <v>751.22</v>
      </c>
      <c r="G169" s="47"/>
      <c r="H169" s="47"/>
    </row>
    <row r="170" spans="1:8" ht="12.75">
      <c r="A170" s="60">
        <v>8</v>
      </c>
      <c r="B170" s="2">
        <v>0</v>
      </c>
      <c r="C170" s="46">
        <f>'[3]ЦЕНЫ АТС'!C170</f>
        <v>815.81</v>
      </c>
      <c r="D170" s="46">
        <f>'[3]ЦЕНЫ АТС'!D170</f>
        <v>7.98</v>
      </c>
      <c r="E170" s="46">
        <f>'[3]ЦЕНЫ АТС'!E170</f>
        <v>2.63</v>
      </c>
      <c r="F170" s="46">
        <f>'[3]ЦЕНЫ АТС'!F170</f>
        <v>828.98</v>
      </c>
      <c r="G170" s="47"/>
      <c r="H170" s="47"/>
    </row>
    <row r="171" spans="1:8" ht="12.75">
      <c r="A171" s="61"/>
      <c r="B171" s="2">
        <v>1</v>
      </c>
      <c r="C171" s="46">
        <f>'[3]ЦЕНЫ АТС'!C171</f>
        <v>802.98</v>
      </c>
      <c r="D171" s="46">
        <f>'[3]ЦЕНЫ АТС'!D171</f>
        <v>15.01</v>
      </c>
      <c r="E171" s="46">
        <f>'[3]ЦЕНЫ АТС'!E171</f>
        <v>2.51</v>
      </c>
      <c r="F171" s="46">
        <f>'[3]ЦЕНЫ АТС'!F171</f>
        <v>816.15</v>
      </c>
      <c r="G171" s="47"/>
      <c r="H171" s="47"/>
    </row>
    <row r="172" spans="1:8" ht="12.75">
      <c r="A172" s="61"/>
      <c r="B172" s="2">
        <v>2</v>
      </c>
      <c r="C172" s="46">
        <f>'[3]ЦЕНЫ АТС'!C172</f>
        <v>790.02</v>
      </c>
      <c r="D172" s="46">
        <f>'[3]ЦЕНЫ АТС'!D172</f>
        <v>22.21</v>
      </c>
      <c r="E172" s="46">
        <f>'[3]ЦЕНЫ АТС'!E172</f>
        <v>1.21</v>
      </c>
      <c r="F172" s="46">
        <f>'[3]ЦЕНЫ АТС'!F172</f>
        <v>803.19</v>
      </c>
      <c r="G172" s="47"/>
      <c r="H172" s="47"/>
    </row>
    <row r="173" spans="1:8" ht="12.75">
      <c r="A173" s="61"/>
      <c r="B173" s="2">
        <v>3</v>
      </c>
      <c r="C173" s="46">
        <f>'[3]ЦЕНЫ АТС'!C173</f>
        <v>786.4</v>
      </c>
      <c r="D173" s="46">
        <f>'[3]ЦЕНЫ АТС'!D173</f>
        <v>24.5</v>
      </c>
      <c r="E173" s="46">
        <f>'[3]ЦЕНЫ АТС'!E173</f>
        <v>0.62</v>
      </c>
      <c r="F173" s="46">
        <f>'[3]ЦЕНЫ АТС'!F173</f>
        <v>799.57</v>
      </c>
      <c r="G173" s="47"/>
      <c r="H173" s="47"/>
    </row>
    <row r="174" spans="1:8" ht="12.75">
      <c r="A174" s="61"/>
      <c r="B174" s="2">
        <v>4</v>
      </c>
      <c r="C174" s="46">
        <f>'[3]ЦЕНЫ АТС'!C174</f>
        <v>790.9</v>
      </c>
      <c r="D174" s="46">
        <f>'[3]ЦЕНЫ АТС'!D174</f>
        <v>29.69</v>
      </c>
      <c r="E174" s="46">
        <f>'[3]ЦЕНЫ АТС'!E174</f>
        <v>0.8</v>
      </c>
      <c r="F174" s="46">
        <f>'[3]ЦЕНЫ АТС'!F174</f>
        <v>804.07</v>
      </c>
      <c r="G174" s="47"/>
      <c r="H174" s="47"/>
    </row>
    <row r="175" spans="1:8" ht="12.75">
      <c r="A175" s="61"/>
      <c r="B175" s="2">
        <v>5</v>
      </c>
      <c r="C175" s="46">
        <f>'[3]ЦЕНЫ АТС'!C175</f>
        <v>815.23</v>
      </c>
      <c r="D175" s="46">
        <f>'[3]ЦЕНЫ АТС'!D175</f>
        <v>24.08</v>
      </c>
      <c r="E175" s="46">
        <f>'[3]ЦЕНЫ АТС'!E175</f>
        <v>0.52</v>
      </c>
      <c r="F175" s="46">
        <f>'[3]ЦЕНЫ АТС'!F175</f>
        <v>828.4</v>
      </c>
      <c r="G175" s="47"/>
      <c r="H175" s="47"/>
    </row>
    <row r="176" spans="1:8" ht="12.75">
      <c r="A176" s="61"/>
      <c r="B176" s="2">
        <v>6</v>
      </c>
      <c r="C176" s="46">
        <f>'[3]ЦЕНЫ АТС'!C176</f>
        <v>822.55</v>
      </c>
      <c r="D176" s="46">
        <f>'[3]ЦЕНЫ АТС'!D176</f>
        <v>72.56</v>
      </c>
      <c r="E176" s="46">
        <f>'[3]ЦЕНЫ АТС'!E176</f>
        <v>0.15</v>
      </c>
      <c r="F176" s="46">
        <f>'[3]ЦЕНЫ АТС'!F176</f>
        <v>835.72</v>
      </c>
      <c r="G176" s="47"/>
      <c r="H176" s="47"/>
    </row>
    <row r="177" spans="1:8" ht="12.75">
      <c r="A177" s="61"/>
      <c r="B177" s="2">
        <v>7</v>
      </c>
      <c r="C177" s="46">
        <f>'[3]ЦЕНЫ АТС'!C177</f>
        <v>834.62</v>
      </c>
      <c r="D177" s="46">
        <f>'[3]ЦЕНЫ АТС'!D177</f>
        <v>100.41</v>
      </c>
      <c r="E177" s="46">
        <f>'[3]ЦЕНЫ АТС'!E177</f>
        <v>0.16</v>
      </c>
      <c r="F177" s="46">
        <f>'[3]ЦЕНЫ АТС'!F177</f>
        <v>847.79</v>
      </c>
      <c r="G177" s="47"/>
      <c r="H177" s="47"/>
    </row>
    <row r="178" spans="1:8" ht="12.75">
      <c r="A178" s="61"/>
      <c r="B178" s="2">
        <v>8</v>
      </c>
      <c r="C178" s="46">
        <f>'[3]ЦЕНЫ АТС'!C178</f>
        <v>884.82</v>
      </c>
      <c r="D178" s="46">
        <f>'[3]ЦЕНЫ АТС'!D178</f>
        <v>249.06</v>
      </c>
      <c r="E178" s="46">
        <f>'[3]ЦЕНЫ АТС'!E178</f>
        <v>0.15</v>
      </c>
      <c r="F178" s="46">
        <f>'[3]ЦЕНЫ АТС'!F178</f>
        <v>897.99</v>
      </c>
      <c r="G178" s="47"/>
      <c r="H178" s="47"/>
    </row>
    <row r="179" spans="1:8" ht="12.75">
      <c r="A179" s="61"/>
      <c r="B179" s="2">
        <v>9</v>
      </c>
      <c r="C179" s="46">
        <f>'[3]ЦЕНЫ АТС'!C179</f>
        <v>953.58</v>
      </c>
      <c r="D179" s="46">
        <f>'[3]ЦЕНЫ АТС'!D179</f>
        <v>214.16</v>
      </c>
      <c r="E179" s="46">
        <f>'[3]ЦЕНЫ АТС'!E179</f>
        <v>0.18</v>
      </c>
      <c r="F179" s="46">
        <f>'[3]ЦЕНЫ АТС'!F179</f>
        <v>966.75</v>
      </c>
      <c r="G179" s="47"/>
      <c r="H179" s="47"/>
    </row>
    <row r="180" spans="1:8" ht="12.75">
      <c r="A180" s="61"/>
      <c r="B180" s="2">
        <v>10</v>
      </c>
      <c r="C180" s="46">
        <f>'[3]ЦЕНЫ АТС'!C180</f>
        <v>993.96</v>
      </c>
      <c r="D180" s="46">
        <f>'[3]ЦЕНЫ АТС'!D180</f>
        <v>197.69</v>
      </c>
      <c r="E180" s="46">
        <f>'[3]ЦЕНЫ АТС'!E180</f>
        <v>0</v>
      </c>
      <c r="F180" s="46">
        <f>'[3]ЦЕНЫ АТС'!F180</f>
        <v>1007.13</v>
      </c>
      <c r="G180" s="47"/>
      <c r="H180" s="47"/>
    </row>
    <row r="181" spans="1:8" ht="12.75">
      <c r="A181" s="61"/>
      <c r="B181" s="2">
        <v>11</v>
      </c>
      <c r="C181" s="46">
        <f>'[3]ЦЕНЫ АТС'!C181</f>
        <v>956.05</v>
      </c>
      <c r="D181" s="46">
        <f>'[3]ЦЕНЫ АТС'!D181</f>
        <v>180.82</v>
      </c>
      <c r="E181" s="46">
        <f>'[3]ЦЕНЫ АТС'!E181</f>
        <v>0</v>
      </c>
      <c r="F181" s="46">
        <f>'[3]ЦЕНЫ АТС'!F181</f>
        <v>969.22</v>
      </c>
      <c r="G181" s="47"/>
      <c r="H181" s="47"/>
    </row>
    <row r="182" spans="1:8" ht="12.75">
      <c r="A182" s="61"/>
      <c r="B182" s="2">
        <v>12</v>
      </c>
      <c r="C182" s="46">
        <f>'[3]ЦЕНЫ АТС'!C182</f>
        <v>952.06</v>
      </c>
      <c r="D182" s="46">
        <f>'[3]ЦЕНЫ АТС'!D182</f>
        <v>172.26</v>
      </c>
      <c r="E182" s="46">
        <f>'[3]ЦЕНЫ АТС'!E182</f>
        <v>0</v>
      </c>
      <c r="F182" s="46">
        <f>'[3]ЦЕНЫ АТС'!F182</f>
        <v>965.23</v>
      </c>
      <c r="G182" s="47"/>
      <c r="H182" s="47"/>
    </row>
    <row r="183" spans="1:8" ht="12.75">
      <c r="A183" s="61"/>
      <c r="B183" s="2">
        <v>13</v>
      </c>
      <c r="C183" s="46">
        <f>'[3]ЦЕНЫ АТС'!C183</f>
        <v>948.15</v>
      </c>
      <c r="D183" s="46">
        <f>'[3]ЦЕНЫ АТС'!D183</f>
        <v>181.18</v>
      </c>
      <c r="E183" s="46">
        <f>'[3]ЦЕНЫ АТС'!E183</f>
        <v>0</v>
      </c>
      <c r="F183" s="46">
        <f>'[3]ЦЕНЫ АТС'!F183</f>
        <v>961.32</v>
      </c>
      <c r="G183" s="47"/>
      <c r="H183" s="47"/>
    </row>
    <row r="184" spans="1:8" ht="12.75">
      <c r="A184" s="61"/>
      <c r="B184" s="2">
        <v>14</v>
      </c>
      <c r="C184" s="46">
        <f>'[3]ЦЕНЫ АТС'!C184</f>
        <v>927.46</v>
      </c>
      <c r="D184" s="46">
        <f>'[3]ЦЕНЫ АТС'!D184</f>
        <v>203.65</v>
      </c>
      <c r="E184" s="46">
        <f>'[3]ЦЕНЫ АТС'!E184</f>
        <v>0</v>
      </c>
      <c r="F184" s="46">
        <f>'[3]ЦЕНЫ АТС'!F184</f>
        <v>940.63</v>
      </c>
      <c r="G184" s="47"/>
      <c r="H184" s="47"/>
    </row>
    <row r="185" spans="1:8" ht="12.75">
      <c r="A185" s="61"/>
      <c r="B185" s="2">
        <v>15</v>
      </c>
      <c r="C185" s="46">
        <f>'[3]ЦЕНЫ АТС'!C185</f>
        <v>922.11</v>
      </c>
      <c r="D185" s="46">
        <f>'[3]ЦЕНЫ АТС'!D185</f>
        <v>207.69</v>
      </c>
      <c r="E185" s="46">
        <f>'[3]ЦЕНЫ АТС'!E185</f>
        <v>0</v>
      </c>
      <c r="F185" s="46">
        <f>'[3]ЦЕНЫ АТС'!F185</f>
        <v>935.28</v>
      </c>
      <c r="G185" s="47"/>
      <c r="H185" s="47"/>
    </row>
    <row r="186" spans="1:8" ht="12.75">
      <c r="A186" s="61"/>
      <c r="B186" s="2">
        <v>16</v>
      </c>
      <c r="C186" s="46">
        <f>'[3]ЦЕНЫ АТС'!C186</f>
        <v>933.82</v>
      </c>
      <c r="D186" s="46">
        <f>'[3]ЦЕНЫ АТС'!D186</f>
        <v>207.79</v>
      </c>
      <c r="E186" s="46">
        <f>'[3]ЦЕНЫ АТС'!E186</f>
        <v>0</v>
      </c>
      <c r="F186" s="46">
        <f>'[3]ЦЕНЫ АТС'!F186</f>
        <v>946.99</v>
      </c>
      <c r="G186" s="47"/>
      <c r="H186" s="47"/>
    </row>
    <row r="187" spans="1:8" ht="12.75">
      <c r="A187" s="61"/>
      <c r="B187" s="2">
        <v>17</v>
      </c>
      <c r="C187" s="46">
        <f>'[3]ЦЕНЫ АТС'!C187</f>
        <v>941.54</v>
      </c>
      <c r="D187" s="46">
        <f>'[3]ЦЕНЫ АТС'!D187</f>
        <v>174.37</v>
      </c>
      <c r="E187" s="46">
        <f>'[3]ЦЕНЫ АТС'!E187</f>
        <v>0</v>
      </c>
      <c r="F187" s="46">
        <f>'[3]ЦЕНЫ АТС'!F187</f>
        <v>954.71</v>
      </c>
      <c r="G187" s="47"/>
      <c r="H187" s="47"/>
    </row>
    <row r="188" spans="1:8" ht="12.75">
      <c r="A188" s="61"/>
      <c r="B188" s="2">
        <v>18</v>
      </c>
      <c r="C188" s="46">
        <f>'[3]ЦЕНЫ АТС'!C188</f>
        <v>971.26</v>
      </c>
      <c r="D188" s="46">
        <f>'[3]ЦЕНЫ АТС'!D188</f>
        <v>176.59</v>
      </c>
      <c r="E188" s="46">
        <f>'[3]ЦЕНЫ АТС'!E188</f>
        <v>0</v>
      </c>
      <c r="F188" s="46">
        <f>'[3]ЦЕНЫ АТС'!F188</f>
        <v>984.43</v>
      </c>
      <c r="G188" s="47"/>
      <c r="H188" s="47"/>
    </row>
    <row r="189" spans="1:8" ht="12.75">
      <c r="A189" s="61"/>
      <c r="B189" s="2">
        <v>19</v>
      </c>
      <c r="C189" s="46">
        <f>'[3]ЦЕНЫ АТС'!C189</f>
        <v>1050.49</v>
      </c>
      <c r="D189" s="46">
        <f>'[3]ЦЕНЫ АТС'!D189</f>
        <v>123.79</v>
      </c>
      <c r="E189" s="46">
        <f>'[3]ЦЕНЫ АТС'!E189</f>
        <v>0</v>
      </c>
      <c r="F189" s="46">
        <f>'[3]ЦЕНЫ АТС'!F189</f>
        <v>1063.66</v>
      </c>
      <c r="G189" s="47"/>
      <c r="H189" s="47"/>
    </row>
    <row r="190" spans="1:8" ht="12.75">
      <c r="A190" s="61"/>
      <c r="B190" s="2">
        <v>20</v>
      </c>
      <c r="C190" s="46">
        <f>'[3]ЦЕНЫ АТС'!C190</f>
        <v>1051.27</v>
      </c>
      <c r="D190" s="46">
        <f>'[3]ЦЕНЫ АТС'!D190</f>
        <v>19</v>
      </c>
      <c r="E190" s="46">
        <f>'[3]ЦЕНЫ АТС'!E190</f>
        <v>1.41</v>
      </c>
      <c r="F190" s="46">
        <f>'[3]ЦЕНЫ АТС'!F190</f>
        <v>1064.44</v>
      </c>
      <c r="G190" s="47"/>
      <c r="H190" s="47"/>
    </row>
    <row r="191" spans="1:8" ht="12.75">
      <c r="A191" s="61"/>
      <c r="B191" s="2">
        <v>21</v>
      </c>
      <c r="C191" s="46">
        <f>'[3]ЦЕНЫ АТС'!C191</f>
        <v>893.99</v>
      </c>
      <c r="D191" s="46">
        <f>'[3]ЦЕНЫ АТС'!D191</f>
        <v>1.23</v>
      </c>
      <c r="E191" s="46">
        <f>'[3]ЦЕНЫ АТС'!E191</f>
        <v>8.66</v>
      </c>
      <c r="F191" s="46">
        <f>'[3]ЦЕНЫ АТС'!F191</f>
        <v>907.16</v>
      </c>
      <c r="G191" s="47"/>
      <c r="H191" s="47"/>
    </row>
    <row r="192" spans="1:8" ht="12.75">
      <c r="A192" s="61"/>
      <c r="B192" s="2">
        <v>22</v>
      </c>
      <c r="C192" s="46">
        <f>'[3]ЦЕНЫ АТС'!C192</f>
        <v>831.59</v>
      </c>
      <c r="D192" s="46">
        <f>'[3]ЦЕНЫ АТС'!D192</f>
        <v>1.6</v>
      </c>
      <c r="E192" s="46">
        <f>'[3]ЦЕНЫ АТС'!E192</f>
        <v>3.66</v>
      </c>
      <c r="F192" s="46">
        <f>'[3]ЦЕНЫ АТС'!F192</f>
        <v>844.76</v>
      </c>
      <c r="G192" s="47"/>
      <c r="H192" s="47"/>
    </row>
    <row r="193" spans="1:8" ht="12.75">
      <c r="A193" s="61"/>
      <c r="B193" s="2">
        <v>23</v>
      </c>
      <c r="C193" s="46">
        <f>'[3]ЦЕНЫ АТС'!C193</f>
        <v>816.78</v>
      </c>
      <c r="D193" s="46">
        <f>'[3]ЦЕНЫ АТС'!D193</f>
        <v>0.52</v>
      </c>
      <c r="E193" s="46">
        <f>'[3]ЦЕНЫ АТС'!E193</f>
        <v>20.78</v>
      </c>
      <c r="F193" s="46">
        <f>'[3]ЦЕНЫ АТС'!F193</f>
        <v>829.95</v>
      </c>
      <c r="G193" s="47"/>
      <c r="H193" s="47"/>
    </row>
    <row r="194" spans="1:8" ht="12.75">
      <c r="A194" s="60">
        <v>9</v>
      </c>
      <c r="B194" s="2">
        <v>0</v>
      </c>
      <c r="C194" s="46">
        <f>'[3]ЦЕНЫ АТС'!C194</f>
        <v>817.34</v>
      </c>
      <c r="D194" s="46">
        <f>'[3]ЦЕНЫ АТС'!D194</f>
        <v>31.75</v>
      </c>
      <c r="E194" s="46">
        <f>'[3]ЦЕНЫ АТС'!E194</f>
        <v>8.12</v>
      </c>
      <c r="F194" s="46">
        <f>'[3]ЦЕНЫ АТС'!F194</f>
        <v>830.51</v>
      </c>
      <c r="G194" s="47"/>
      <c r="H194" s="47"/>
    </row>
    <row r="195" spans="1:8" ht="12.75">
      <c r="A195" s="61"/>
      <c r="B195" s="2">
        <v>1</v>
      </c>
      <c r="C195" s="46">
        <f>'[3]ЦЕНЫ АТС'!C195</f>
        <v>807.46</v>
      </c>
      <c r="D195" s="46">
        <f>'[3]ЦЕНЫ АТС'!D195</f>
        <v>23.69</v>
      </c>
      <c r="E195" s="46">
        <f>'[3]ЦЕНЫ АТС'!E195</f>
        <v>29.8</v>
      </c>
      <c r="F195" s="46">
        <f>'[3]ЦЕНЫ АТС'!F195</f>
        <v>820.63</v>
      </c>
      <c r="G195" s="47"/>
      <c r="H195" s="47"/>
    </row>
    <row r="196" spans="1:8" ht="12.75">
      <c r="A196" s="61"/>
      <c r="B196" s="2">
        <v>2</v>
      </c>
      <c r="C196" s="46">
        <f>'[3]ЦЕНЫ АТС'!C196</f>
        <v>793.59</v>
      </c>
      <c r="D196" s="46">
        <f>'[3]ЦЕНЫ АТС'!D196</f>
        <v>20.37</v>
      </c>
      <c r="E196" s="46">
        <f>'[3]ЦЕНЫ АТС'!E196</f>
        <v>38.18</v>
      </c>
      <c r="F196" s="46">
        <f>'[3]ЦЕНЫ АТС'!F196</f>
        <v>806.76</v>
      </c>
      <c r="G196" s="47"/>
      <c r="H196" s="47"/>
    </row>
    <row r="197" spans="1:8" ht="12.75">
      <c r="A197" s="61"/>
      <c r="B197" s="2">
        <v>3</v>
      </c>
      <c r="C197" s="46">
        <f>'[3]ЦЕНЫ АТС'!C197</f>
        <v>798.03</v>
      </c>
      <c r="D197" s="46">
        <f>'[3]ЦЕНЫ АТС'!D197</f>
        <v>23.76</v>
      </c>
      <c r="E197" s="46">
        <f>'[3]ЦЕНЫ АТС'!E197</f>
        <v>20.34</v>
      </c>
      <c r="F197" s="46">
        <f>'[3]ЦЕНЫ АТС'!F197</f>
        <v>811.2</v>
      </c>
      <c r="G197" s="47"/>
      <c r="H197" s="47"/>
    </row>
    <row r="198" spans="1:8" ht="12.75">
      <c r="A198" s="61"/>
      <c r="B198" s="2">
        <v>4</v>
      </c>
      <c r="C198" s="46">
        <f>'[3]ЦЕНЫ АТС'!C198</f>
        <v>813.67</v>
      </c>
      <c r="D198" s="46">
        <f>'[3]ЦЕНЫ АТС'!D198</f>
        <v>34.97</v>
      </c>
      <c r="E198" s="46">
        <f>'[3]ЦЕНЫ АТС'!E198</f>
        <v>3.46</v>
      </c>
      <c r="F198" s="46">
        <f>'[3]ЦЕНЫ АТС'!F198</f>
        <v>826.84</v>
      </c>
      <c r="G198" s="47"/>
      <c r="H198" s="47"/>
    </row>
    <row r="199" spans="1:8" ht="12.75">
      <c r="A199" s="61"/>
      <c r="B199" s="2">
        <v>5</v>
      </c>
      <c r="C199" s="46">
        <f>'[3]ЦЕНЫ АТС'!C199</f>
        <v>827.78</v>
      </c>
      <c r="D199" s="46">
        <f>'[3]ЦЕНЫ АТС'!D199</f>
        <v>28.56</v>
      </c>
      <c r="E199" s="46">
        <f>'[3]ЦЕНЫ АТС'!E199</f>
        <v>6.21</v>
      </c>
      <c r="F199" s="46">
        <f>'[3]ЦЕНЫ АТС'!F199</f>
        <v>840.95</v>
      </c>
      <c r="G199" s="47"/>
      <c r="H199" s="47"/>
    </row>
    <row r="200" spans="1:8" ht="12.75">
      <c r="A200" s="61"/>
      <c r="B200" s="2">
        <v>6</v>
      </c>
      <c r="C200" s="46">
        <f>'[3]ЦЕНЫ АТС'!C200</f>
        <v>833.14</v>
      </c>
      <c r="D200" s="46">
        <f>'[3]ЦЕНЫ АТС'!D200</f>
        <v>33.27</v>
      </c>
      <c r="E200" s="46">
        <f>'[3]ЦЕНЫ АТС'!E200</f>
        <v>3.46</v>
      </c>
      <c r="F200" s="46">
        <f>'[3]ЦЕНЫ АТС'!F200</f>
        <v>846.31</v>
      </c>
      <c r="G200" s="47"/>
      <c r="H200" s="47"/>
    </row>
    <row r="201" spans="1:8" ht="12.75">
      <c r="A201" s="61"/>
      <c r="B201" s="2">
        <v>7</v>
      </c>
      <c r="C201" s="46">
        <f>'[3]ЦЕНЫ АТС'!C201</f>
        <v>839.61</v>
      </c>
      <c r="D201" s="46">
        <f>'[3]ЦЕНЫ АТС'!D201</f>
        <v>36.86</v>
      </c>
      <c r="E201" s="46">
        <f>'[3]ЦЕНЫ АТС'!E201</f>
        <v>2.9</v>
      </c>
      <c r="F201" s="46">
        <f>'[3]ЦЕНЫ АТС'!F201</f>
        <v>852.78</v>
      </c>
      <c r="G201" s="47"/>
      <c r="H201" s="47"/>
    </row>
    <row r="202" spans="1:8" ht="12.75">
      <c r="A202" s="61"/>
      <c r="B202" s="2">
        <v>8</v>
      </c>
      <c r="C202" s="46">
        <f>'[3]ЦЕНЫ АТС'!C202</f>
        <v>1047</v>
      </c>
      <c r="D202" s="46">
        <f>'[3]ЦЕНЫ АТС'!D202</f>
        <v>59.42</v>
      </c>
      <c r="E202" s="46">
        <f>'[3]ЦЕНЫ АТС'!E202</f>
        <v>8.87</v>
      </c>
      <c r="F202" s="46">
        <f>'[3]ЦЕНЫ АТС'!F202</f>
        <v>1060.17</v>
      </c>
      <c r="G202" s="47"/>
      <c r="H202" s="47"/>
    </row>
    <row r="203" spans="1:8" ht="12.75">
      <c r="A203" s="61"/>
      <c r="B203" s="2">
        <v>9</v>
      </c>
      <c r="C203" s="46">
        <f>'[3]ЦЕНЫ АТС'!C203</f>
        <v>1063.89</v>
      </c>
      <c r="D203" s="46">
        <f>'[3]ЦЕНЫ АТС'!D203</f>
        <v>0.59</v>
      </c>
      <c r="E203" s="46">
        <f>'[3]ЦЕНЫ АТС'!E203</f>
        <v>7.75</v>
      </c>
      <c r="F203" s="46">
        <f>'[3]ЦЕНЫ АТС'!F203</f>
        <v>1077.06</v>
      </c>
      <c r="G203" s="47"/>
      <c r="H203" s="47"/>
    </row>
    <row r="204" spans="1:8" ht="12.75">
      <c r="A204" s="61"/>
      <c r="B204" s="2">
        <v>10</v>
      </c>
      <c r="C204" s="46">
        <f>'[3]ЦЕНЫ АТС'!C204</f>
        <v>1057.81</v>
      </c>
      <c r="D204" s="46">
        <f>'[3]ЦЕНЫ АТС'!D204</f>
        <v>0.34</v>
      </c>
      <c r="E204" s="46">
        <f>'[3]ЦЕНЫ АТС'!E204</f>
        <v>25.54</v>
      </c>
      <c r="F204" s="46">
        <f>'[3]ЦЕНЫ АТС'!F204</f>
        <v>1070.98</v>
      </c>
      <c r="G204" s="47"/>
      <c r="H204" s="47"/>
    </row>
    <row r="205" spans="1:8" ht="12.75">
      <c r="A205" s="61"/>
      <c r="B205" s="2">
        <v>11</v>
      </c>
      <c r="C205" s="46">
        <f>'[3]ЦЕНЫ АТС'!C205</f>
        <v>1052.8</v>
      </c>
      <c r="D205" s="46">
        <f>'[3]ЦЕНЫ АТС'!D205</f>
        <v>0.29</v>
      </c>
      <c r="E205" s="46">
        <f>'[3]ЦЕНЫ АТС'!E205</f>
        <v>77.31</v>
      </c>
      <c r="F205" s="46">
        <f>'[3]ЦЕНЫ АТС'!F205</f>
        <v>1065.97</v>
      </c>
      <c r="G205" s="47"/>
      <c r="H205" s="47"/>
    </row>
    <row r="206" spans="1:8" ht="12.75">
      <c r="A206" s="61"/>
      <c r="B206" s="2">
        <v>12</v>
      </c>
      <c r="C206" s="46">
        <f>'[3]ЦЕНЫ АТС'!C206</f>
        <v>1048.2</v>
      </c>
      <c r="D206" s="46">
        <f>'[3]ЦЕНЫ АТС'!D206</f>
        <v>0.31</v>
      </c>
      <c r="E206" s="46">
        <f>'[3]ЦЕНЫ АТС'!E206</f>
        <v>58.7</v>
      </c>
      <c r="F206" s="46">
        <f>'[3]ЦЕНЫ АТС'!F206</f>
        <v>1061.37</v>
      </c>
      <c r="G206" s="47"/>
      <c r="H206" s="47"/>
    </row>
    <row r="207" spans="1:8" ht="12.75">
      <c r="A207" s="61"/>
      <c r="B207" s="2">
        <v>13</v>
      </c>
      <c r="C207" s="46">
        <f>'[3]ЦЕНЫ АТС'!C207</f>
        <v>1046.32</v>
      </c>
      <c r="D207" s="46">
        <f>'[3]ЦЕНЫ АТС'!D207</f>
        <v>0.21</v>
      </c>
      <c r="E207" s="46">
        <f>'[3]ЦЕНЫ АТС'!E207</f>
        <v>78.15</v>
      </c>
      <c r="F207" s="46">
        <f>'[3]ЦЕНЫ АТС'!F207</f>
        <v>1059.49</v>
      </c>
      <c r="G207" s="47"/>
      <c r="H207" s="47"/>
    </row>
    <row r="208" spans="1:8" ht="12.75">
      <c r="A208" s="61"/>
      <c r="B208" s="2">
        <v>14</v>
      </c>
      <c r="C208" s="46">
        <f>'[3]ЦЕНЫ АТС'!C208</f>
        <v>1035.02</v>
      </c>
      <c r="D208" s="46">
        <f>'[3]ЦЕНЫ АТС'!D208</f>
        <v>0.21</v>
      </c>
      <c r="E208" s="46">
        <f>'[3]ЦЕНЫ АТС'!E208</f>
        <v>82.03</v>
      </c>
      <c r="F208" s="46">
        <f>'[3]ЦЕНЫ АТС'!F208</f>
        <v>1048.19</v>
      </c>
      <c r="G208" s="47"/>
      <c r="H208" s="47"/>
    </row>
    <row r="209" spans="1:8" ht="12.75">
      <c r="A209" s="61"/>
      <c r="B209" s="2">
        <v>15</v>
      </c>
      <c r="C209" s="46">
        <f>'[3]ЦЕНЫ АТС'!C209</f>
        <v>1036.24</v>
      </c>
      <c r="D209" s="46">
        <f>'[3]ЦЕНЫ АТС'!D209</f>
        <v>0.26</v>
      </c>
      <c r="E209" s="46">
        <f>'[3]ЦЕНЫ АТС'!E209</f>
        <v>32.56</v>
      </c>
      <c r="F209" s="46">
        <f>'[3]ЦЕНЫ АТС'!F209</f>
        <v>1049.41</v>
      </c>
      <c r="G209" s="47"/>
      <c r="H209" s="47"/>
    </row>
    <row r="210" spans="1:8" ht="12.75">
      <c r="A210" s="61"/>
      <c r="B210" s="2">
        <v>16</v>
      </c>
      <c r="C210" s="46">
        <f>'[3]ЦЕНЫ АТС'!C210</f>
        <v>1047.47</v>
      </c>
      <c r="D210" s="46">
        <f>'[3]ЦЕНЫ АТС'!D210</f>
        <v>0.27</v>
      </c>
      <c r="E210" s="46">
        <f>'[3]ЦЕНЫ АТС'!E210</f>
        <v>14.56</v>
      </c>
      <c r="F210" s="46">
        <f>'[3]ЦЕНЫ АТС'!F210</f>
        <v>1060.64</v>
      </c>
      <c r="G210" s="47"/>
      <c r="H210" s="47"/>
    </row>
    <row r="211" spans="1:8" ht="12.75">
      <c r="A211" s="61"/>
      <c r="B211" s="2">
        <v>17</v>
      </c>
      <c r="C211" s="46">
        <f>'[3]ЦЕНЫ АТС'!C211</f>
        <v>1027.84</v>
      </c>
      <c r="D211" s="46">
        <f>'[3]ЦЕНЫ АТС'!D211</f>
        <v>45.68</v>
      </c>
      <c r="E211" s="46">
        <f>'[3]ЦЕНЫ АТС'!E211</f>
        <v>0</v>
      </c>
      <c r="F211" s="46">
        <f>'[3]ЦЕНЫ АТС'!F211</f>
        <v>1041.01</v>
      </c>
      <c r="G211" s="47"/>
      <c r="H211" s="47"/>
    </row>
    <row r="212" spans="1:8" ht="12.75">
      <c r="A212" s="61"/>
      <c r="B212" s="2">
        <v>18</v>
      </c>
      <c r="C212" s="46">
        <f>'[3]ЦЕНЫ АТС'!C212</f>
        <v>1033.98</v>
      </c>
      <c r="D212" s="46">
        <f>'[3]ЦЕНЫ АТС'!D212</f>
        <v>33.65</v>
      </c>
      <c r="E212" s="46">
        <f>'[3]ЦЕНЫ АТС'!E212</f>
        <v>0.63</v>
      </c>
      <c r="F212" s="46">
        <f>'[3]ЦЕНЫ АТС'!F212</f>
        <v>1047.15</v>
      </c>
      <c r="G212" s="47"/>
      <c r="H212" s="47"/>
    </row>
    <row r="213" spans="1:8" ht="12.75">
      <c r="A213" s="61"/>
      <c r="B213" s="2">
        <v>19</v>
      </c>
      <c r="C213" s="46">
        <f>'[3]ЦЕНЫ АТС'!C213</f>
        <v>1044.18</v>
      </c>
      <c r="D213" s="46">
        <f>'[3]ЦЕНЫ АТС'!D213</f>
        <v>2.37</v>
      </c>
      <c r="E213" s="46">
        <f>'[3]ЦЕНЫ АТС'!E213</f>
        <v>3.66</v>
      </c>
      <c r="F213" s="46">
        <f>'[3]ЦЕНЫ АТС'!F213</f>
        <v>1057.35</v>
      </c>
      <c r="G213" s="47"/>
      <c r="H213" s="47"/>
    </row>
    <row r="214" spans="1:8" ht="12.75">
      <c r="A214" s="61"/>
      <c r="B214" s="2">
        <v>20</v>
      </c>
      <c r="C214" s="46">
        <f>'[3]ЦЕНЫ АТС'!C214</f>
        <v>1044.29</v>
      </c>
      <c r="D214" s="46">
        <f>'[3]ЦЕНЫ АТС'!D214</f>
        <v>0.17</v>
      </c>
      <c r="E214" s="46">
        <f>'[3]ЦЕНЫ АТС'!E214</f>
        <v>56.29</v>
      </c>
      <c r="F214" s="46">
        <f>'[3]ЦЕНЫ АТС'!F214</f>
        <v>1057.46</v>
      </c>
      <c r="G214" s="47"/>
      <c r="H214" s="47"/>
    </row>
    <row r="215" spans="1:8" ht="12.75">
      <c r="A215" s="61"/>
      <c r="B215" s="2">
        <v>21</v>
      </c>
      <c r="C215" s="46">
        <f>'[3]ЦЕНЫ АТС'!C215</f>
        <v>953.71</v>
      </c>
      <c r="D215" s="46">
        <f>'[3]ЦЕНЫ АТС'!D215</f>
        <v>0.14</v>
      </c>
      <c r="E215" s="46">
        <f>'[3]ЦЕНЫ АТС'!E215</f>
        <v>206.65</v>
      </c>
      <c r="F215" s="46">
        <f>'[3]ЦЕНЫ АТС'!F215</f>
        <v>966.88</v>
      </c>
      <c r="G215" s="47"/>
      <c r="H215" s="47"/>
    </row>
    <row r="216" spans="1:8" ht="12.75">
      <c r="A216" s="61"/>
      <c r="B216" s="2">
        <v>22</v>
      </c>
      <c r="C216" s="46">
        <f>'[3]ЦЕНЫ АТС'!C216</f>
        <v>846.06</v>
      </c>
      <c r="D216" s="46">
        <f>'[3]ЦЕНЫ АТС'!D216</f>
        <v>0.19</v>
      </c>
      <c r="E216" s="46">
        <f>'[3]ЦЕНЫ АТС'!E216</f>
        <v>143.11</v>
      </c>
      <c r="F216" s="46">
        <f>'[3]ЦЕНЫ АТС'!F216</f>
        <v>859.23</v>
      </c>
      <c r="G216" s="47"/>
      <c r="H216" s="47"/>
    </row>
    <row r="217" spans="1:8" ht="12.75">
      <c r="A217" s="61"/>
      <c r="B217" s="2">
        <v>23</v>
      </c>
      <c r="C217" s="46">
        <f>'[3]ЦЕНЫ АТС'!C217</f>
        <v>818.23</v>
      </c>
      <c r="D217" s="46">
        <f>'[3]ЦЕНЫ АТС'!D217</f>
        <v>0.25</v>
      </c>
      <c r="E217" s="46">
        <f>'[3]ЦЕНЫ АТС'!E217</f>
        <v>42.59</v>
      </c>
      <c r="F217" s="46">
        <f>'[3]ЦЕНЫ АТС'!F217</f>
        <v>831.4</v>
      </c>
      <c r="G217" s="47"/>
      <c r="H217" s="47"/>
    </row>
    <row r="218" spans="1:8" ht="12.75">
      <c r="A218" s="60">
        <v>10</v>
      </c>
      <c r="B218" s="2">
        <v>0</v>
      </c>
      <c r="C218" s="46">
        <f>'[3]ЦЕНЫ АТС'!C218</f>
        <v>814.96</v>
      </c>
      <c r="D218" s="46">
        <f>'[3]ЦЕНЫ АТС'!D218</f>
        <v>0.5</v>
      </c>
      <c r="E218" s="46">
        <f>'[3]ЦЕНЫ АТС'!E218</f>
        <v>65.07</v>
      </c>
      <c r="F218" s="46">
        <f>'[3]ЦЕНЫ АТС'!F218</f>
        <v>828.13</v>
      </c>
      <c r="G218" s="47"/>
      <c r="H218" s="47"/>
    </row>
    <row r="219" spans="1:8" ht="12.75">
      <c r="A219" s="61"/>
      <c r="B219" s="2">
        <v>1</v>
      </c>
      <c r="C219" s="46">
        <f>'[3]ЦЕНЫ АТС'!C219</f>
        <v>806.73</v>
      </c>
      <c r="D219" s="46">
        <f>'[3]ЦЕНЫ АТС'!D219</f>
        <v>0.42</v>
      </c>
      <c r="E219" s="46">
        <f>'[3]ЦЕНЫ АТС'!E219</f>
        <v>41.38</v>
      </c>
      <c r="F219" s="46">
        <f>'[3]ЦЕНЫ АТС'!F219</f>
        <v>819.9</v>
      </c>
      <c r="G219" s="47"/>
      <c r="H219" s="47"/>
    </row>
    <row r="220" spans="1:8" ht="12.75">
      <c r="A220" s="61"/>
      <c r="B220" s="2">
        <v>2</v>
      </c>
      <c r="C220" s="46">
        <f>'[3]ЦЕНЫ АТС'!C220</f>
        <v>791.78</v>
      </c>
      <c r="D220" s="46">
        <f>'[3]ЦЕНЫ АТС'!D220</f>
        <v>0.41</v>
      </c>
      <c r="E220" s="46">
        <f>'[3]ЦЕНЫ АТС'!E220</f>
        <v>29.9</v>
      </c>
      <c r="F220" s="46">
        <f>'[3]ЦЕНЫ АТС'!F220</f>
        <v>804.95</v>
      </c>
      <c r="G220" s="47"/>
      <c r="H220" s="47"/>
    </row>
    <row r="221" spans="1:8" ht="12.75">
      <c r="A221" s="61"/>
      <c r="B221" s="2">
        <v>3</v>
      </c>
      <c r="C221" s="46">
        <f>'[3]ЦЕНЫ АТС'!C221</f>
        <v>791.32</v>
      </c>
      <c r="D221" s="46">
        <f>'[3]ЦЕНЫ АТС'!D221</f>
        <v>0.39</v>
      </c>
      <c r="E221" s="46">
        <f>'[3]ЦЕНЫ АТС'!E221</f>
        <v>63.17</v>
      </c>
      <c r="F221" s="46">
        <f>'[3]ЦЕНЫ АТС'!F221</f>
        <v>804.49</v>
      </c>
      <c r="G221" s="47"/>
      <c r="H221" s="47"/>
    </row>
    <row r="222" spans="1:8" ht="12.75">
      <c r="A222" s="61"/>
      <c r="B222" s="2">
        <v>4</v>
      </c>
      <c r="C222" s="46">
        <f>'[3]ЦЕНЫ АТС'!C222</f>
        <v>807.5</v>
      </c>
      <c r="D222" s="46">
        <f>'[3]ЦЕНЫ АТС'!D222</f>
        <v>0.86</v>
      </c>
      <c r="E222" s="46">
        <f>'[3]ЦЕНЫ АТС'!E222</f>
        <v>12.33</v>
      </c>
      <c r="F222" s="46">
        <f>'[3]ЦЕНЫ АТС'!F222</f>
        <v>820.67</v>
      </c>
      <c r="G222" s="47"/>
      <c r="H222" s="47"/>
    </row>
    <row r="223" spans="1:8" ht="12.75">
      <c r="A223" s="61"/>
      <c r="B223" s="2">
        <v>5</v>
      </c>
      <c r="C223" s="46">
        <f>'[3]ЦЕНЫ АТС'!C223</f>
        <v>813.69</v>
      </c>
      <c r="D223" s="46">
        <f>'[3]ЦЕНЫ АТС'!D223</f>
        <v>0.42</v>
      </c>
      <c r="E223" s="46">
        <f>'[3]ЦЕНЫ АТС'!E223</f>
        <v>20.47</v>
      </c>
      <c r="F223" s="46">
        <f>'[3]ЦЕНЫ АТС'!F223</f>
        <v>826.86</v>
      </c>
      <c r="G223" s="47"/>
      <c r="H223" s="47"/>
    </row>
    <row r="224" spans="1:8" ht="12.75">
      <c r="A224" s="61"/>
      <c r="B224" s="2">
        <v>6</v>
      </c>
      <c r="C224" s="46">
        <f>'[3]ЦЕНЫ АТС'!C224</f>
        <v>833.91</v>
      </c>
      <c r="D224" s="46">
        <f>'[3]ЦЕНЫ АТС'!D224</f>
        <v>2.98</v>
      </c>
      <c r="E224" s="46">
        <f>'[3]ЦЕНЫ АТС'!E224</f>
        <v>4</v>
      </c>
      <c r="F224" s="46">
        <f>'[3]ЦЕНЫ АТС'!F224</f>
        <v>847.08</v>
      </c>
      <c r="G224" s="47"/>
      <c r="H224" s="47"/>
    </row>
    <row r="225" spans="1:8" ht="12.75">
      <c r="A225" s="61"/>
      <c r="B225" s="2">
        <v>7</v>
      </c>
      <c r="C225" s="46">
        <f>'[3]ЦЕНЫ АТС'!C225</f>
        <v>847.69</v>
      </c>
      <c r="D225" s="46">
        <f>'[3]ЦЕНЫ АТС'!D225</f>
        <v>7.47</v>
      </c>
      <c r="E225" s="46">
        <f>'[3]ЦЕНЫ АТС'!E225</f>
        <v>1.88</v>
      </c>
      <c r="F225" s="46">
        <f>'[3]ЦЕНЫ АТС'!F225</f>
        <v>860.86</v>
      </c>
      <c r="G225" s="47"/>
      <c r="H225" s="47"/>
    </row>
    <row r="226" spans="1:8" ht="12.75">
      <c r="A226" s="61"/>
      <c r="B226" s="2">
        <v>8</v>
      </c>
      <c r="C226" s="46">
        <f>'[3]ЦЕНЫ АТС'!C226</f>
        <v>1071.16</v>
      </c>
      <c r="D226" s="46">
        <f>'[3]ЦЕНЫ АТС'!D226</f>
        <v>33.72</v>
      </c>
      <c r="E226" s="46">
        <f>'[3]ЦЕНЫ АТС'!E226</f>
        <v>0.46</v>
      </c>
      <c r="F226" s="46">
        <f>'[3]ЦЕНЫ АТС'!F226</f>
        <v>1084.33</v>
      </c>
      <c r="G226" s="47"/>
      <c r="H226" s="47"/>
    </row>
    <row r="227" spans="1:8" ht="12.75">
      <c r="A227" s="61"/>
      <c r="B227" s="2">
        <v>9</v>
      </c>
      <c r="C227" s="46">
        <f>'[3]ЦЕНЫ АТС'!C227</f>
        <v>1082.99</v>
      </c>
      <c r="D227" s="46">
        <f>'[3]ЦЕНЫ АТС'!D227</f>
        <v>55.3</v>
      </c>
      <c r="E227" s="46">
        <f>'[3]ЦЕНЫ АТС'!E227</f>
        <v>0</v>
      </c>
      <c r="F227" s="46">
        <f>'[3]ЦЕНЫ АТС'!F227</f>
        <v>1096.16</v>
      </c>
      <c r="G227" s="47"/>
      <c r="H227" s="47"/>
    </row>
    <row r="228" spans="1:8" ht="12.75">
      <c r="A228" s="61"/>
      <c r="B228" s="2">
        <v>10</v>
      </c>
      <c r="C228" s="46">
        <f>'[3]ЦЕНЫ АТС'!C228</f>
        <v>1103.78</v>
      </c>
      <c r="D228" s="46">
        <f>'[3]ЦЕНЫ АТС'!D228</f>
        <v>17.41</v>
      </c>
      <c r="E228" s="46">
        <f>'[3]ЦЕНЫ АТС'!E228</f>
        <v>2.03</v>
      </c>
      <c r="F228" s="46">
        <f>'[3]ЦЕНЫ АТС'!F228</f>
        <v>1116.95</v>
      </c>
      <c r="G228" s="47"/>
      <c r="H228" s="47"/>
    </row>
    <row r="229" spans="1:8" ht="12.75">
      <c r="A229" s="61"/>
      <c r="B229" s="2">
        <v>11</v>
      </c>
      <c r="C229" s="46">
        <f>'[3]ЦЕНЫ АТС'!C229</f>
        <v>1067.45</v>
      </c>
      <c r="D229" s="46">
        <f>'[3]ЦЕНЫ АТС'!D229</f>
        <v>0.22</v>
      </c>
      <c r="E229" s="46">
        <f>'[3]ЦЕНЫ АТС'!E229</f>
        <v>70.1</v>
      </c>
      <c r="F229" s="46">
        <f>'[3]ЦЕНЫ АТС'!F229</f>
        <v>1080.62</v>
      </c>
      <c r="G229" s="47"/>
      <c r="H229" s="47"/>
    </row>
    <row r="230" spans="1:8" ht="12.75">
      <c r="A230" s="61"/>
      <c r="B230" s="2">
        <v>12</v>
      </c>
      <c r="C230" s="46">
        <f>'[3]ЦЕНЫ АТС'!C230</f>
        <v>1064.11</v>
      </c>
      <c r="D230" s="46">
        <f>'[3]ЦЕНЫ АТС'!D230</f>
        <v>0.24</v>
      </c>
      <c r="E230" s="46">
        <f>'[3]ЦЕНЫ АТС'!E230</f>
        <v>54.71</v>
      </c>
      <c r="F230" s="46">
        <f>'[3]ЦЕНЫ АТС'!F230</f>
        <v>1077.28</v>
      </c>
      <c r="G230" s="47"/>
      <c r="H230" s="47"/>
    </row>
    <row r="231" spans="1:8" ht="12.75">
      <c r="A231" s="61"/>
      <c r="B231" s="2">
        <v>13</v>
      </c>
      <c r="C231" s="46">
        <f>'[3]ЦЕНЫ АТС'!C231</f>
        <v>1105.85</v>
      </c>
      <c r="D231" s="46">
        <f>'[3]ЦЕНЫ АТС'!D231</f>
        <v>0.24</v>
      </c>
      <c r="E231" s="46">
        <f>'[3]ЦЕНЫ АТС'!E231</f>
        <v>53.51</v>
      </c>
      <c r="F231" s="46">
        <f>'[3]ЦЕНЫ АТС'!F231</f>
        <v>1119.02</v>
      </c>
      <c r="G231" s="47"/>
      <c r="H231" s="47"/>
    </row>
    <row r="232" spans="1:8" ht="12.75">
      <c r="A232" s="61"/>
      <c r="B232" s="2">
        <v>14</v>
      </c>
      <c r="C232" s="46">
        <f>'[3]ЦЕНЫ АТС'!C232</f>
        <v>1057.89</v>
      </c>
      <c r="D232" s="46">
        <f>'[3]ЦЕНЫ АТС'!D232</f>
        <v>0.24</v>
      </c>
      <c r="E232" s="46">
        <f>'[3]ЦЕНЫ АТС'!E232</f>
        <v>116.28</v>
      </c>
      <c r="F232" s="46">
        <f>'[3]ЦЕНЫ АТС'!F232</f>
        <v>1071.06</v>
      </c>
      <c r="G232" s="47"/>
      <c r="H232" s="47"/>
    </row>
    <row r="233" spans="1:8" ht="12.75">
      <c r="A233" s="61"/>
      <c r="B233" s="2">
        <v>15</v>
      </c>
      <c r="C233" s="46">
        <f>'[3]ЦЕНЫ АТС'!C233</f>
        <v>1056.83</v>
      </c>
      <c r="D233" s="46">
        <f>'[3]ЦЕНЫ АТС'!D233</f>
        <v>0.31</v>
      </c>
      <c r="E233" s="46">
        <f>'[3]ЦЕНЫ АТС'!E233</f>
        <v>17.7</v>
      </c>
      <c r="F233" s="46">
        <f>'[3]ЦЕНЫ АТС'!F233</f>
        <v>1070</v>
      </c>
      <c r="G233" s="47"/>
      <c r="H233" s="47"/>
    </row>
    <row r="234" spans="1:8" ht="12.75">
      <c r="A234" s="61"/>
      <c r="B234" s="2">
        <v>16</v>
      </c>
      <c r="C234" s="46">
        <f>'[3]ЦЕНЫ АТС'!C234</f>
        <v>1060.19</v>
      </c>
      <c r="D234" s="46">
        <f>'[3]ЦЕНЫ АТС'!D234</f>
        <v>4.65</v>
      </c>
      <c r="E234" s="46">
        <f>'[3]ЦЕНЫ АТС'!E234</f>
        <v>3.01</v>
      </c>
      <c r="F234" s="46">
        <f>'[3]ЦЕНЫ АТС'!F234</f>
        <v>1073.36</v>
      </c>
      <c r="G234" s="47"/>
      <c r="H234" s="47"/>
    </row>
    <row r="235" spans="1:8" ht="12.75">
      <c r="A235" s="61"/>
      <c r="B235" s="2">
        <v>17</v>
      </c>
      <c r="C235" s="46">
        <f>'[3]ЦЕНЫ АТС'!C235</f>
        <v>1072.06</v>
      </c>
      <c r="D235" s="46">
        <f>'[3]ЦЕНЫ АТС'!D235</f>
        <v>61.35</v>
      </c>
      <c r="E235" s="46">
        <f>'[3]ЦЕНЫ АТС'!E235</f>
        <v>0</v>
      </c>
      <c r="F235" s="46">
        <f>'[3]ЦЕНЫ АТС'!F235</f>
        <v>1085.23</v>
      </c>
      <c r="G235" s="47"/>
      <c r="H235" s="47"/>
    </row>
    <row r="236" spans="1:8" ht="12.75">
      <c r="A236" s="61"/>
      <c r="B236" s="2">
        <v>18</v>
      </c>
      <c r="C236" s="46">
        <f>'[3]ЦЕНЫ АТС'!C236</f>
        <v>1095.26</v>
      </c>
      <c r="D236" s="46">
        <f>'[3]ЦЕНЫ АТС'!D236</f>
        <v>57.15</v>
      </c>
      <c r="E236" s="46">
        <f>'[3]ЦЕНЫ АТС'!E236</f>
        <v>130.14</v>
      </c>
      <c r="F236" s="46">
        <f>'[3]ЦЕНЫ АТС'!F236</f>
        <v>1108.43</v>
      </c>
      <c r="G236" s="47"/>
      <c r="H236" s="47"/>
    </row>
    <row r="237" spans="1:8" ht="12.75">
      <c r="A237" s="61"/>
      <c r="B237" s="2">
        <v>19</v>
      </c>
      <c r="C237" s="46">
        <f>'[3]ЦЕНЫ АТС'!C237</f>
        <v>1101.77</v>
      </c>
      <c r="D237" s="46">
        <f>'[3]ЦЕНЫ АТС'!D237</f>
        <v>92.29</v>
      </c>
      <c r="E237" s="46">
        <f>'[3]ЦЕНЫ АТС'!E237</f>
        <v>130.66</v>
      </c>
      <c r="F237" s="46">
        <f>'[3]ЦЕНЫ АТС'!F237</f>
        <v>1114.94</v>
      </c>
      <c r="G237" s="47"/>
      <c r="H237" s="47"/>
    </row>
    <row r="238" spans="1:8" ht="12.75">
      <c r="A238" s="61"/>
      <c r="B238" s="2">
        <v>20</v>
      </c>
      <c r="C238" s="46">
        <f>'[3]ЦЕНЫ АТС'!C238</f>
        <v>1093.96</v>
      </c>
      <c r="D238" s="46">
        <f>'[3]ЦЕНЫ АТС'!D238</f>
        <v>23.13</v>
      </c>
      <c r="E238" s="46">
        <f>'[3]ЦЕНЫ АТС'!E238</f>
        <v>131.21</v>
      </c>
      <c r="F238" s="46">
        <f>'[3]ЦЕНЫ АТС'!F238</f>
        <v>1107.13</v>
      </c>
      <c r="G238" s="47"/>
      <c r="H238" s="47"/>
    </row>
    <row r="239" spans="1:8" ht="12.75">
      <c r="A239" s="61"/>
      <c r="B239" s="2">
        <v>21</v>
      </c>
      <c r="C239" s="46">
        <f>'[3]ЦЕНЫ АТС'!C239</f>
        <v>993.08</v>
      </c>
      <c r="D239" s="46">
        <f>'[3]ЦЕНЫ АТС'!D239</f>
        <v>0</v>
      </c>
      <c r="E239" s="46">
        <f>'[3]ЦЕНЫ АТС'!E239</f>
        <v>298.78</v>
      </c>
      <c r="F239" s="46">
        <f>'[3]ЦЕНЫ АТС'!F239</f>
        <v>1006.25</v>
      </c>
      <c r="G239" s="47"/>
      <c r="H239" s="47"/>
    </row>
    <row r="240" spans="1:8" ht="12.75">
      <c r="A240" s="61"/>
      <c r="B240" s="2">
        <v>22</v>
      </c>
      <c r="C240" s="46">
        <f>'[3]ЦЕНЫ АТС'!C240</f>
        <v>861.44</v>
      </c>
      <c r="D240" s="46">
        <f>'[3]ЦЕНЫ АТС'!D240</f>
        <v>0.02</v>
      </c>
      <c r="E240" s="46">
        <f>'[3]ЦЕНЫ АТС'!E240</f>
        <v>133.45</v>
      </c>
      <c r="F240" s="46">
        <f>'[3]ЦЕНЫ АТС'!F240</f>
        <v>874.61</v>
      </c>
      <c r="G240" s="47"/>
      <c r="H240" s="47"/>
    </row>
    <row r="241" spans="1:8" ht="12.75">
      <c r="A241" s="61"/>
      <c r="B241" s="2">
        <v>23</v>
      </c>
      <c r="C241" s="46">
        <f>'[3]ЦЕНЫ АТС'!C241</f>
        <v>837</v>
      </c>
      <c r="D241" s="46">
        <f>'[3]ЦЕНЫ АТС'!D241</f>
        <v>0.62</v>
      </c>
      <c r="E241" s="46">
        <f>'[3]ЦЕНЫ АТС'!E241</f>
        <v>115.04</v>
      </c>
      <c r="F241" s="46">
        <f>'[3]ЦЕНЫ АТС'!F241</f>
        <v>850.17</v>
      </c>
      <c r="G241" s="47"/>
      <c r="H241" s="47"/>
    </row>
    <row r="242" spans="1:8" ht="12.75">
      <c r="A242" s="60">
        <v>11</v>
      </c>
      <c r="B242" s="2">
        <v>0</v>
      </c>
      <c r="C242" s="46">
        <f>'[3]ЦЕНЫ АТС'!C242</f>
        <v>821.23</v>
      </c>
      <c r="D242" s="46">
        <f>'[3]ЦЕНЫ АТС'!D242</f>
        <v>0.44</v>
      </c>
      <c r="E242" s="46">
        <f>'[3]ЦЕНЫ АТС'!E242</f>
        <v>12.06</v>
      </c>
      <c r="F242" s="46">
        <f>'[3]ЦЕНЫ АТС'!F242</f>
        <v>834.4</v>
      </c>
      <c r="G242" s="47"/>
      <c r="H242" s="47"/>
    </row>
    <row r="243" spans="1:8" ht="12.75">
      <c r="A243" s="61"/>
      <c r="B243" s="2">
        <v>1</v>
      </c>
      <c r="C243" s="46">
        <f>'[3]ЦЕНЫ АТС'!C243</f>
        <v>817.35</v>
      </c>
      <c r="D243" s="46">
        <f>'[3]ЦЕНЫ АТС'!D243</f>
        <v>0.36</v>
      </c>
      <c r="E243" s="46">
        <f>'[3]ЦЕНЫ АТС'!E243</f>
        <v>10.05</v>
      </c>
      <c r="F243" s="46">
        <f>'[3]ЦЕНЫ АТС'!F243</f>
        <v>830.52</v>
      </c>
      <c r="G243" s="47"/>
      <c r="H243" s="47"/>
    </row>
    <row r="244" spans="1:8" ht="12.75">
      <c r="A244" s="61"/>
      <c r="B244" s="2">
        <v>2</v>
      </c>
      <c r="C244" s="46">
        <f>'[3]ЦЕНЫ АТС'!C244</f>
        <v>803.71</v>
      </c>
      <c r="D244" s="46">
        <f>'[3]ЦЕНЫ АТС'!D244</f>
        <v>0.3</v>
      </c>
      <c r="E244" s="46">
        <f>'[3]ЦЕНЫ АТС'!E244</f>
        <v>25.85</v>
      </c>
      <c r="F244" s="46">
        <f>'[3]ЦЕНЫ АТС'!F244</f>
        <v>816.88</v>
      </c>
      <c r="G244" s="47"/>
      <c r="H244" s="47"/>
    </row>
    <row r="245" spans="1:8" ht="12.75">
      <c r="A245" s="61"/>
      <c r="B245" s="2">
        <v>3</v>
      </c>
      <c r="C245" s="46">
        <f>'[3]ЦЕНЫ АТС'!C245</f>
        <v>800.06</v>
      </c>
      <c r="D245" s="46">
        <f>'[3]ЦЕНЫ АТС'!D245</f>
        <v>0.29</v>
      </c>
      <c r="E245" s="46">
        <f>'[3]ЦЕНЫ АТС'!E245</f>
        <v>69.56</v>
      </c>
      <c r="F245" s="46">
        <f>'[3]ЦЕНЫ АТС'!F245</f>
        <v>813.23</v>
      </c>
      <c r="G245" s="47"/>
      <c r="H245" s="47"/>
    </row>
    <row r="246" spans="1:8" ht="12.75">
      <c r="A246" s="61"/>
      <c r="B246" s="2">
        <v>4</v>
      </c>
      <c r="C246" s="46">
        <f>'[3]ЦЕНЫ АТС'!C246</f>
        <v>803.99</v>
      </c>
      <c r="D246" s="46">
        <f>'[3]ЦЕНЫ АТС'!D246</f>
        <v>0.33</v>
      </c>
      <c r="E246" s="46">
        <f>'[3]ЦЕНЫ АТС'!E246</f>
        <v>28.21</v>
      </c>
      <c r="F246" s="46">
        <f>'[3]ЦЕНЫ АТС'!F246</f>
        <v>817.16</v>
      </c>
      <c r="G246" s="47"/>
      <c r="H246" s="47"/>
    </row>
    <row r="247" spans="1:8" ht="12.75">
      <c r="A247" s="61"/>
      <c r="B247" s="2">
        <v>5</v>
      </c>
      <c r="C247" s="46">
        <f>'[3]ЦЕНЫ АТС'!C247</f>
        <v>804.21</v>
      </c>
      <c r="D247" s="46">
        <f>'[3]ЦЕНЫ АТС'!D247</f>
        <v>13.87</v>
      </c>
      <c r="E247" s="46">
        <f>'[3]ЦЕНЫ АТС'!E247</f>
        <v>2.31</v>
      </c>
      <c r="F247" s="46">
        <f>'[3]ЦЕНЫ АТС'!F247</f>
        <v>817.38</v>
      </c>
      <c r="G247" s="47"/>
      <c r="H247" s="47"/>
    </row>
    <row r="248" spans="1:8" ht="12.75">
      <c r="A248" s="61"/>
      <c r="B248" s="2">
        <v>6</v>
      </c>
      <c r="C248" s="46">
        <f>'[3]ЦЕНЫ АТС'!C248</f>
        <v>822.32</v>
      </c>
      <c r="D248" s="46">
        <f>'[3]ЦЕНЫ АТС'!D248</f>
        <v>10.48</v>
      </c>
      <c r="E248" s="46">
        <f>'[3]ЦЕНЫ АТС'!E248</f>
        <v>3.23</v>
      </c>
      <c r="F248" s="46">
        <f>'[3]ЦЕНЫ АТС'!F248</f>
        <v>835.49</v>
      </c>
      <c r="G248" s="47"/>
      <c r="H248" s="47"/>
    </row>
    <row r="249" spans="1:8" ht="12.75">
      <c r="A249" s="61"/>
      <c r="B249" s="2">
        <v>7</v>
      </c>
      <c r="C249" s="46">
        <f>'[3]ЦЕНЫ АТС'!C249</f>
        <v>830.68</v>
      </c>
      <c r="D249" s="46">
        <f>'[3]ЦЕНЫ АТС'!D249</f>
        <v>9.52</v>
      </c>
      <c r="E249" s="46">
        <f>'[3]ЦЕНЫ АТС'!E249</f>
        <v>3.13</v>
      </c>
      <c r="F249" s="46">
        <f>'[3]ЦЕНЫ АТС'!F249</f>
        <v>843.85</v>
      </c>
      <c r="G249" s="47"/>
      <c r="H249" s="47"/>
    </row>
    <row r="250" spans="1:8" ht="12.75">
      <c r="A250" s="61"/>
      <c r="B250" s="2">
        <v>8</v>
      </c>
      <c r="C250" s="46">
        <f>'[3]ЦЕНЫ АТС'!C250</f>
        <v>856.06</v>
      </c>
      <c r="D250" s="46">
        <f>'[3]ЦЕНЫ АТС'!D250</f>
        <v>0.5</v>
      </c>
      <c r="E250" s="46">
        <f>'[3]ЦЕНЫ АТС'!E250</f>
        <v>26.52</v>
      </c>
      <c r="F250" s="46">
        <f>'[3]ЦЕНЫ АТС'!F250</f>
        <v>869.23</v>
      </c>
      <c r="G250" s="47"/>
      <c r="H250" s="47"/>
    </row>
    <row r="251" spans="1:8" ht="12.75">
      <c r="A251" s="61"/>
      <c r="B251" s="2">
        <v>9</v>
      </c>
      <c r="C251" s="46">
        <f>'[3]ЦЕНЫ АТС'!C251</f>
        <v>880.57</v>
      </c>
      <c r="D251" s="46">
        <f>'[3]ЦЕНЫ АТС'!D251</f>
        <v>0.27</v>
      </c>
      <c r="E251" s="46">
        <f>'[3]ЦЕНЫ АТС'!E251</f>
        <v>49.39</v>
      </c>
      <c r="F251" s="46">
        <f>'[3]ЦЕНЫ АТС'!F251</f>
        <v>893.74</v>
      </c>
      <c r="G251" s="47"/>
      <c r="H251" s="47"/>
    </row>
    <row r="252" spans="1:8" ht="12.75">
      <c r="A252" s="61"/>
      <c r="B252" s="2">
        <v>10</v>
      </c>
      <c r="C252" s="46">
        <f>'[3]ЦЕНЫ АТС'!C252</f>
        <v>1007.04</v>
      </c>
      <c r="D252" s="46">
        <f>'[3]ЦЕНЫ АТС'!D252</f>
        <v>1.87</v>
      </c>
      <c r="E252" s="46">
        <f>'[3]ЦЕНЫ АТС'!E252</f>
        <v>9.17</v>
      </c>
      <c r="F252" s="46">
        <f>'[3]ЦЕНЫ АТС'!F252</f>
        <v>1020.21</v>
      </c>
      <c r="G252" s="47"/>
      <c r="H252" s="47"/>
    </row>
    <row r="253" spans="1:8" ht="12.75">
      <c r="A253" s="61"/>
      <c r="B253" s="2">
        <v>11</v>
      </c>
      <c r="C253" s="46">
        <f>'[3]ЦЕНЫ АТС'!C253</f>
        <v>1022.28</v>
      </c>
      <c r="D253" s="46">
        <f>'[3]ЦЕНЫ АТС'!D253</f>
        <v>0.29</v>
      </c>
      <c r="E253" s="46">
        <f>'[3]ЦЕНЫ АТС'!E253</f>
        <v>88.16</v>
      </c>
      <c r="F253" s="46">
        <f>'[3]ЦЕНЫ АТС'!F253</f>
        <v>1035.45</v>
      </c>
      <c r="G253" s="47"/>
      <c r="H253" s="47"/>
    </row>
    <row r="254" spans="1:8" ht="12.75">
      <c r="A254" s="61"/>
      <c r="B254" s="2">
        <v>12</v>
      </c>
      <c r="C254" s="46">
        <f>'[3]ЦЕНЫ АТС'!C254</f>
        <v>1017.47</v>
      </c>
      <c r="D254" s="46">
        <f>'[3]ЦЕНЫ АТС'!D254</f>
        <v>0.24</v>
      </c>
      <c r="E254" s="46">
        <f>'[3]ЦЕНЫ АТС'!E254</f>
        <v>208.85</v>
      </c>
      <c r="F254" s="46">
        <f>'[3]ЦЕНЫ АТС'!F254</f>
        <v>1030.64</v>
      </c>
      <c r="G254" s="47"/>
      <c r="H254" s="47"/>
    </row>
    <row r="255" spans="1:8" ht="12.75">
      <c r="A255" s="61"/>
      <c r="B255" s="2">
        <v>13</v>
      </c>
      <c r="C255" s="46">
        <f>'[3]ЦЕНЫ АТС'!C255</f>
        <v>1013.05</v>
      </c>
      <c r="D255" s="46">
        <f>'[3]ЦЕНЫ АТС'!D255</f>
        <v>0.28</v>
      </c>
      <c r="E255" s="46">
        <f>'[3]ЦЕНЫ АТС'!E255</f>
        <v>140.24</v>
      </c>
      <c r="F255" s="46">
        <f>'[3]ЦЕНЫ АТС'!F255</f>
        <v>1026.22</v>
      </c>
      <c r="G255" s="47"/>
      <c r="H255" s="47"/>
    </row>
    <row r="256" spans="1:8" ht="12.75">
      <c r="A256" s="61"/>
      <c r="B256" s="2">
        <v>14</v>
      </c>
      <c r="C256" s="46">
        <f>'[3]ЦЕНЫ АТС'!C256</f>
        <v>982.35</v>
      </c>
      <c r="D256" s="46">
        <f>'[3]ЦЕНЫ АТС'!D256</f>
        <v>0.34</v>
      </c>
      <c r="E256" s="46">
        <f>'[3]ЦЕНЫ АТС'!E256</f>
        <v>42.74</v>
      </c>
      <c r="F256" s="46">
        <f>'[3]ЦЕНЫ АТС'!F256</f>
        <v>995.52</v>
      </c>
      <c r="G256" s="47"/>
      <c r="H256" s="47"/>
    </row>
    <row r="257" spans="1:8" ht="12.75">
      <c r="A257" s="61"/>
      <c r="B257" s="2">
        <v>15</v>
      </c>
      <c r="C257" s="46">
        <f>'[3]ЦЕНЫ АТС'!C257</f>
        <v>998.73</v>
      </c>
      <c r="D257" s="46">
        <f>'[3]ЦЕНЫ АТС'!D257</f>
        <v>0.23</v>
      </c>
      <c r="E257" s="46">
        <f>'[3]ЦЕНЫ АТС'!E257</f>
        <v>92.17</v>
      </c>
      <c r="F257" s="46">
        <f>'[3]ЦЕНЫ АТС'!F257</f>
        <v>1011.9</v>
      </c>
      <c r="G257" s="47"/>
      <c r="H257" s="47"/>
    </row>
    <row r="258" spans="1:8" ht="12.75">
      <c r="A258" s="61"/>
      <c r="B258" s="2">
        <v>16</v>
      </c>
      <c r="C258" s="46">
        <f>'[3]ЦЕНЫ АТС'!C258</f>
        <v>1035.24</v>
      </c>
      <c r="D258" s="46">
        <f>'[3]ЦЕНЫ АТС'!D258</f>
        <v>0.24</v>
      </c>
      <c r="E258" s="46">
        <f>'[3]ЦЕНЫ АТС'!E258</f>
        <v>110.51</v>
      </c>
      <c r="F258" s="46">
        <f>'[3]ЦЕНЫ АТС'!F258</f>
        <v>1048.41</v>
      </c>
      <c r="G258" s="47"/>
      <c r="H258" s="47"/>
    </row>
    <row r="259" spans="1:8" ht="12.75">
      <c r="A259" s="61"/>
      <c r="B259" s="2">
        <v>17</v>
      </c>
      <c r="C259" s="46">
        <f>'[3]ЦЕНЫ АТС'!C259</f>
        <v>1036.2</v>
      </c>
      <c r="D259" s="46">
        <f>'[3]ЦЕНЫ АТС'!D259</f>
        <v>0.22</v>
      </c>
      <c r="E259" s="46">
        <f>'[3]ЦЕНЫ АТС'!E259</f>
        <v>96.39</v>
      </c>
      <c r="F259" s="46">
        <f>'[3]ЦЕНЫ АТС'!F259</f>
        <v>1049.37</v>
      </c>
      <c r="G259" s="47"/>
      <c r="H259" s="47"/>
    </row>
    <row r="260" spans="1:8" ht="12.75">
      <c r="A260" s="61"/>
      <c r="B260" s="2">
        <v>18</v>
      </c>
      <c r="C260" s="46">
        <f>'[3]ЦЕНЫ АТС'!C260</f>
        <v>1060.24</v>
      </c>
      <c r="D260" s="46">
        <f>'[3]ЦЕНЫ АТС'!D260</f>
        <v>19.86</v>
      </c>
      <c r="E260" s="46">
        <f>'[3]ЦЕНЫ АТС'!E260</f>
        <v>2.59</v>
      </c>
      <c r="F260" s="46">
        <f>'[3]ЦЕНЫ АТС'!F260</f>
        <v>1073.41</v>
      </c>
      <c r="G260" s="47"/>
      <c r="H260" s="47"/>
    </row>
    <row r="261" spans="1:8" ht="12.75">
      <c r="A261" s="61"/>
      <c r="B261" s="2">
        <v>19</v>
      </c>
      <c r="C261" s="46">
        <f>'[3]ЦЕНЫ АТС'!C261</f>
        <v>1160.77</v>
      </c>
      <c r="D261" s="46">
        <f>'[3]ЦЕНЫ АТС'!D261</f>
        <v>4</v>
      </c>
      <c r="E261" s="46">
        <f>'[3]ЦЕНЫ АТС'!E261</f>
        <v>5.44</v>
      </c>
      <c r="F261" s="46">
        <f>'[3]ЦЕНЫ АТС'!F261</f>
        <v>1173.94</v>
      </c>
      <c r="G261" s="47"/>
      <c r="H261" s="47"/>
    </row>
    <row r="262" spans="1:8" ht="12.75">
      <c r="A262" s="61"/>
      <c r="B262" s="2">
        <v>20</v>
      </c>
      <c r="C262" s="46">
        <f>'[3]ЦЕНЫ АТС'!C262</f>
        <v>1171.18</v>
      </c>
      <c r="D262" s="46">
        <f>'[3]ЦЕНЫ АТС'!D262</f>
        <v>0.28</v>
      </c>
      <c r="E262" s="46">
        <f>'[3]ЦЕНЫ АТС'!E262</f>
        <v>93.36</v>
      </c>
      <c r="F262" s="46">
        <f>'[3]ЦЕНЫ АТС'!F262</f>
        <v>1184.35</v>
      </c>
      <c r="G262" s="47"/>
      <c r="H262" s="47"/>
    </row>
    <row r="263" spans="1:8" ht="12.75">
      <c r="A263" s="61"/>
      <c r="B263" s="2">
        <v>21</v>
      </c>
      <c r="C263" s="46">
        <f>'[3]ЦЕНЫ АТС'!C263</f>
        <v>1058.83</v>
      </c>
      <c r="D263" s="46">
        <f>'[3]ЦЕНЫ АТС'!D263</f>
        <v>0.21</v>
      </c>
      <c r="E263" s="46">
        <f>'[3]ЦЕНЫ АТС'!E263</f>
        <v>254.96</v>
      </c>
      <c r="F263" s="46">
        <f>'[3]ЦЕНЫ АТС'!F263</f>
        <v>1072</v>
      </c>
      <c r="G263" s="47"/>
      <c r="H263" s="47"/>
    </row>
    <row r="264" spans="1:8" ht="12.75">
      <c r="A264" s="61"/>
      <c r="B264" s="2">
        <v>22</v>
      </c>
      <c r="C264" s="46">
        <f>'[3]ЦЕНЫ АТС'!C264</f>
        <v>868.12</v>
      </c>
      <c r="D264" s="46">
        <f>'[3]ЦЕНЫ АТС'!D264</f>
        <v>0.27</v>
      </c>
      <c r="E264" s="46">
        <f>'[3]ЦЕНЫ АТС'!E264</f>
        <v>130.96</v>
      </c>
      <c r="F264" s="46">
        <f>'[3]ЦЕНЫ АТС'!F264</f>
        <v>881.29</v>
      </c>
      <c r="G264" s="47"/>
      <c r="H264" s="47"/>
    </row>
    <row r="265" spans="1:8" ht="12.75">
      <c r="A265" s="61"/>
      <c r="B265" s="2">
        <v>23</v>
      </c>
      <c r="C265" s="46">
        <f>'[3]ЦЕНЫ АТС'!C265</f>
        <v>825.58</v>
      </c>
      <c r="D265" s="46">
        <f>'[3]ЦЕНЫ АТС'!D265</f>
        <v>0.35</v>
      </c>
      <c r="E265" s="46">
        <f>'[3]ЦЕНЫ АТС'!E265</f>
        <v>80.55</v>
      </c>
      <c r="F265" s="46">
        <f>'[3]ЦЕНЫ АТС'!F265</f>
        <v>838.75</v>
      </c>
      <c r="G265" s="47"/>
      <c r="H265" s="47"/>
    </row>
    <row r="266" spans="1:8" ht="12.75">
      <c r="A266" s="60">
        <v>12</v>
      </c>
      <c r="B266" s="2">
        <v>0</v>
      </c>
      <c r="C266" s="46">
        <f>'[3]ЦЕНЫ АТС'!C266</f>
        <v>823.62</v>
      </c>
      <c r="D266" s="46">
        <f>'[3]ЦЕНЫ АТС'!D266</f>
        <v>0.32</v>
      </c>
      <c r="E266" s="46">
        <f>'[3]ЦЕНЫ АТС'!E266</f>
        <v>17.07</v>
      </c>
      <c r="F266" s="46">
        <f>'[3]ЦЕНЫ АТС'!F266</f>
        <v>836.79</v>
      </c>
      <c r="G266" s="47"/>
      <c r="H266" s="47"/>
    </row>
    <row r="267" spans="1:8" ht="12.75">
      <c r="A267" s="61"/>
      <c r="B267" s="2">
        <v>1</v>
      </c>
      <c r="C267" s="46">
        <f>'[3]ЦЕНЫ АТС'!C267</f>
        <v>818.56</v>
      </c>
      <c r="D267" s="46">
        <f>'[3]ЦЕНЫ АТС'!D267</f>
        <v>0.31</v>
      </c>
      <c r="E267" s="46">
        <f>'[3]ЦЕНЫ АТС'!E267</f>
        <v>51.05</v>
      </c>
      <c r="F267" s="46">
        <f>'[3]ЦЕНЫ АТС'!F267</f>
        <v>831.73</v>
      </c>
      <c r="G267" s="47"/>
      <c r="H267" s="47"/>
    </row>
    <row r="268" spans="1:8" ht="12.75">
      <c r="A268" s="61"/>
      <c r="B268" s="2">
        <v>2</v>
      </c>
      <c r="C268" s="46">
        <f>'[3]ЦЕНЫ АТС'!C268</f>
        <v>808.34</v>
      </c>
      <c r="D268" s="46">
        <f>'[3]ЦЕНЫ АТС'!D268</f>
        <v>10.69</v>
      </c>
      <c r="E268" s="46">
        <f>'[3]ЦЕНЫ АТС'!E268</f>
        <v>3.33</v>
      </c>
      <c r="F268" s="46">
        <f>'[3]ЦЕНЫ АТС'!F268</f>
        <v>821.51</v>
      </c>
      <c r="G268" s="47"/>
      <c r="H268" s="47"/>
    </row>
    <row r="269" spans="1:8" ht="12.75">
      <c r="A269" s="61"/>
      <c r="B269" s="2">
        <v>3</v>
      </c>
      <c r="C269" s="46">
        <f>'[3]ЦЕНЫ АТС'!C269</f>
        <v>803.5</v>
      </c>
      <c r="D269" s="46">
        <f>'[3]ЦЕНЫ АТС'!D269</f>
        <v>0.22</v>
      </c>
      <c r="E269" s="46">
        <f>'[3]ЦЕНЫ АТС'!E269</f>
        <v>24.86</v>
      </c>
      <c r="F269" s="46">
        <f>'[3]ЦЕНЫ АТС'!F269</f>
        <v>816.67</v>
      </c>
      <c r="G269" s="47"/>
      <c r="H269" s="47"/>
    </row>
    <row r="270" spans="1:8" ht="12.75">
      <c r="A270" s="61"/>
      <c r="B270" s="2">
        <v>4</v>
      </c>
      <c r="C270" s="46">
        <f>'[3]ЦЕНЫ АТС'!C270</f>
        <v>803.44</v>
      </c>
      <c r="D270" s="46">
        <f>'[3]ЦЕНЫ АТС'!D270</f>
        <v>0.21</v>
      </c>
      <c r="E270" s="46">
        <f>'[3]ЦЕНЫ АТС'!E270</f>
        <v>18.65</v>
      </c>
      <c r="F270" s="46">
        <f>'[3]ЦЕНЫ АТС'!F270</f>
        <v>816.61</v>
      </c>
      <c r="G270" s="47"/>
      <c r="H270" s="47"/>
    </row>
    <row r="271" spans="1:8" ht="12.75">
      <c r="A271" s="61"/>
      <c r="B271" s="2">
        <v>5</v>
      </c>
      <c r="C271" s="46">
        <f>'[3]ЦЕНЫ АТС'!C271</f>
        <v>807.14</v>
      </c>
      <c r="D271" s="46">
        <f>'[3]ЦЕНЫ АТС'!D271</f>
        <v>0.23</v>
      </c>
      <c r="E271" s="46">
        <f>'[3]ЦЕНЫ АТС'!E271</f>
        <v>33.36</v>
      </c>
      <c r="F271" s="46">
        <f>'[3]ЦЕНЫ АТС'!F271</f>
        <v>820.31</v>
      </c>
      <c r="G271" s="47"/>
      <c r="H271" s="47"/>
    </row>
    <row r="272" spans="1:8" ht="12.75">
      <c r="A272" s="61"/>
      <c r="B272" s="2">
        <v>6</v>
      </c>
      <c r="C272" s="46">
        <f>'[3]ЦЕНЫ АТС'!C272</f>
        <v>820.78</v>
      </c>
      <c r="D272" s="46">
        <f>'[3]ЦЕНЫ АТС'!D272</f>
        <v>10.71</v>
      </c>
      <c r="E272" s="46">
        <f>'[3]ЦЕНЫ АТС'!E272</f>
        <v>2.37</v>
      </c>
      <c r="F272" s="46">
        <f>'[3]ЦЕНЫ АТС'!F272</f>
        <v>833.95</v>
      </c>
      <c r="G272" s="47"/>
      <c r="H272" s="47"/>
    </row>
    <row r="273" spans="1:8" ht="12.75">
      <c r="A273" s="61"/>
      <c r="B273" s="2">
        <v>7</v>
      </c>
      <c r="C273" s="46">
        <f>'[3]ЦЕНЫ АТС'!C273</f>
        <v>816.67</v>
      </c>
      <c r="D273" s="46">
        <f>'[3]ЦЕНЫ АТС'!D273</f>
        <v>0.17</v>
      </c>
      <c r="E273" s="46">
        <f>'[3]ЦЕНЫ АТС'!E273</f>
        <v>16.11</v>
      </c>
      <c r="F273" s="46">
        <f>'[3]ЦЕНЫ АТС'!F273</f>
        <v>829.84</v>
      </c>
      <c r="G273" s="47"/>
      <c r="H273" s="47"/>
    </row>
    <row r="274" spans="1:8" ht="12.75">
      <c r="A274" s="61"/>
      <c r="B274" s="2">
        <v>8</v>
      </c>
      <c r="C274" s="46">
        <f>'[3]ЦЕНЫ АТС'!C274</f>
        <v>838.67</v>
      </c>
      <c r="D274" s="46">
        <f>'[3]ЦЕНЫ АТС'!D274</f>
        <v>0.14</v>
      </c>
      <c r="E274" s="46">
        <f>'[3]ЦЕНЫ АТС'!E274</f>
        <v>24.91</v>
      </c>
      <c r="F274" s="46">
        <f>'[3]ЦЕНЫ АТС'!F274</f>
        <v>851.84</v>
      </c>
      <c r="G274" s="47"/>
      <c r="H274" s="47"/>
    </row>
    <row r="275" spans="1:8" ht="12.75">
      <c r="A275" s="61"/>
      <c r="B275" s="2">
        <v>9</v>
      </c>
      <c r="C275" s="46">
        <f>'[3]ЦЕНЫ АТС'!C275</f>
        <v>857.94</v>
      </c>
      <c r="D275" s="46">
        <f>'[3]ЦЕНЫ АТС'!D275</f>
        <v>0.1</v>
      </c>
      <c r="E275" s="46">
        <f>'[3]ЦЕНЫ АТС'!E275</f>
        <v>76.58</v>
      </c>
      <c r="F275" s="46">
        <f>'[3]ЦЕНЫ АТС'!F275</f>
        <v>871.11</v>
      </c>
      <c r="G275" s="47"/>
      <c r="H275" s="47"/>
    </row>
    <row r="276" spans="1:8" ht="12.75">
      <c r="A276" s="61"/>
      <c r="B276" s="2">
        <v>10</v>
      </c>
      <c r="C276" s="46">
        <f>'[3]ЦЕНЫ АТС'!C276</f>
        <v>904.67</v>
      </c>
      <c r="D276" s="46">
        <f>'[3]ЦЕНЫ АТС'!D276</f>
        <v>0</v>
      </c>
      <c r="E276" s="46">
        <f>'[3]ЦЕНЫ АТС'!E276</f>
        <v>118.46</v>
      </c>
      <c r="F276" s="46">
        <f>'[3]ЦЕНЫ АТС'!F276</f>
        <v>917.84</v>
      </c>
      <c r="G276" s="47"/>
      <c r="H276" s="47"/>
    </row>
    <row r="277" spans="1:8" ht="12.75">
      <c r="A277" s="61"/>
      <c r="B277" s="2">
        <v>11</v>
      </c>
      <c r="C277" s="46">
        <f>'[3]ЦЕНЫ АТС'!C277</f>
        <v>864.76</v>
      </c>
      <c r="D277" s="46">
        <f>'[3]ЦЕНЫ АТС'!D277</f>
        <v>0.07</v>
      </c>
      <c r="E277" s="46">
        <f>'[3]ЦЕНЫ АТС'!E277</f>
        <v>104.28</v>
      </c>
      <c r="F277" s="46">
        <f>'[3]ЦЕНЫ АТС'!F277</f>
        <v>877.93</v>
      </c>
      <c r="G277" s="47"/>
      <c r="H277" s="47"/>
    </row>
    <row r="278" spans="1:8" ht="12.75">
      <c r="A278" s="61"/>
      <c r="B278" s="2">
        <v>12</v>
      </c>
      <c r="C278" s="46">
        <f>'[3]ЦЕНЫ АТС'!C278</f>
        <v>856.11</v>
      </c>
      <c r="D278" s="46">
        <f>'[3]ЦЕНЫ АТС'!D278</f>
        <v>0.08</v>
      </c>
      <c r="E278" s="46">
        <f>'[3]ЦЕНЫ АТС'!E278</f>
        <v>65.91</v>
      </c>
      <c r="F278" s="46">
        <f>'[3]ЦЕНЫ АТС'!F278</f>
        <v>869.28</v>
      </c>
      <c r="G278" s="47"/>
      <c r="H278" s="47"/>
    </row>
    <row r="279" spans="1:8" ht="12.75">
      <c r="A279" s="61"/>
      <c r="B279" s="2">
        <v>13</v>
      </c>
      <c r="C279" s="46">
        <f>'[3]ЦЕНЫ АТС'!C279</f>
        <v>850.19</v>
      </c>
      <c r="D279" s="46">
        <f>'[3]ЦЕНЫ АТС'!D279</f>
        <v>0.12</v>
      </c>
      <c r="E279" s="46">
        <f>'[3]ЦЕНЫ АТС'!E279</f>
        <v>43.51</v>
      </c>
      <c r="F279" s="46">
        <f>'[3]ЦЕНЫ АТС'!F279</f>
        <v>863.36</v>
      </c>
      <c r="G279" s="47"/>
      <c r="H279" s="47"/>
    </row>
    <row r="280" spans="1:8" ht="12.75">
      <c r="A280" s="61"/>
      <c r="B280" s="2">
        <v>14</v>
      </c>
      <c r="C280" s="46">
        <f>'[3]ЦЕНЫ АТС'!C280</f>
        <v>845.55</v>
      </c>
      <c r="D280" s="46">
        <f>'[3]ЦЕНЫ АТС'!D280</f>
        <v>0.12</v>
      </c>
      <c r="E280" s="46">
        <f>'[3]ЦЕНЫ АТС'!E280</f>
        <v>48.28</v>
      </c>
      <c r="F280" s="46">
        <f>'[3]ЦЕНЫ АТС'!F280</f>
        <v>858.72</v>
      </c>
      <c r="G280" s="47"/>
      <c r="H280" s="47"/>
    </row>
    <row r="281" spans="1:8" ht="12.75">
      <c r="A281" s="61"/>
      <c r="B281" s="2">
        <v>15</v>
      </c>
      <c r="C281" s="46">
        <f>'[3]ЦЕНЫ АТС'!C281</f>
        <v>861.21</v>
      </c>
      <c r="D281" s="46">
        <f>'[3]ЦЕНЫ АТС'!D281</f>
        <v>0.08</v>
      </c>
      <c r="E281" s="46">
        <f>'[3]ЦЕНЫ АТС'!E281</f>
        <v>51.7</v>
      </c>
      <c r="F281" s="46">
        <f>'[3]ЦЕНЫ АТС'!F281</f>
        <v>874.38</v>
      </c>
      <c r="G281" s="47"/>
      <c r="H281" s="47"/>
    </row>
    <row r="282" spans="1:8" ht="12.75">
      <c r="A282" s="61"/>
      <c r="B282" s="2">
        <v>16</v>
      </c>
      <c r="C282" s="46">
        <f>'[3]ЦЕНЫ АТС'!C282</f>
        <v>877.73</v>
      </c>
      <c r="D282" s="46">
        <f>'[3]ЦЕНЫ АТС'!D282</f>
        <v>0.07</v>
      </c>
      <c r="E282" s="46">
        <f>'[3]ЦЕНЫ АТС'!E282</f>
        <v>46.97</v>
      </c>
      <c r="F282" s="46">
        <f>'[3]ЦЕНЫ АТС'!F282</f>
        <v>890.9</v>
      </c>
      <c r="G282" s="47"/>
      <c r="H282" s="47"/>
    </row>
    <row r="283" spans="1:8" ht="12.75">
      <c r="A283" s="61"/>
      <c r="B283" s="2">
        <v>17</v>
      </c>
      <c r="C283" s="46">
        <f>'[3]ЦЕНЫ АТС'!C283</f>
        <v>945.77</v>
      </c>
      <c r="D283" s="46">
        <f>'[3]ЦЕНЫ АТС'!D283</f>
        <v>0</v>
      </c>
      <c r="E283" s="46">
        <f>'[3]ЦЕНЫ АТС'!E283</f>
        <v>89.05</v>
      </c>
      <c r="F283" s="46">
        <f>'[3]ЦЕНЫ АТС'!F283</f>
        <v>958.94</v>
      </c>
      <c r="G283" s="47"/>
      <c r="H283" s="47"/>
    </row>
    <row r="284" spans="1:8" ht="12.75">
      <c r="A284" s="61"/>
      <c r="B284" s="2">
        <v>18</v>
      </c>
      <c r="C284" s="46">
        <f>'[3]ЦЕНЫ АТС'!C284</f>
        <v>1006.27</v>
      </c>
      <c r="D284" s="46">
        <f>'[3]ЦЕНЫ АТС'!D284</f>
        <v>0</v>
      </c>
      <c r="E284" s="46">
        <f>'[3]ЦЕНЫ АТС'!E284</f>
        <v>158.78</v>
      </c>
      <c r="F284" s="46">
        <f>'[3]ЦЕНЫ АТС'!F284</f>
        <v>1019.44</v>
      </c>
      <c r="G284" s="47"/>
      <c r="H284" s="47"/>
    </row>
    <row r="285" spans="1:8" ht="12.75">
      <c r="A285" s="61"/>
      <c r="B285" s="2">
        <v>19</v>
      </c>
      <c r="C285" s="46">
        <f>'[3]ЦЕНЫ АТС'!C285</f>
        <v>1199.5</v>
      </c>
      <c r="D285" s="46">
        <f>'[3]ЦЕНЫ АТС'!D285</f>
        <v>0</v>
      </c>
      <c r="E285" s="46">
        <f>'[3]ЦЕНЫ АТС'!E285</f>
        <v>79.79</v>
      </c>
      <c r="F285" s="46">
        <f>'[3]ЦЕНЫ АТС'!F285</f>
        <v>1212.67</v>
      </c>
      <c r="G285" s="47"/>
      <c r="H285" s="47"/>
    </row>
    <row r="286" spans="1:8" ht="12.75">
      <c r="A286" s="61"/>
      <c r="B286" s="2">
        <v>20</v>
      </c>
      <c r="C286" s="46">
        <f>'[3]ЦЕНЫ АТС'!C286</f>
        <v>1197.32</v>
      </c>
      <c r="D286" s="46">
        <f>'[3]ЦЕНЫ АТС'!D286</f>
        <v>0</v>
      </c>
      <c r="E286" s="46">
        <f>'[3]ЦЕНЫ АТС'!E286</f>
        <v>308.76</v>
      </c>
      <c r="F286" s="46">
        <f>'[3]ЦЕНЫ АТС'!F286</f>
        <v>1210.49</v>
      </c>
      <c r="G286" s="47"/>
      <c r="H286" s="47"/>
    </row>
    <row r="287" spans="1:8" ht="12.75">
      <c r="A287" s="61"/>
      <c r="B287" s="2">
        <v>21</v>
      </c>
      <c r="C287" s="46">
        <f>'[3]ЦЕНЫ АТС'!C287</f>
        <v>1007.91</v>
      </c>
      <c r="D287" s="46">
        <f>'[3]ЦЕНЫ АТС'!D287</f>
        <v>0.13</v>
      </c>
      <c r="E287" s="46">
        <f>'[3]ЦЕНЫ АТС'!E287</f>
        <v>187.18</v>
      </c>
      <c r="F287" s="46">
        <f>'[3]ЦЕНЫ АТС'!F287</f>
        <v>1021.08</v>
      </c>
      <c r="G287" s="47"/>
      <c r="H287" s="47"/>
    </row>
    <row r="288" spans="1:8" ht="12.75">
      <c r="A288" s="61"/>
      <c r="B288" s="2">
        <v>22</v>
      </c>
      <c r="C288" s="46">
        <f>'[3]ЦЕНЫ АТС'!C288</f>
        <v>845.05</v>
      </c>
      <c r="D288" s="46">
        <f>'[3]ЦЕНЫ АТС'!D288</f>
        <v>0.28</v>
      </c>
      <c r="E288" s="46">
        <f>'[3]ЦЕНЫ АТС'!E288</f>
        <v>122.19</v>
      </c>
      <c r="F288" s="46">
        <f>'[3]ЦЕНЫ АТС'!F288</f>
        <v>858.22</v>
      </c>
      <c r="G288" s="47"/>
      <c r="H288" s="47"/>
    </row>
    <row r="289" spans="1:8" ht="12.75">
      <c r="A289" s="61"/>
      <c r="B289" s="2">
        <v>23</v>
      </c>
      <c r="C289" s="46">
        <f>'[3]ЦЕНЫ АТС'!C289</f>
        <v>830.21</v>
      </c>
      <c r="D289" s="46">
        <f>'[3]ЦЕНЫ АТС'!D289</f>
        <v>13.69</v>
      </c>
      <c r="E289" s="46">
        <f>'[3]ЦЕНЫ АТС'!E289</f>
        <v>93.56</v>
      </c>
      <c r="F289" s="46">
        <f>'[3]ЦЕНЫ АТС'!F289</f>
        <v>843.38</v>
      </c>
      <c r="G289" s="47"/>
      <c r="H289" s="47"/>
    </row>
    <row r="290" spans="1:8" ht="12.75">
      <c r="A290" s="60">
        <v>13</v>
      </c>
      <c r="B290" s="2">
        <v>0</v>
      </c>
      <c r="C290" s="46">
        <f>'[3]ЦЕНЫ АТС'!C290</f>
        <v>829</v>
      </c>
      <c r="D290" s="46">
        <f>'[3]ЦЕНЫ АТС'!D290</f>
        <v>14.22</v>
      </c>
      <c r="E290" s="46">
        <f>'[3]ЦЕНЫ АТС'!E290</f>
        <v>92.12</v>
      </c>
      <c r="F290" s="46">
        <f>'[3]ЦЕНЫ АТС'!F290</f>
        <v>842.17</v>
      </c>
      <c r="G290" s="47"/>
      <c r="H290" s="47"/>
    </row>
    <row r="291" spans="1:8" ht="12.75">
      <c r="A291" s="61"/>
      <c r="B291" s="2">
        <v>1</v>
      </c>
      <c r="C291" s="46">
        <f>'[3]ЦЕНЫ АТС'!C291</f>
        <v>823.48</v>
      </c>
      <c r="D291" s="46">
        <f>'[3]ЦЕНЫ АТС'!D291</f>
        <v>16.51</v>
      </c>
      <c r="E291" s="46">
        <f>'[3]ЦЕНЫ АТС'!E291</f>
        <v>80.19</v>
      </c>
      <c r="F291" s="46">
        <f>'[3]ЦЕНЫ АТС'!F291</f>
        <v>836.65</v>
      </c>
      <c r="G291" s="47"/>
      <c r="H291" s="47"/>
    </row>
    <row r="292" spans="1:8" ht="12.75">
      <c r="A292" s="61"/>
      <c r="B292" s="2">
        <v>2</v>
      </c>
      <c r="C292" s="46">
        <f>'[3]ЦЕНЫ АТС'!C292</f>
        <v>856</v>
      </c>
      <c r="D292" s="46">
        <f>'[3]ЦЕНЫ АТС'!D292</f>
        <v>0</v>
      </c>
      <c r="E292" s="46">
        <f>'[3]ЦЕНЫ АТС'!E292</f>
        <v>48.26</v>
      </c>
      <c r="F292" s="46">
        <f>'[3]ЦЕНЫ АТС'!F292</f>
        <v>869.17</v>
      </c>
      <c r="G292" s="47"/>
      <c r="H292" s="47"/>
    </row>
    <row r="293" spans="1:8" ht="12.75">
      <c r="A293" s="61"/>
      <c r="B293" s="2">
        <v>3</v>
      </c>
      <c r="C293" s="46">
        <f>'[3]ЦЕНЫ АТС'!C293</f>
        <v>858.75</v>
      </c>
      <c r="D293" s="46">
        <f>'[3]ЦЕНЫ АТС'!D293</f>
        <v>0</v>
      </c>
      <c r="E293" s="46">
        <f>'[3]ЦЕНЫ АТС'!E293</f>
        <v>46.36</v>
      </c>
      <c r="F293" s="46">
        <f>'[3]ЦЕНЫ АТС'!F293</f>
        <v>871.92</v>
      </c>
      <c r="G293" s="47"/>
      <c r="H293" s="47"/>
    </row>
    <row r="294" spans="1:8" ht="12.75">
      <c r="A294" s="61"/>
      <c r="B294" s="2">
        <v>4</v>
      </c>
      <c r="C294" s="46">
        <f>'[3]ЦЕНЫ АТС'!C294</f>
        <v>863.77</v>
      </c>
      <c r="D294" s="46">
        <f>'[3]ЦЕНЫ АТС'!D294</f>
        <v>0</v>
      </c>
      <c r="E294" s="46">
        <f>'[3]ЦЕНЫ АТС'!E294</f>
        <v>79.88</v>
      </c>
      <c r="F294" s="46">
        <f>'[3]ЦЕНЫ АТС'!F294</f>
        <v>876.94</v>
      </c>
      <c r="G294" s="47"/>
      <c r="H294" s="47"/>
    </row>
    <row r="295" spans="1:8" ht="12.75">
      <c r="A295" s="61"/>
      <c r="B295" s="2">
        <v>5</v>
      </c>
      <c r="C295" s="46">
        <f>'[3]ЦЕНЫ АТС'!C295</f>
        <v>872.16</v>
      </c>
      <c r="D295" s="46">
        <f>'[3]ЦЕНЫ АТС'!D295</f>
        <v>0</v>
      </c>
      <c r="E295" s="46">
        <f>'[3]ЦЕНЫ АТС'!E295</f>
        <v>98.51</v>
      </c>
      <c r="F295" s="46">
        <f>'[3]ЦЕНЫ АТС'!F295</f>
        <v>885.33</v>
      </c>
      <c r="G295" s="47"/>
      <c r="H295" s="47"/>
    </row>
    <row r="296" spans="1:8" ht="12.75">
      <c r="A296" s="61"/>
      <c r="B296" s="2">
        <v>6</v>
      </c>
      <c r="C296" s="46">
        <f>'[3]ЦЕНЫ АТС'!C296</f>
        <v>918.43</v>
      </c>
      <c r="D296" s="46">
        <f>'[3]ЦЕНЫ АТС'!D296</f>
        <v>5.77</v>
      </c>
      <c r="E296" s="46">
        <f>'[3]ЦЕНЫ АТС'!E296</f>
        <v>3.47</v>
      </c>
      <c r="F296" s="46">
        <f>'[3]ЦЕНЫ АТС'!F296</f>
        <v>931.6</v>
      </c>
      <c r="G296" s="47"/>
      <c r="H296" s="47"/>
    </row>
    <row r="297" spans="1:8" ht="12.75">
      <c r="A297" s="61"/>
      <c r="B297" s="2">
        <v>7</v>
      </c>
      <c r="C297" s="46">
        <f>'[3]ЦЕНЫ АТС'!C297</f>
        <v>1026.86</v>
      </c>
      <c r="D297" s="46">
        <f>'[3]ЦЕНЫ АТС'!D297</f>
        <v>115.67</v>
      </c>
      <c r="E297" s="46">
        <f>'[3]ЦЕНЫ АТС'!E297</f>
        <v>0</v>
      </c>
      <c r="F297" s="46">
        <f>'[3]ЦЕНЫ АТС'!F297</f>
        <v>1040.03</v>
      </c>
      <c r="G297" s="47"/>
      <c r="H297" s="47"/>
    </row>
    <row r="298" spans="1:8" ht="12.75">
      <c r="A298" s="61"/>
      <c r="B298" s="2">
        <v>8</v>
      </c>
      <c r="C298" s="46">
        <f>'[3]ЦЕНЫ АТС'!C298</f>
        <v>1311.95</v>
      </c>
      <c r="D298" s="46">
        <f>'[3]ЦЕНЫ АТС'!D298</f>
        <v>48.36</v>
      </c>
      <c r="E298" s="46">
        <f>'[3]ЦЕНЫ АТС'!E298</f>
        <v>1.05</v>
      </c>
      <c r="F298" s="46">
        <f>'[3]ЦЕНЫ АТС'!F298</f>
        <v>1325.12</v>
      </c>
      <c r="G298" s="47"/>
      <c r="H298" s="47"/>
    </row>
    <row r="299" spans="1:8" ht="12.75">
      <c r="A299" s="61"/>
      <c r="B299" s="2">
        <v>9</v>
      </c>
      <c r="C299" s="46">
        <f>'[3]ЦЕНЫ АТС'!C299</f>
        <v>1364.77</v>
      </c>
      <c r="D299" s="46">
        <f>'[3]ЦЕНЫ АТС'!D299</f>
        <v>56.06</v>
      </c>
      <c r="E299" s="46">
        <f>'[3]ЦЕНЫ АТС'!E299</f>
        <v>0.79</v>
      </c>
      <c r="F299" s="46">
        <f>'[3]ЦЕНЫ АТС'!F299</f>
        <v>1377.94</v>
      </c>
      <c r="G299" s="47"/>
      <c r="H299" s="47"/>
    </row>
    <row r="300" spans="1:8" ht="12.75">
      <c r="A300" s="61"/>
      <c r="B300" s="2">
        <v>10</v>
      </c>
      <c r="C300" s="46">
        <f>'[3]ЦЕНЫ АТС'!C300</f>
        <v>1354.87</v>
      </c>
      <c r="D300" s="46">
        <f>'[3]ЦЕНЫ АТС'!D300</f>
        <v>102.3</v>
      </c>
      <c r="E300" s="46">
        <f>'[3]ЦЕНЫ АТС'!E300</f>
        <v>0</v>
      </c>
      <c r="F300" s="46">
        <f>'[3]ЦЕНЫ АТС'!F300</f>
        <v>1368.04</v>
      </c>
      <c r="G300" s="47"/>
      <c r="H300" s="47"/>
    </row>
    <row r="301" spans="1:8" ht="12.75">
      <c r="A301" s="61"/>
      <c r="B301" s="2">
        <v>11</v>
      </c>
      <c r="C301" s="46">
        <f>'[3]ЦЕНЫ АТС'!C301</f>
        <v>1312.09</v>
      </c>
      <c r="D301" s="46">
        <f>'[3]ЦЕНЫ АТС'!D301</f>
        <v>105.91</v>
      </c>
      <c r="E301" s="46">
        <f>'[3]ЦЕНЫ АТС'!E301</f>
        <v>0</v>
      </c>
      <c r="F301" s="46">
        <f>'[3]ЦЕНЫ АТС'!F301</f>
        <v>1325.26</v>
      </c>
      <c r="G301" s="47"/>
      <c r="H301" s="47"/>
    </row>
    <row r="302" spans="1:8" ht="12.75">
      <c r="A302" s="61"/>
      <c r="B302" s="2">
        <v>12</v>
      </c>
      <c r="C302" s="46">
        <f>'[3]ЦЕНЫ АТС'!C302</f>
        <v>1311.26</v>
      </c>
      <c r="D302" s="46">
        <f>'[3]ЦЕНЫ АТС'!D302</f>
        <v>90.44</v>
      </c>
      <c r="E302" s="46">
        <f>'[3]ЦЕНЫ АТС'!E302</f>
        <v>0</v>
      </c>
      <c r="F302" s="46">
        <f>'[3]ЦЕНЫ АТС'!F302</f>
        <v>1324.43</v>
      </c>
      <c r="G302" s="47"/>
      <c r="H302" s="47"/>
    </row>
    <row r="303" spans="1:8" ht="12.75">
      <c r="A303" s="61"/>
      <c r="B303" s="2">
        <v>13</v>
      </c>
      <c r="C303" s="46">
        <f>'[3]ЦЕНЫ АТС'!C303</f>
        <v>1309.39</v>
      </c>
      <c r="D303" s="46">
        <f>'[3]ЦЕНЫ АТС'!D303</f>
        <v>93.33</v>
      </c>
      <c r="E303" s="46">
        <f>'[3]ЦЕНЫ АТС'!E303</f>
        <v>0</v>
      </c>
      <c r="F303" s="46">
        <f>'[3]ЦЕНЫ АТС'!F303</f>
        <v>1322.56</v>
      </c>
      <c r="G303" s="47"/>
      <c r="H303" s="47"/>
    </row>
    <row r="304" spans="1:8" ht="12.75">
      <c r="A304" s="61"/>
      <c r="B304" s="2">
        <v>14</v>
      </c>
      <c r="C304" s="46">
        <f>'[3]ЦЕНЫ АТС'!C304</f>
        <v>1244.65</v>
      </c>
      <c r="D304" s="46">
        <f>'[3]ЦЕНЫ АТС'!D304</f>
        <v>142.15</v>
      </c>
      <c r="E304" s="46">
        <f>'[3]ЦЕНЫ АТС'!E304</f>
        <v>0</v>
      </c>
      <c r="F304" s="46">
        <f>'[3]ЦЕНЫ АТС'!F304</f>
        <v>1257.82</v>
      </c>
      <c r="G304" s="47"/>
      <c r="H304" s="47"/>
    </row>
    <row r="305" spans="1:8" ht="12.75">
      <c r="A305" s="61"/>
      <c r="B305" s="2">
        <v>15</v>
      </c>
      <c r="C305" s="46">
        <f>'[3]ЦЕНЫ АТС'!C305</f>
        <v>1219.51</v>
      </c>
      <c r="D305" s="46">
        <f>'[3]ЦЕНЫ АТС'!D305</f>
        <v>156.19</v>
      </c>
      <c r="E305" s="46">
        <f>'[3]ЦЕНЫ АТС'!E305</f>
        <v>0</v>
      </c>
      <c r="F305" s="46">
        <f>'[3]ЦЕНЫ АТС'!F305</f>
        <v>1232.68</v>
      </c>
      <c r="G305" s="47"/>
      <c r="H305" s="47"/>
    </row>
    <row r="306" spans="1:8" ht="12.75">
      <c r="A306" s="61"/>
      <c r="B306" s="2">
        <v>16</v>
      </c>
      <c r="C306" s="46">
        <f>'[3]ЦЕНЫ АТС'!C306</f>
        <v>1212.97</v>
      </c>
      <c r="D306" s="46">
        <f>'[3]ЦЕНЫ АТС'!D306</f>
        <v>129.75</v>
      </c>
      <c r="E306" s="46">
        <f>'[3]ЦЕНЫ АТС'!E306</f>
        <v>0</v>
      </c>
      <c r="F306" s="46">
        <f>'[3]ЦЕНЫ АТС'!F306</f>
        <v>1226.14</v>
      </c>
      <c r="G306" s="47"/>
      <c r="H306" s="47"/>
    </row>
    <row r="307" spans="1:8" ht="12.75">
      <c r="A307" s="61"/>
      <c r="B307" s="2">
        <v>17</v>
      </c>
      <c r="C307" s="46">
        <f>'[3]ЦЕНЫ АТС'!C307</f>
        <v>1209.66</v>
      </c>
      <c r="D307" s="46">
        <f>'[3]ЦЕНЫ АТС'!D307</f>
        <v>79.73</v>
      </c>
      <c r="E307" s="46">
        <f>'[3]ЦЕНЫ АТС'!E307</f>
        <v>0</v>
      </c>
      <c r="F307" s="46">
        <f>'[3]ЦЕНЫ АТС'!F307</f>
        <v>1222.83</v>
      </c>
      <c r="G307" s="47"/>
      <c r="H307" s="47"/>
    </row>
    <row r="308" spans="1:8" ht="12.75">
      <c r="A308" s="61"/>
      <c r="B308" s="2">
        <v>18</v>
      </c>
      <c r="C308" s="46">
        <f>'[3]ЦЕНЫ АТС'!C308</f>
        <v>1216.01</v>
      </c>
      <c r="D308" s="46">
        <f>'[3]ЦЕНЫ АТС'!D308</f>
        <v>105.33</v>
      </c>
      <c r="E308" s="46">
        <f>'[3]ЦЕНЫ АТС'!E308</f>
        <v>0</v>
      </c>
      <c r="F308" s="46">
        <f>'[3]ЦЕНЫ АТС'!F308</f>
        <v>1229.18</v>
      </c>
      <c r="G308" s="47"/>
      <c r="H308" s="47"/>
    </row>
    <row r="309" spans="1:8" ht="12.75">
      <c r="A309" s="61"/>
      <c r="B309" s="2">
        <v>19</v>
      </c>
      <c r="C309" s="46">
        <f>'[3]ЦЕНЫ АТС'!C309</f>
        <v>1257.61</v>
      </c>
      <c r="D309" s="46">
        <f>'[3]ЦЕНЫ АТС'!D309</f>
        <v>78.69</v>
      </c>
      <c r="E309" s="46">
        <f>'[3]ЦЕНЫ АТС'!E309</f>
        <v>0</v>
      </c>
      <c r="F309" s="46">
        <f>'[3]ЦЕНЫ АТС'!F309</f>
        <v>1270.78</v>
      </c>
      <c r="G309" s="47"/>
      <c r="H309" s="47"/>
    </row>
    <row r="310" spans="1:8" ht="12.75">
      <c r="A310" s="61"/>
      <c r="B310" s="2">
        <v>20</v>
      </c>
      <c r="C310" s="46">
        <f>'[3]ЦЕНЫ АТС'!C310</f>
        <v>1212.62</v>
      </c>
      <c r="D310" s="46">
        <f>'[3]ЦЕНЫ АТС'!D310</f>
        <v>0</v>
      </c>
      <c r="E310" s="46">
        <f>'[3]ЦЕНЫ АТС'!E310</f>
        <v>36.14</v>
      </c>
      <c r="F310" s="46">
        <f>'[3]ЦЕНЫ АТС'!F310</f>
        <v>1225.79</v>
      </c>
      <c r="G310" s="47"/>
      <c r="H310" s="47"/>
    </row>
    <row r="311" spans="1:8" ht="12.75">
      <c r="A311" s="61"/>
      <c r="B311" s="2">
        <v>21</v>
      </c>
      <c r="C311" s="46">
        <f>'[3]ЦЕНЫ АТС'!C311</f>
        <v>1147.25</v>
      </c>
      <c r="D311" s="46">
        <f>'[3]ЦЕНЫ АТС'!D311</f>
        <v>0</v>
      </c>
      <c r="E311" s="46">
        <f>'[3]ЦЕНЫ АТС'!E311</f>
        <v>283.71</v>
      </c>
      <c r="F311" s="46">
        <f>'[3]ЦЕНЫ АТС'!F311</f>
        <v>1160.42</v>
      </c>
      <c r="G311" s="47"/>
      <c r="H311" s="47"/>
    </row>
    <row r="312" spans="1:8" ht="12.75">
      <c r="A312" s="61"/>
      <c r="B312" s="2">
        <v>22</v>
      </c>
      <c r="C312" s="46">
        <f>'[3]ЦЕНЫ АТС'!C312</f>
        <v>991.14</v>
      </c>
      <c r="D312" s="46">
        <f>'[3]ЦЕНЫ АТС'!D312</f>
        <v>0</v>
      </c>
      <c r="E312" s="46">
        <f>'[3]ЦЕНЫ АТС'!E312</f>
        <v>255.61</v>
      </c>
      <c r="F312" s="46">
        <f>'[3]ЦЕНЫ АТС'!F312</f>
        <v>1004.31</v>
      </c>
      <c r="G312" s="47"/>
      <c r="H312" s="47"/>
    </row>
    <row r="313" spans="1:8" ht="12.75">
      <c r="A313" s="61"/>
      <c r="B313" s="2">
        <v>23</v>
      </c>
      <c r="C313" s="46">
        <f>'[3]ЦЕНЫ АТС'!C313</f>
        <v>869.44</v>
      </c>
      <c r="D313" s="46">
        <f>'[3]ЦЕНЫ АТС'!D313</f>
        <v>0</v>
      </c>
      <c r="E313" s="46">
        <f>'[3]ЦЕНЫ АТС'!E313</f>
        <v>232.5</v>
      </c>
      <c r="F313" s="46">
        <f>'[3]ЦЕНЫ АТС'!F313</f>
        <v>882.61</v>
      </c>
      <c r="G313" s="47"/>
      <c r="H313" s="47"/>
    </row>
    <row r="314" spans="1:8" ht="12.75">
      <c r="A314" s="60">
        <v>14</v>
      </c>
      <c r="B314" s="2">
        <v>0</v>
      </c>
      <c r="C314" s="46">
        <f>'[3]ЦЕНЫ АТС'!C314</f>
        <v>863.83</v>
      </c>
      <c r="D314" s="46">
        <f>'[3]ЦЕНЫ АТС'!D314</f>
        <v>0</v>
      </c>
      <c r="E314" s="46">
        <f>'[3]ЦЕНЫ АТС'!E314</f>
        <v>21.76</v>
      </c>
      <c r="F314" s="46">
        <f>'[3]ЦЕНЫ АТС'!F314</f>
        <v>877</v>
      </c>
      <c r="G314" s="47"/>
      <c r="H314" s="47"/>
    </row>
    <row r="315" spans="1:8" ht="12.75">
      <c r="A315" s="61"/>
      <c r="B315" s="2">
        <v>1</v>
      </c>
      <c r="C315" s="46">
        <f>'[3]ЦЕНЫ АТС'!C315</f>
        <v>855.46</v>
      </c>
      <c r="D315" s="46">
        <f>'[3]ЦЕНЫ АТС'!D315</f>
        <v>3.64</v>
      </c>
      <c r="E315" s="46">
        <f>'[3]ЦЕНЫ АТС'!E315</f>
        <v>3.83</v>
      </c>
      <c r="F315" s="46">
        <f>'[3]ЦЕНЫ АТС'!F315</f>
        <v>868.63</v>
      </c>
      <c r="G315" s="47"/>
      <c r="H315" s="47"/>
    </row>
    <row r="316" spans="1:8" ht="12.75">
      <c r="A316" s="61"/>
      <c r="B316" s="2">
        <v>2</v>
      </c>
      <c r="C316" s="46">
        <f>'[3]ЦЕНЫ АТС'!C316</f>
        <v>845.26</v>
      </c>
      <c r="D316" s="46">
        <f>'[3]ЦЕНЫ АТС'!D316</f>
        <v>5.2</v>
      </c>
      <c r="E316" s="46">
        <f>'[3]ЦЕНЫ АТС'!E316</f>
        <v>6.91</v>
      </c>
      <c r="F316" s="46">
        <f>'[3]ЦЕНЫ АТС'!F316</f>
        <v>858.43</v>
      </c>
      <c r="G316" s="47"/>
      <c r="H316" s="47"/>
    </row>
    <row r="317" spans="1:8" ht="12.75">
      <c r="A317" s="61"/>
      <c r="B317" s="2">
        <v>3</v>
      </c>
      <c r="C317" s="46">
        <f>'[3]ЦЕНЫ АТС'!C317</f>
        <v>846.19</v>
      </c>
      <c r="D317" s="46">
        <f>'[3]ЦЕНЫ АТС'!D317</f>
        <v>10.86</v>
      </c>
      <c r="E317" s="46">
        <f>'[3]ЦЕНЫ АТС'!E317</f>
        <v>3.73</v>
      </c>
      <c r="F317" s="46">
        <f>'[3]ЦЕНЫ АТС'!F317</f>
        <v>859.36</v>
      </c>
      <c r="G317" s="47"/>
      <c r="H317" s="47"/>
    </row>
    <row r="318" spans="1:8" ht="12.75">
      <c r="A318" s="61"/>
      <c r="B318" s="2">
        <v>4</v>
      </c>
      <c r="C318" s="46">
        <f>'[3]ЦЕНЫ АТС'!C318</f>
        <v>848.35</v>
      </c>
      <c r="D318" s="46">
        <f>'[3]ЦЕНЫ АТС'!D318</f>
        <v>13.86</v>
      </c>
      <c r="E318" s="46">
        <f>'[3]ЦЕНЫ АТС'!E318</f>
        <v>3.39</v>
      </c>
      <c r="F318" s="46">
        <f>'[3]ЦЕНЫ АТС'!F318</f>
        <v>861.52</v>
      </c>
      <c r="G318" s="47"/>
      <c r="H318" s="47"/>
    </row>
    <row r="319" spans="1:8" ht="12.75">
      <c r="A319" s="61"/>
      <c r="B319" s="2">
        <v>5</v>
      </c>
      <c r="C319" s="46">
        <f>'[3]ЦЕНЫ АТС'!C319</f>
        <v>859.14</v>
      </c>
      <c r="D319" s="46">
        <f>'[3]ЦЕНЫ АТС'!D319</f>
        <v>12.56</v>
      </c>
      <c r="E319" s="46">
        <f>'[3]ЦЕНЫ АТС'!E319</f>
        <v>3.4</v>
      </c>
      <c r="F319" s="46">
        <f>'[3]ЦЕНЫ АТС'!F319</f>
        <v>872.31</v>
      </c>
      <c r="G319" s="47"/>
      <c r="H319" s="47"/>
    </row>
    <row r="320" spans="1:8" ht="12.75">
      <c r="A320" s="61"/>
      <c r="B320" s="2">
        <v>6</v>
      </c>
      <c r="C320" s="46">
        <f>'[3]ЦЕНЫ АТС'!C320</f>
        <v>894.35</v>
      </c>
      <c r="D320" s="46">
        <f>'[3]ЦЕНЫ АТС'!D320</f>
        <v>28.58</v>
      </c>
      <c r="E320" s="46">
        <f>'[3]ЦЕНЫ АТС'!E320</f>
        <v>1.2</v>
      </c>
      <c r="F320" s="46">
        <f>'[3]ЦЕНЫ АТС'!F320</f>
        <v>907.52</v>
      </c>
      <c r="G320" s="47"/>
      <c r="H320" s="47"/>
    </row>
    <row r="321" spans="1:8" ht="12.75">
      <c r="A321" s="61"/>
      <c r="B321" s="2">
        <v>7</v>
      </c>
      <c r="C321" s="46">
        <f>'[3]ЦЕНЫ АТС'!C321</f>
        <v>925.41</v>
      </c>
      <c r="D321" s="46">
        <f>'[3]ЦЕНЫ АТС'!D321</f>
        <v>227.84</v>
      </c>
      <c r="E321" s="46">
        <f>'[3]ЦЕНЫ АТС'!E321</f>
        <v>0</v>
      </c>
      <c r="F321" s="46">
        <f>'[3]ЦЕНЫ АТС'!F321</f>
        <v>938.58</v>
      </c>
      <c r="G321" s="47"/>
      <c r="H321" s="47"/>
    </row>
    <row r="322" spans="1:8" ht="12.75">
      <c r="A322" s="61"/>
      <c r="B322" s="2">
        <v>8</v>
      </c>
      <c r="C322" s="46">
        <f>'[3]ЦЕНЫ АТС'!C322</f>
        <v>1141.3</v>
      </c>
      <c r="D322" s="46">
        <f>'[3]ЦЕНЫ АТС'!D322</f>
        <v>175.6</v>
      </c>
      <c r="E322" s="46">
        <f>'[3]ЦЕНЫ АТС'!E322</f>
        <v>0</v>
      </c>
      <c r="F322" s="46">
        <f>'[3]ЦЕНЫ АТС'!F322</f>
        <v>1154.47</v>
      </c>
      <c r="G322" s="47"/>
      <c r="H322" s="47"/>
    </row>
    <row r="323" spans="1:8" ht="12.75">
      <c r="A323" s="61"/>
      <c r="B323" s="2">
        <v>9</v>
      </c>
      <c r="C323" s="46">
        <f>'[3]ЦЕНЫ АТС'!C323</f>
        <v>1276.05</v>
      </c>
      <c r="D323" s="46">
        <f>'[3]ЦЕНЫ АТС'!D323</f>
        <v>68.55</v>
      </c>
      <c r="E323" s="46">
        <f>'[3]ЦЕНЫ АТС'!E323</f>
        <v>0</v>
      </c>
      <c r="F323" s="46">
        <f>'[3]ЦЕНЫ АТС'!F323</f>
        <v>1289.22</v>
      </c>
      <c r="G323" s="47"/>
      <c r="H323" s="47"/>
    </row>
    <row r="324" spans="1:8" ht="12.75">
      <c r="A324" s="61"/>
      <c r="B324" s="2">
        <v>10</v>
      </c>
      <c r="C324" s="46">
        <f>'[3]ЦЕНЫ АТС'!C324</f>
        <v>1259.04</v>
      </c>
      <c r="D324" s="46">
        <f>'[3]ЦЕНЫ АТС'!D324</f>
        <v>77.05</v>
      </c>
      <c r="E324" s="46">
        <f>'[3]ЦЕНЫ АТС'!E324</f>
        <v>0</v>
      </c>
      <c r="F324" s="46">
        <f>'[3]ЦЕНЫ АТС'!F324</f>
        <v>1272.21</v>
      </c>
      <c r="G324" s="47"/>
      <c r="H324" s="47"/>
    </row>
    <row r="325" spans="1:8" ht="12.75">
      <c r="A325" s="61"/>
      <c r="B325" s="2">
        <v>11</v>
      </c>
      <c r="C325" s="46">
        <f>'[3]ЦЕНЫ АТС'!C325</f>
        <v>1261.24</v>
      </c>
      <c r="D325" s="46">
        <f>'[3]ЦЕНЫ АТС'!D325</f>
        <v>64.2</v>
      </c>
      <c r="E325" s="46">
        <f>'[3]ЦЕНЫ АТС'!E325</f>
        <v>0.55</v>
      </c>
      <c r="F325" s="46">
        <f>'[3]ЦЕНЫ АТС'!F325</f>
        <v>1274.41</v>
      </c>
      <c r="G325" s="47"/>
      <c r="H325" s="47"/>
    </row>
    <row r="326" spans="1:8" ht="12.75">
      <c r="A326" s="61"/>
      <c r="B326" s="2">
        <v>12</v>
      </c>
      <c r="C326" s="46">
        <f>'[3]ЦЕНЫ АТС'!C326</f>
        <v>1213.47</v>
      </c>
      <c r="D326" s="46">
        <f>'[3]ЦЕНЫ АТС'!D326</f>
        <v>46.76</v>
      </c>
      <c r="E326" s="46">
        <f>'[3]ЦЕНЫ АТС'!E326</f>
        <v>1.4</v>
      </c>
      <c r="F326" s="46">
        <f>'[3]ЦЕНЫ АТС'!F326</f>
        <v>1226.64</v>
      </c>
      <c r="G326" s="47"/>
      <c r="H326" s="47"/>
    </row>
    <row r="327" spans="1:8" ht="12.75">
      <c r="A327" s="61"/>
      <c r="B327" s="2">
        <v>13</v>
      </c>
      <c r="C327" s="46">
        <f>'[3]ЦЕНЫ АТС'!C327</f>
        <v>1211.89</v>
      </c>
      <c r="D327" s="46">
        <f>'[3]ЦЕНЫ АТС'!D327</f>
        <v>36.01</v>
      </c>
      <c r="E327" s="46">
        <f>'[3]ЦЕНЫ АТС'!E327</f>
        <v>2.13</v>
      </c>
      <c r="F327" s="46">
        <f>'[3]ЦЕНЫ АТС'!F327</f>
        <v>1225.06</v>
      </c>
      <c r="G327" s="47"/>
      <c r="H327" s="47"/>
    </row>
    <row r="328" spans="1:8" ht="12.75">
      <c r="A328" s="61"/>
      <c r="B328" s="2">
        <v>14</v>
      </c>
      <c r="C328" s="46">
        <f>'[3]ЦЕНЫ АТС'!C328</f>
        <v>1214.2</v>
      </c>
      <c r="D328" s="46">
        <f>'[3]ЦЕНЫ АТС'!D328</f>
        <v>64.83</v>
      </c>
      <c r="E328" s="46">
        <f>'[3]ЦЕНЫ АТС'!E328</f>
        <v>0.38</v>
      </c>
      <c r="F328" s="46">
        <f>'[3]ЦЕНЫ АТС'!F328</f>
        <v>1227.37</v>
      </c>
      <c r="G328" s="47"/>
      <c r="H328" s="47"/>
    </row>
    <row r="329" spans="1:8" ht="12.75">
      <c r="A329" s="61"/>
      <c r="B329" s="2">
        <v>15</v>
      </c>
      <c r="C329" s="46">
        <f>'[3]ЦЕНЫ АТС'!C329</f>
        <v>1239.28</v>
      </c>
      <c r="D329" s="46">
        <f>'[3]ЦЕНЫ АТС'!D329</f>
        <v>71.97</v>
      </c>
      <c r="E329" s="46">
        <f>'[3]ЦЕНЫ АТС'!E329</f>
        <v>0.09</v>
      </c>
      <c r="F329" s="46">
        <f>'[3]ЦЕНЫ АТС'!F329</f>
        <v>1252.45</v>
      </c>
      <c r="G329" s="47"/>
      <c r="H329" s="47"/>
    </row>
    <row r="330" spans="1:8" ht="12.75">
      <c r="A330" s="61"/>
      <c r="B330" s="2">
        <v>16</v>
      </c>
      <c r="C330" s="46">
        <f>'[3]ЦЕНЫ АТС'!C330</f>
        <v>1268.96</v>
      </c>
      <c r="D330" s="46">
        <f>'[3]ЦЕНЫ АТС'!D330</f>
        <v>127.56</v>
      </c>
      <c r="E330" s="46">
        <f>'[3]ЦЕНЫ АТС'!E330</f>
        <v>0</v>
      </c>
      <c r="F330" s="46">
        <f>'[3]ЦЕНЫ АТС'!F330</f>
        <v>1282.13</v>
      </c>
      <c r="G330" s="47"/>
      <c r="H330" s="47"/>
    </row>
    <row r="331" spans="1:8" ht="12.75">
      <c r="A331" s="61"/>
      <c r="B331" s="2">
        <v>17</v>
      </c>
      <c r="C331" s="46">
        <f>'[3]ЦЕНЫ АТС'!C331</f>
        <v>1264.39</v>
      </c>
      <c r="D331" s="46">
        <f>'[3]ЦЕНЫ АТС'!D331</f>
        <v>52.63</v>
      </c>
      <c r="E331" s="46">
        <f>'[3]ЦЕНЫ АТС'!E331</f>
        <v>0.47</v>
      </c>
      <c r="F331" s="46">
        <f>'[3]ЦЕНЫ АТС'!F331</f>
        <v>1277.56</v>
      </c>
      <c r="G331" s="47"/>
      <c r="H331" s="47"/>
    </row>
    <row r="332" spans="1:8" ht="12.75">
      <c r="A332" s="61"/>
      <c r="B332" s="2">
        <v>18</v>
      </c>
      <c r="C332" s="46">
        <f>'[3]ЦЕНЫ АТС'!C332</f>
        <v>1305.78</v>
      </c>
      <c r="D332" s="46">
        <f>'[3]ЦЕНЫ АТС'!D332</f>
        <v>104.48</v>
      </c>
      <c r="E332" s="46">
        <f>'[3]ЦЕНЫ АТС'!E332</f>
        <v>0</v>
      </c>
      <c r="F332" s="46">
        <f>'[3]ЦЕНЫ АТС'!F332</f>
        <v>1318.95</v>
      </c>
      <c r="G332" s="47"/>
      <c r="H332" s="47"/>
    </row>
    <row r="333" spans="1:8" ht="12.75">
      <c r="A333" s="61"/>
      <c r="B333" s="2">
        <v>19</v>
      </c>
      <c r="C333" s="46">
        <f>'[3]ЦЕНЫ АТС'!C333</f>
        <v>1380.85</v>
      </c>
      <c r="D333" s="46">
        <f>'[3]ЦЕНЫ АТС'!D333</f>
        <v>57.45</v>
      </c>
      <c r="E333" s="46">
        <f>'[3]ЦЕНЫ АТС'!E333</f>
        <v>0.54</v>
      </c>
      <c r="F333" s="46">
        <f>'[3]ЦЕНЫ АТС'!F333</f>
        <v>1394.02</v>
      </c>
      <c r="G333" s="47"/>
      <c r="H333" s="47"/>
    </row>
    <row r="334" spans="1:8" ht="12.75">
      <c r="A334" s="61"/>
      <c r="B334" s="2">
        <v>20</v>
      </c>
      <c r="C334" s="46">
        <f>'[3]ЦЕНЫ АТС'!C334</f>
        <v>1346.64</v>
      </c>
      <c r="D334" s="46">
        <f>'[3]ЦЕНЫ АТС'!D334</f>
        <v>10.19</v>
      </c>
      <c r="E334" s="46">
        <f>'[3]ЦЕНЫ АТС'!E334</f>
        <v>7.25</v>
      </c>
      <c r="F334" s="46">
        <f>'[3]ЦЕНЫ АТС'!F334</f>
        <v>1359.81</v>
      </c>
      <c r="G334" s="47"/>
      <c r="H334" s="47"/>
    </row>
    <row r="335" spans="1:8" ht="12.75">
      <c r="A335" s="61"/>
      <c r="B335" s="2">
        <v>21</v>
      </c>
      <c r="C335" s="46">
        <f>'[3]ЦЕНЫ АТС'!C335</f>
        <v>1213.46</v>
      </c>
      <c r="D335" s="46">
        <f>'[3]ЦЕНЫ АТС'!D335</f>
        <v>0</v>
      </c>
      <c r="E335" s="46">
        <f>'[3]ЦЕНЫ АТС'!E335</f>
        <v>43.05</v>
      </c>
      <c r="F335" s="46">
        <f>'[3]ЦЕНЫ АТС'!F335</f>
        <v>1226.63</v>
      </c>
      <c r="G335" s="47"/>
      <c r="H335" s="47"/>
    </row>
    <row r="336" spans="1:8" ht="12.75">
      <c r="A336" s="61"/>
      <c r="B336" s="2">
        <v>22</v>
      </c>
      <c r="C336" s="46">
        <f>'[3]ЦЕНЫ АТС'!C336</f>
        <v>1070.48</v>
      </c>
      <c r="D336" s="46">
        <f>'[3]ЦЕНЫ АТС'!D336</f>
        <v>0</v>
      </c>
      <c r="E336" s="46">
        <f>'[3]ЦЕНЫ АТС'!E336</f>
        <v>220.46</v>
      </c>
      <c r="F336" s="46">
        <f>'[3]ЦЕНЫ АТС'!F336</f>
        <v>1083.65</v>
      </c>
      <c r="G336" s="47"/>
      <c r="H336" s="47"/>
    </row>
    <row r="337" spans="1:8" ht="12.75">
      <c r="A337" s="61"/>
      <c r="B337" s="2">
        <v>23</v>
      </c>
      <c r="C337" s="46">
        <f>'[3]ЦЕНЫ АТС'!C337</f>
        <v>861.99</v>
      </c>
      <c r="D337" s="46">
        <f>'[3]ЦЕНЫ АТС'!D337</f>
        <v>12.54</v>
      </c>
      <c r="E337" s="46">
        <f>'[3]ЦЕНЫ АТС'!E337</f>
        <v>3.66</v>
      </c>
      <c r="F337" s="46">
        <f>'[3]ЦЕНЫ АТС'!F337</f>
        <v>875.16</v>
      </c>
      <c r="G337" s="47"/>
      <c r="H337" s="47"/>
    </row>
    <row r="338" spans="1:8" ht="12.75">
      <c r="A338" s="60">
        <v>15</v>
      </c>
      <c r="B338" s="2">
        <v>0</v>
      </c>
      <c r="C338" s="46">
        <f>'[3]ЦЕНЫ АТС'!C338</f>
        <v>863.65</v>
      </c>
      <c r="D338" s="46">
        <f>'[3]ЦЕНЫ АТС'!D338</f>
        <v>0</v>
      </c>
      <c r="E338" s="46">
        <f>'[3]ЦЕНЫ АТС'!E338</f>
        <v>43.07</v>
      </c>
      <c r="F338" s="46">
        <f>'[3]ЦЕНЫ АТС'!F338</f>
        <v>876.82</v>
      </c>
      <c r="G338" s="47"/>
      <c r="H338" s="47"/>
    </row>
    <row r="339" spans="1:8" ht="12.75">
      <c r="A339" s="61"/>
      <c r="B339" s="2">
        <v>1</v>
      </c>
      <c r="C339" s="46">
        <f>'[3]ЦЕНЫ АТС'!C339</f>
        <v>857.28</v>
      </c>
      <c r="D339" s="46">
        <f>'[3]ЦЕНЫ АТС'!D339</f>
        <v>2.95</v>
      </c>
      <c r="E339" s="46">
        <f>'[3]ЦЕНЫ АТС'!E339</f>
        <v>9.32</v>
      </c>
      <c r="F339" s="46">
        <f>'[3]ЦЕНЫ АТС'!F339</f>
        <v>870.45</v>
      </c>
      <c r="G339" s="47"/>
      <c r="H339" s="47"/>
    </row>
    <row r="340" spans="1:8" ht="12.75">
      <c r="A340" s="61"/>
      <c r="B340" s="2">
        <v>2</v>
      </c>
      <c r="C340" s="46">
        <f>'[3]ЦЕНЫ АТС'!C340</f>
        <v>849.95</v>
      </c>
      <c r="D340" s="46">
        <f>'[3]ЦЕНЫ АТС'!D340</f>
        <v>12.36</v>
      </c>
      <c r="E340" s="46">
        <f>'[3]ЦЕНЫ АТС'!E340</f>
        <v>3.92</v>
      </c>
      <c r="F340" s="46">
        <f>'[3]ЦЕНЫ АТС'!F340</f>
        <v>863.12</v>
      </c>
      <c r="G340" s="47"/>
      <c r="H340" s="47"/>
    </row>
    <row r="341" spans="1:8" ht="12.75">
      <c r="A341" s="61"/>
      <c r="B341" s="2">
        <v>3</v>
      </c>
      <c r="C341" s="46">
        <f>'[3]ЦЕНЫ АТС'!C341</f>
        <v>851.66</v>
      </c>
      <c r="D341" s="46">
        <f>'[3]ЦЕНЫ АТС'!D341</f>
        <v>17.09</v>
      </c>
      <c r="E341" s="46">
        <f>'[3]ЦЕНЫ АТС'!E341</f>
        <v>3.53</v>
      </c>
      <c r="F341" s="46">
        <f>'[3]ЦЕНЫ АТС'!F341</f>
        <v>864.83</v>
      </c>
      <c r="G341" s="47"/>
      <c r="H341" s="47"/>
    </row>
    <row r="342" spans="1:8" ht="12.75">
      <c r="A342" s="61"/>
      <c r="B342" s="2">
        <v>4</v>
      </c>
      <c r="C342" s="46">
        <f>'[3]ЦЕНЫ АТС'!C342</f>
        <v>858.82</v>
      </c>
      <c r="D342" s="46">
        <f>'[3]ЦЕНЫ АТС'!D342</f>
        <v>9.21</v>
      </c>
      <c r="E342" s="46">
        <f>'[3]ЦЕНЫ АТС'!E342</f>
        <v>5.25</v>
      </c>
      <c r="F342" s="46">
        <f>'[3]ЦЕНЫ АТС'!F342</f>
        <v>871.99</v>
      </c>
      <c r="G342" s="47"/>
      <c r="H342" s="47"/>
    </row>
    <row r="343" spans="1:8" ht="12.75">
      <c r="A343" s="61"/>
      <c r="B343" s="2">
        <v>5</v>
      </c>
      <c r="C343" s="46">
        <f>'[3]ЦЕНЫ АТС'!C343</f>
        <v>868.9</v>
      </c>
      <c r="D343" s="46">
        <f>'[3]ЦЕНЫ АТС'!D343</f>
        <v>1.04</v>
      </c>
      <c r="E343" s="46">
        <f>'[3]ЦЕНЫ АТС'!E343</f>
        <v>14.63</v>
      </c>
      <c r="F343" s="46">
        <f>'[3]ЦЕНЫ АТС'!F343</f>
        <v>882.07</v>
      </c>
      <c r="G343" s="47"/>
      <c r="H343" s="47"/>
    </row>
    <row r="344" spans="1:8" ht="12.75">
      <c r="A344" s="61"/>
      <c r="B344" s="2">
        <v>6</v>
      </c>
      <c r="C344" s="46">
        <f>'[3]ЦЕНЫ АТС'!C344</f>
        <v>901.4</v>
      </c>
      <c r="D344" s="46">
        <f>'[3]ЦЕНЫ АТС'!D344</f>
        <v>1.46</v>
      </c>
      <c r="E344" s="46">
        <f>'[3]ЦЕНЫ АТС'!E344</f>
        <v>11.67</v>
      </c>
      <c r="F344" s="46">
        <f>'[3]ЦЕНЫ АТС'!F344</f>
        <v>914.57</v>
      </c>
      <c r="G344" s="47"/>
      <c r="H344" s="47"/>
    </row>
    <row r="345" spans="1:8" ht="12.75">
      <c r="A345" s="61"/>
      <c r="B345" s="2">
        <v>7</v>
      </c>
      <c r="C345" s="46">
        <f>'[3]ЦЕНЫ АТС'!C345</f>
        <v>990.59</v>
      </c>
      <c r="D345" s="46">
        <f>'[3]ЦЕНЫ АТС'!D345</f>
        <v>39.84</v>
      </c>
      <c r="E345" s="46">
        <f>'[3]ЦЕНЫ АТС'!E345</f>
        <v>1.22</v>
      </c>
      <c r="F345" s="46">
        <f>'[3]ЦЕНЫ АТС'!F345</f>
        <v>1003.76</v>
      </c>
      <c r="G345" s="47"/>
      <c r="H345" s="47"/>
    </row>
    <row r="346" spans="1:8" ht="12.75">
      <c r="A346" s="61"/>
      <c r="B346" s="2">
        <v>8</v>
      </c>
      <c r="C346" s="46">
        <f>'[3]ЦЕНЫ АТС'!C346</f>
        <v>1261.73</v>
      </c>
      <c r="D346" s="46">
        <f>'[3]ЦЕНЫ АТС'!D346</f>
        <v>130.62</v>
      </c>
      <c r="E346" s="46">
        <f>'[3]ЦЕНЫ АТС'!E346</f>
        <v>0</v>
      </c>
      <c r="F346" s="46">
        <f>'[3]ЦЕНЫ АТС'!F346</f>
        <v>1274.9</v>
      </c>
      <c r="G346" s="47"/>
      <c r="H346" s="47"/>
    </row>
    <row r="347" spans="1:8" ht="12.75">
      <c r="A347" s="61"/>
      <c r="B347" s="2">
        <v>9</v>
      </c>
      <c r="C347" s="46">
        <f>'[3]ЦЕНЫ АТС'!C347</f>
        <v>1376.09</v>
      </c>
      <c r="D347" s="46">
        <f>'[3]ЦЕНЫ АТС'!D347</f>
        <v>20.31</v>
      </c>
      <c r="E347" s="46">
        <f>'[3]ЦЕНЫ АТС'!E347</f>
        <v>5.32</v>
      </c>
      <c r="F347" s="46">
        <f>'[3]ЦЕНЫ АТС'!F347</f>
        <v>1389.26</v>
      </c>
      <c r="G347" s="47"/>
      <c r="H347" s="47"/>
    </row>
    <row r="348" spans="1:8" ht="12.75">
      <c r="A348" s="61"/>
      <c r="B348" s="2">
        <v>10</v>
      </c>
      <c r="C348" s="46">
        <f>'[3]ЦЕНЫ АТС'!C348</f>
        <v>1383.19</v>
      </c>
      <c r="D348" s="46">
        <f>'[3]ЦЕНЫ АТС'!D348</f>
        <v>1.5</v>
      </c>
      <c r="E348" s="46">
        <f>'[3]ЦЕНЫ АТС'!E348</f>
        <v>21.05</v>
      </c>
      <c r="F348" s="46">
        <f>'[3]ЦЕНЫ АТС'!F348</f>
        <v>1396.36</v>
      </c>
      <c r="G348" s="47"/>
      <c r="H348" s="47"/>
    </row>
    <row r="349" spans="1:8" ht="12.75">
      <c r="A349" s="61"/>
      <c r="B349" s="2">
        <v>11</v>
      </c>
      <c r="C349" s="46">
        <f>'[3]ЦЕНЫ АТС'!C349</f>
        <v>1368.55</v>
      </c>
      <c r="D349" s="46">
        <f>'[3]ЦЕНЫ АТС'!D349</f>
        <v>0.49</v>
      </c>
      <c r="E349" s="46">
        <f>'[3]ЦЕНЫ АТС'!E349</f>
        <v>27.87</v>
      </c>
      <c r="F349" s="46">
        <f>'[3]ЦЕНЫ АТС'!F349</f>
        <v>1381.72</v>
      </c>
      <c r="G349" s="47"/>
      <c r="H349" s="47"/>
    </row>
    <row r="350" spans="1:8" ht="12.75">
      <c r="A350" s="61"/>
      <c r="B350" s="2">
        <v>12</v>
      </c>
      <c r="C350" s="46">
        <f>'[3]ЦЕНЫ АТС'!C350</f>
        <v>1301.32</v>
      </c>
      <c r="D350" s="46">
        <f>'[3]ЦЕНЫ АТС'!D350</f>
        <v>0.02</v>
      </c>
      <c r="E350" s="46">
        <f>'[3]ЦЕНЫ АТС'!E350</f>
        <v>37.38</v>
      </c>
      <c r="F350" s="46">
        <f>'[3]ЦЕНЫ АТС'!F350</f>
        <v>1314.49</v>
      </c>
      <c r="G350" s="47"/>
      <c r="H350" s="47"/>
    </row>
    <row r="351" spans="1:8" ht="12.75">
      <c r="A351" s="61"/>
      <c r="B351" s="2">
        <v>13</v>
      </c>
      <c r="C351" s="46">
        <f>'[3]ЦЕНЫ АТС'!C351</f>
        <v>1287.03</v>
      </c>
      <c r="D351" s="46">
        <f>'[3]ЦЕНЫ АТС'!D351</f>
        <v>1.05</v>
      </c>
      <c r="E351" s="46">
        <f>'[3]ЦЕНЫ АТС'!E351</f>
        <v>20.86</v>
      </c>
      <c r="F351" s="46">
        <f>'[3]ЦЕНЫ АТС'!F351</f>
        <v>1300.2</v>
      </c>
      <c r="G351" s="47"/>
      <c r="H351" s="47"/>
    </row>
    <row r="352" spans="1:8" ht="12.75">
      <c r="A352" s="61"/>
      <c r="B352" s="2">
        <v>14</v>
      </c>
      <c r="C352" s="46">
        <f>'[3]ЦЕНЫ АТС'!C352</f>
        <v>1284.55</v>
      </c>
      <c r="D352" s="46">
        <f>'[3]ЦЕНЫ АТС'!D352</f>
        <v>17.17</v>
      </c>
      <c r="E352" s="46">
        <f>'[3]ЦЕНЫ АТС'!E352</f>
        <v>4.94</v>
      </c>
      <c r="F352" s="46">
        <f>'[3]ЦЕНЫ АТС'!F352</f>
        <v>1297.72</v>
      </c>
      <c r="G352" s="47"/>
      <c r="H352" s="47"/>
    </row>
    <row r="353" spans="1:8" ht="12.75">
      <c r="A353" s="61"/>
      <c r="B353" s="2">
        <v>15</v>
      </c>
      <c r="C353" s="46">
        <f>'[3]ЦЕНЫ АТС'!C353</f>
        <v>1297.24</v>
      </c>
      <c r="D353" s="46">
        <f>'[3]ЦЕНЫ АТС'!D353</f>
        <v>64.01</v>
      </c>
      <c r="E353" s="46">
        <f>'[3]ЦЕНЫ АТС'!E353</f>
        <v>0.81</v>
      </c>
      <c r="F353" s="46">
        <f>'[3]ЦЕНЫ АТС'!F353</f>
        <v>1310.41</v>
      </c>
      <c r="G353" s="47"/>
      <c r="H353" s="47"/>
    </row>
    <row r="354" spans="1:8" ht="12.75">
      <c r="A354" s="61"/>
      <c r="B354" s="2">
        <v>16</v>
      </c>
      <c r="C354" s="46">
        <f>'[3]ЦЕНЫ АТС'!C354</f>
        <v>1310.39</v>
      </c>
      <c r="D354" s="46">
        <f>'[3]ЦЕНЫ АТС'!D354</f>
        <v>74.82</v>
      </c>
      <c r="E354" s="46">
        <f>'[3]ЦЕНЫ АТС'!E354</f>
        <v>0.36</v>
      </c>
      <c r="F354" s="46">
        <f>'[3]ЦЕНЫ АТС'!F354</f>
        <v>1323.56</v>
      </c>
      <c r="G354" s="47"/>
      <c r="H354" s="47"/>
    </row>
    <row r="355" spans="1:8" ht="12.75">
      <c r="A355" s="61"/>
      <c r="B355" s="2">
        <v>17</v>
      </c>
      <c r="C355" s="46">
        <f>'[3]ЦЕНЫ АТС'!C355</f>
        <v>1311.21</v>
      </c>
      <c r="D355" s="46">
        <f>'[3]ЦЕНЫ АТС'!D355</f>
        <v>63.64</v>
      </c>
      <c r="E355" s="46">
        <f>'[3]ЦЕНЫ АТС'!E355</f>
        <v>0.3</v>
      </c>
      <c r="F355" s="46">
        <f>'[3]ЦЕНЫ АТС'!F355</f>
        <v>1324.38</v>
      </c>
      <c r="G355" s="47"/>
      <c r="H355" s="47"/>
    </row>
    <row r="356" spans="1:8" ht="12.75">
      <c r="A356" s="61"/>
      <c r="B356" s="2">
        <v>18</v>
      </c>
      <c r="C356" s="46">
        <f>'[3]ЦЕНЫ АТС'!C356</f>
        <v>1331.25</v>
      </c>
      <c r="D356" s="46">
        <f>'[3]ЦЕНЫ АТС'!D356</f>
        <v>122.98</v>
      </c>
      <c r="E356" s="46">
        <f>'[3]ЦЕНЫ АТС'!E356</f>
        <v>0</v>
      </c>
      <c r="F356" s="46">
        <f>'[3]ЦЕНЫ АТС'!F356</f>
        <v>1344.42</v>
      </c>
      <c r="G356" s="47"/>
      <c r="H356" s="47"/>
    </row>
    <row r="357" spans="1:8" ht="12.75">
      <c r="A357" s="61"/>
      <c r="B357" s="2">
        <v>19</v>
      </c>
      <c r="C357" s="46">
        <f>'[3]ЦЕНЫ АТС'!C357</f>
        <v>1422.08</v>
      </c>
      <c r="D357" s="46">
        <f>'[3]ЦЕНЫ АТС'!D357</f>
        <v>59.48</v>
      </c>
      <c r="E357" s="46">
        <f>'[3]ЦЕНЫ АТС'!E357</f>
        <v>0.87</v>
      </c>
      <c r="F357" s="46">
        <f>'[3]ЦЕНЫ АТС'!F357</f>
        <v>1435.25</v>
      </c>
      <c r="G357" s="47"/>
      <c r="H357" s="47"/>
    </row>
    <row r="358" spans="1:8" ht="12.75">
      <c r="A358" s="61"/>
      <c r="B358" s="2">
        <v>20</v>
      </c>
      <c r="C358" s="46">
        <f>'[3]ЦЕНЫ АТС'!C358</f>
        <v>1288.01</v>
      </c>
      <c r="D358" s="46">
        <f>'[3]ЦЕНЫ АТС'!D358</f>
        <v>22.41</v>
      </c>
      <c r="E358" s="46">
        <f>'[3]ЦЕНЫ АТС'!E358</f>
        <v>4.04</v>
      </c>
      <c r="F358" s="46">
        <f>'[3]ЦЕНЫ АТС'!F358</f>
        <v>1301.18</v>
      </c>
      <c r="G358" s="47"/>
      <c r="H358" s="47"/>
    </row>
    <row r="359" spans="1:8" ht="12.75">
      <c r="A359" s="61"/>
      <c r="B359" s="2">
        <v>21</v>
      </c>
      <c r="C359" s="46">
        <f>'[3]ЦЕНЫ АТС'!C359</f>
        <v>1195.18</v>
      </c>
      <c r="D359" s="46">
        <f>'[3]ЦЕНЫ АТС'!D359</f>
        <v>0</v>
      </c>
      <c r="E359" s="46">
        <f>'[3]ЦЕНЫ АТС'!E359</f>
        <v>137.19</v>
      </c>
      <c r="F359" s="46">
        <f>'[3]ЦЕНЫ АТС'!F359</f>
        <v>1208.35</v>
      </c>
      <c r="G359" s="47"/>
      <c r="H359" s="47"/>
    </row>
    <row r="360" spans="1:8" ht="12.75">
      <c r="A360" s="61"/>
      <c r="B360" s="2">
        <v>22</v>
      </c>
      <c r="C360" s="46">
        <f>'[3]ЦЕНЫ АТС'!C360</f>
        <v>965.35</v>
      </c>
      <c r="D360" s="46">
        <f>'[3]ЦЕНЫ АТС'!D360</f>
        <v>0</v>
      </c>
      <c r="E360" s="46">
        <f>'[3]ЦЕНЫ АТС'!E360</f>
        <v>140.64</v>
      </c>
      <c r="F360" s="46">
        <f>'[3]ЦЕНЫ АТС'!F360</f>
        <v>978.52</v>
      </c>
      <c r="G360" s="47"/>
      <c r="H360" s="47"/>
    </row>
    <row r="361" spans="1:8" ht="12.75">
      <c r="A361" s="61"/>
      <c r="B361" s="2">
        <v>23</v>
      </c>
      <c r="C361" s="46">
        <f>'[3]ЦЕНЫ АТС'!C361</f>
        <v>858.48</v>
      </c>
      <c r="D361" s="46">
        <f>'[3]ЦЕНЫ АТС'!D361</f>
        <v>2.45</v>
      </c>
      <c r="E361" s="46">
        <f>'[3]ЦЕНЫ АТС'!E361</f>
        <v>19.07</v>
      </c>
      <c r="F361" s="46">
        <f>'[3]ЦЕНЫ АТС'!F361</f>
        <v>871.65</v>
      </c>
      <c r="G361" s="47"/>
      <c r="H361" s="47"/>
    </row>
    <row r="362" spans="1:8" ht="12.75">
      <c r="A362" s="60">
        <v>16</v>
      </c>
      <c r="B362" s="2">
        <v>0</v>
      </c>
      <c r="C362" s="46">
        <f>'[3]ЦЕНЫ АТС'!C362</f>
        <v>860.36</v>
      </c>
      <c r="D362" s="46">
        <f>'[3]ЦЕНЫ АТС'!D362</f>
        <v>7.5</v>
      </c>
      <c r="E362" s="46">
        <f>'[3]ЦЕНЫ АТС'!E362</f>
        <v>4.39</v>
      </c>
      <c r="F362" s="46">
        <f>'[3]ЦЕНЫ АТС'!F362</f>
        <v>873.53</v>
      </c>
      <c r="G362" s="47"/>
      <c r="H362" s="47"/>
    </row>
    <row r="363" spans="1:8" ht="12.75">
      <c r="A363" s="61"/>
      <c r="B363" s="2">
        <v>1</v>
      </c>
      <c r="C363" s="46">
        <f>'[3]ЦЕНЫ АТС'!C363</f>
        <v>853.82</v>
      </c>
      <c r="D363" s="46">
        <f>'[3]ЦЕНЫ АТС'!D363</f>
        <v>2.74</v>
      </c>
      <c r="E363" s="46">
        <f>'[3]ЦЕНЫ АТС'!E363</f>
        <v>12.08</v>
      </c>
      <c r="F363" s="46">
        <f>'[3]ЦЕНЫ АТС'!F363</f>
        <v>866.99</v>
      </c>
      <c r="G363" s="47"/>
      <c r="H363" s="47"/>
    </row>
    <row r="364" spans="1:8" ht="12.75">
      <c r="A364" s="61"/>
      <c r="B364" s="2">
        <v>2</v>
      </c>
      <c r="C364" s="46">
        <f>'[3]ЦЕНЫ АТС'!C364</f>
        <v>848.94</v>
      </c>
      <c r="D364" s="46">
        <f>'[3]ЦЕНЫ АТС'!D364</f>
        <v>6.84</v>
      </c>
      <c r="E364" s="46">
        <f>'[3]ЦЕНЫ АТС'!E364</f>
        <v>4.62</v>
      </c>
      <c r="F364" s="46">
        <f>'[3]ЦЕНЫ АТС'!F364</f>
        <v>862.11</v>
      </c>
      <c r="G364" s="47"/>
      <c r="H364" s="47"/>
    </row>
    <row r="365" spans="1:8" ht="12.75">
      <c r="A365" s="61"/>
      <c r="B365" s="2">
        <v>3</v>
      </c>
      <c r="C365" s="46">
        <f>'[3]ЦЕНЫ АТС'!C365</f>
        <v>849.92</v>
      </c>
      <c r="D365" s="46">
        <f>'[3]ЦЕНЫ АТС'!D365</f>
        <v>7.24</v>
      </c>
      <c r="E365" s="46">
        <f>'[3]ЦЕНЫ АТС'!E365</f>
        <v>4.46</v>
      </c>
      <c r="F365" s="46">
        <f>'[3]ЦЕНЫ АТС'!F365</f>
        <v>863.09</v>
      </c>
      <c r="G365" s="47"/>
      <c r="H365" s="47"/>
    </row>
    <row r="366" spans="1:8" ht="12.75">
      <c r="A366" s="61"/>
      <c r="B366" s="2">
        <v>4</v>
      </c>
      <c r="C366" s="46">
        <f>'[3]ЦЕНЫ АТС'!C366</f>
        <v>855.18</v>
      </c>
      <c r="D366" s="46">
        <f>'[3]ЦЕНЫ АТС'!D366</f>
        <v>10.42</v>
      </c>
      <c r="E366" s="46">
        <f>'[3]ЦЕНЫ АТС'!E366</f>
        <v>4.03</v>
      </c>
      <c r="F366" s="46">
        <f>'[3]ЦЕНЫ АТС'!F366</f>
        <v>868.35</v>
      </c>
      <c r="G366" s="47"/>
      <c r="H366" s="47"/>
    </row>
    <row r="367" spans="1:8" ht="12.75">
      <c r="A367" s="61"/>
      <c r="B367" s="2">
        <v>5</v>
      </c>
      <c r="C367" s="46">
        <f>'[3]ЦЕНЫ АТС'!C367</f>
        <v>864.34</v>
      </c>
      <c r="D367" s="46">
        <f>'[3]ЦЕНЫ АТС'!D367</f>
        <v>9.66</v>
      </c>
      <c r="E367" s="46">
        <f>'[3]ЦЕНЫ АТС'!E367</f>
        <v>3.9</v>
      </c>
      <c r="F367" s="46">
        <f>'[3]ЦЕНЫ АТС'!F367</f>
        <v>877.51</v>
      </c>
      <c r="G367" s="47"/>
      <c r="H367" s="47"/>
    </row>
    <row r="368" spans="1:8" ht="12.75">
      <c r="A368" s="61"/>
      <c r="B368" s="2">
        <v>6</v>
      </c>
      <c r="C368" s="46">
        <f>'[3]ЦЕНЫ АТС'!C368</f>
        <v>881.48</v>
      </c>
      <c r="D368" s="46">
        <f>'[3]ЦЕНЫ АТС'!D368</f>
        <v>181.12</v>
      </c>
      <c r="E368" s="46">
        <f>'[3]ЦЕНЫ АТС'!E368</f>
        <v>0</v>
      </c>
      <c r="F368" s="46">
        <f>'[3]ЦЕНЫ АТС'!F368</f>
        <v>894.65</v>
      </c>
      <c r="G368" s="47"/>
      <c r="H368" s="47"/>
    </row>
    <row r="369" spans="1:8" ht="12.75">
      <c r="A369" s="61"/>
      <c r="B369" s="2">
        <v>7</v>
      </c>
      <c r="C369" s="46">
        <f>'[3]ЦЕНЫ АТС'!C369</f>
        <v>892.2</v>
      </c>
      <c r="D369" s="46">
        <f>'[3]ЦЕНЫ АТС'!D369</f>
        <v>196.78</v>
      </c>
      <c r="E369" s="46">
        <f>'[3]ЦЕНЫ АТС'!E369</f>
        <v>0</v>
      </c>
      <c r="F369" s="46">
        <f>'[3]ЦЕНЫ АТС'!F369</f>
        <v>905.37</v>
      </c>
      <c r="G369" s="47"/>
      <c r="H369" s="47"/>
    </row>
    <row r="370" spans="1:8" ht="12.75">
      <c r="A370" s="61"/>
      <c r="B370" s="2">
        <v>8</v>
      </c>
      <c r="C370" s="46">
        <f>'[3]ЦЕНЫ АТС'!C370</f>
        <v>1288.19</v>
      </c>
      <c r="D370" s="46">
        <f>'[3]ЦЕНЫ АТС'!D370</f>
        <v>197.8</v>
      </c>
      <c r="E370" s="46">
        <f>'[3]ЦЕНЫ АТС'!E370</f>
        <v>0</v>
      </c>
      <c r="F370" s="46">
        <f>'[3]ЦЕНЫ АТС'!F370</f>
        <v>1301.36</v>
      </c>
      <c r="G370" s="47"/>
      <c r="H370" s="47"/>
    </row>
    <row r="371" spans="1:8" ht="12.75">
      <c r="A371" s="61"/>
      <c r="B371" s="2">
        <v>9</v>
      </c>
      <c r="C371" s="46">
        <f>'[3]ЦЕНЫ АТС'!C371</f>
        <v>1359.47</v>
      </c>
      <c r="D371" s="46">
        <f>'[3]ЦЕНЫ АТС'!D371</f>
        <v>135.26</v>
      </c>
      <c r="E371" s="46">
        <f>'[3]ЦЕНЫ АТС'!E371</f>
        <v>0</v>
      </c>
      <c r="F371" s="46">
        <f>'[3]ЦЕНЫ АТС'!F371</f>
        <v>1372.64</v>
      </c>
      <c r="G371" s="47"/>
      <c r="H371" s="47"/>
    </row>
    <row r="372" spans="1:8" ht="12.75">
      <c r="A372" s="61"/>
      <c r="B372" s="2">
        <v>10</v>
      </c>
      <c r="C372" s="46">
        <f>'[3]ЦЕНЫ АТС'!C372</f>
        <v>1338.64</v>
      </c>
      <c r="D372" s="46">
        <f>'[3]ЦЕНЫ АТС'!D372</f>
        <v>145.02</v>
      </c>
      <c r="E372" s="46">
        <f>'[3]ЦЕНЫ АТС'!E372</f>
        <v>0</v>
      </c>
      <c r="F372" s="46">
        <f>'[3]ЦЕНЫ АТС'!F372</f>
        <v>1351.81</v>
      </c>
      <c r="G372" s="47"/>
      <c r="H372" s="47"/>
    </row>
    <row r="373" spans="1:8" ht="12.75">
      <c r="A373" s="61"/>
      <c r="B373" s="2">
        <v>11</v>
      </c>
      <c r="C373" s="46">
        <f>'[3]ЦЕНЫ АТС'!C373</f>
        <v>1348.57</v>
      </c>
      <c r="D373" s="46">
        <f>'[3]ЦЕНЫ АТС'!D373</f>
        <v>145.65</v>
      </c>
      <c r="E373" s="46">
        <f>'[3]ЦЕНЫ АТС'!E373</f>
        <v>0</v>
      </c>
      <c r="F373" s="46">
        <f>'[3]ЦЕНЫ АТС'!F373</f>
        <v>1361.74</v>
      </c>
      <c r="G373" s="47"/>
      <c r="H373" s="47"/>
    </row>
    <row r="374" spans="1:8" ht="12.75">
      <c r="A374" s="61"/>
      <c r="B374" s="2">
        <v>12</v>
      </c>
      <c r="C374" s="46">
        <f>'[3]ЦЕНЫ АТС'!C374</f>
        <v>1243.83</v>
      </c>
      <c r="D374" s="46">
        <f>'[3]ЦЕНЫ АТС'!D374</f>
        <v>140.46</v>
      </c>
      <c r="E374" s="46">
        <f>'[3]ЦЕНЫ АТС'!E374</f>
        <v>0</v>
      </c>
      <c r="F374" s="46">
        <f>'[3]ЦЕНЫ АТС'!F374</f>
        <v>1257</v>
      </c>
      <c r="G374" s="47"/>
      <c r="H374" s="47"/>
    </row>
    <row r="375" spans="1:8" ht="12.75">
      <c r="A375" s="61"/>
      <c r="B375" s="2">
        <v>13</v>
      </c>
      <c r="C375" s="46">
        <f>'[3]ЦЕНЫ АТС'!C375</f>
        <v>1236.35</v>
      </c>
      <c r="D375" s="46">
        <f>'[3]ЦЕНЫ АТС'!D375</f>
        <v>140.41</v>
      </c>
      <c r="E375" s="46">
        <f>'[3]ЦЕНЫ АТС'!E375</f>
        <v>0</v>
      </c>
      <c r="F375" s="46">
        <f>'[3]ЦЕНЫ АТС'!F375</f>
        <v>1249.52</v>
      </c>
      <c r="G375" s="47"/>
      <c r="H375" s="47"/>
    </row>
    <row r="376" spans="1:8" ht="12.75">
      <c r="A376" s="61"/>
      <c r="B376" s="2">
        <v>14</v>
      </c>
      <c r="C376" s="46">
        <f>'[3]ЦЕНЫ АТС'!C376</f>
        <v>1184.83</v>
      </c>
      <c r="D376" s="46">
        <f>'[3]ЦЕНЫ АТС'!D376</f>
        <v>151.54</v>
      </c>
      <c r="E376" s="46">
        <f>'[3]ЦЕНЫ АТС'!E376</f>
        <v>0</v>
      </c>
      <c r="F376" s="46">
        <f>'[3]ЦЕНЫ АТС'!F376</f>
        <v>1198</v>
      </c>
      <c r="G376" s="47"/>
      <c r="H376" s="47"/>
    </row>
    <row r="377" spans="1:8" ht="12.75">
      <c r="A377" s="61"/>
      <c r="B377" s="2">
        <v>15</v>
      </c>
      <c r="C377" s="46">
        <f>'[3]ЦЕНЫ АТС'!C377</f>
        <v>1202.2</v>
      </c>
      <c r="D377" s="46">
        <f>'[3]ЦЕНЫ АТС'!D377</f>
        <v>199.13</v>
      </c>
      <c r="E377" s="46">
        <f>'[3]ЦЕНЫ АТС'!E377</f>
        <v>0</v>
      </c>
      <c r="F377" s="46">
        <f>'[3]ЦЕНЫ АТС'!F377</f>
        <v>1215.37</v>
      </c>
      <c r="G377" s="47"/>
      <c r="H377" s="47"/>
    </row>
    <row r="378" spans="1:8" ht="12.75">
      <c r="A378" s="61"/>
      <c r="B378" s="2">
        <v>16</v>
      </c>
      <c r="C378" s="46">
        <f>'[3]ЦЕНЫ АТС'!C378</f>
        <v>1202.2</v>
      </c>
      <c r="D378" s="46">
        <f>'[3]ЦЕНЫ АТС'!D378</f>
        <v>242.67</v>
      </c>
      <c r="E378" s="46">
        <f>'[3]ЦЕНЫ АТС'!E378</f>
        <v>0</v>
      </c>
      <c r="F378" s="46">
        <f>'[3]ЦЕНЫ АТС'!F378</f>
        <v>1215.37</v>
      </c>
      <c r="G378" s="47"/>
      <c r="H378" s="47"/>
    </row>
    <row r="379" spans="1:8" ht="12.75">
      <c r="A379" s="61"/>
      <c r="B379" s="2">
        <v>17</v>
      </c>
      <c r="C379" s="46">
        <f>'[3]ЦЕНЫ АТС'!C379</f>
        <v>1159.43</v>
      </c>
      <c r="D379" s="46">
        <f>'[3]ЦЕНЫ АТС'!D379</f>
        <v>261.1</v>
      </c>
      <c r="E379" s="46">
        <f>'[3]ЦЕНЫ АТС'!E379</f>
        <v>0</v>
      </c>
      <c r="F379" s="46">
        <f>'[3]ЦЕНЫ АТС'!F379</f>
        <v>1172.6</v>
      </c>
      <c r="G379" s="47"/>
      <c r="H379" s="47"/>
    </row>
    <row r="380" spans="1:8" ht="12.75">
      <c r="A380" s="61"/>
      <c r="B380" s="2">
        <v>18</v>
      </c>
      <c r="C380" s="46">
        <f>'[3]ЦЕНЫ АТС'!C380</f>
        <v>1179.08</v>
      </c>
      <c r="D380" s="46">
        <f>'[3]ЦЕНЫ АТС'!D380</f>
        <v>270.66</v>
      </c>
      <c r="E380" s="46">
        <f>'[3]ЦЕНЫ АТС'!E380</f>
        <v>0</v>
      </c>
      <c r="F380" s="46">
        <f>'[3]ЦЕНЫ АТС'!F380</f>
        <v>1192.25</v>
      </c>
      <c r="G380" s="47"/>
      <c r="H380" s="47"/>
    </row>
    <row r="381" spans="1:8" ht="12.75">
      <c r="A381" s="61"/>
      <c r="B381" s="2">
        <v>19</v>
      </c>
      <c r="C381" s="46">
        <f>'[3]ЦЕНЫ АТС'!C381</f>
        <v>1276.42</v>
      </c>
      <c r="D381" s="46">
        <f>'[3]ЦЕНЫ АТС'!D381</f>
        <v>168.64</v>
      </c>
      <c r="E381" s="46">
        <f>'[3]ЦЕНЫ АТС'!E381</f>
        <v>0</v>
      </c>
      <c r="F381" s="46">
        <f>'[3]ЦЕНЫ АТС'!F381</f>
        <v>1289.59</v>
      </c>
      <c r="G381" s="47"/>
      <c r="H381" s="47"/>
    </row>
    <row r="382" spans="1:8" ht="12.75">
      <c r="A382" s="61"/>
      <c r="B382" s="2">
        <v>20</v>
      </c>
      <c r="C382" s="46">
        <f>'[3]ЦЕНЫ АТС'!C382</f>
        <v>1254.2</v>
      </c>
      <c r="D382" s="46">
        <f>'[3]ЦЕНЫ АТС'!D382</f>
        <v>107.12</v>
      </c>
      <c r="E382" s="46">
        <f>'[3]ЦЕНЫ АТС'!E382</f>
        <v>0</v>
      </c>
      <c r="F382" s="46">
        <f>'[3]ЦЕНЫ АТС'!F382</f>
        <v>1267.37</v>
      </c>
      <c r="G382" s="47"/>
      <c r="H382" s="47"/>
    </row>
    <row r="383" spans="1:8" ht="12.75">
      <c r="A383" s="61"/>
      <c r="B383" s="2">
        <v>21</v>
      </c>
      <c r="C383" s="46">
        <f>'[3]ЦЕНЫ АТС'!C383</f>
        <v>1149.53</v>
      </c>
      <c r="D383" s="46">
        <f>'[3]ЦЕНЫ АТС'!D383</f>
        <v>1.4</v>
      </c>
      <c r="E383" s="46">
        <f>'[3]ЦЕНЫ АТС'!E383</f>
        <v>22.93</v>
      </c>
      <c r="F383" s="46">
        <f>'[3]ЦЕНЫ АТС'!F383</f>
        <v>1162.7</v>
      </c>
      <c r="G383" s="47"/>
      <c r="H383" s="47"/>
    </row>
    <row r="384" spans="1:8" ht="12.75">
      <c r="A384" s="61"/>
      <c r="B384" s="2">
        <v>22</v>
      </c>
      <c r="C384" s="46">
        <f>'[3]ЦЕНЫ АТС'!C384</f>
        <v>922.25</v>
      </c>
      <c r="D384" s="46">
        <f>'[3]ЦЕНЫ АТС'!D384</f>
        <v>0</v>
      </c>
      <c r="E384" s="46">
        <f>'[3]ЦЕНЫ АТС'!E384</f>
        <v>49.52</v>
      </c>
      <c r="F384" s="46">
        <f>'[3]ЦЕНЫ АТС'!F384</f>
        <v>935.42</v>
      </c>
      <c r="G384" s="47"/>
      <c r="H384" s="47"/>
    </row>
    <row r="385" spans="1:8" ht="12.75">
      <c r="A385" s="61"/>
      <c r="B385" s="2">
        <v>23</v>
      </c>
      <c r="C385" s="46">
        <f>'[3]ЦЕНЫ АТС'!C385</f>
        <v>849.15</v>
      </c>
      <c r="D385" s="46">
        <f>'[3]ЦЕНЫ АТС'!D385</f>
        <v>8.16</v>
      </c>
      <c r="E385" s="46">
        <f>'[3]ЦЕНЫ АТС'!E385</f>
        <v>4.15</v>
      </c>
      <c r="F385" s="46">
        <f>'[3]ЦЕНЫ АТС'!F385</f>
        <v>862.32</v>
      </c>
      <c r="G385" s="47"/>
      <c r="H385" s="47"/>
    </row>
    <row r="386" spans="1:8" ht="12.75">
      <c r="A386" s="60">
        <v>17</v>
      </c>
      <c r="B386" s="2">
        <v>0</v>
      </c>
      <c r="C386" s="46">
        <f>'[3]ЦЕНЫ АТС'!C386</f>
        <v>845.49</v>
      </c>
      <c r="D386" s="46">
        <f>'[3]ЦЕНЫ АТС'!D386</f>
        <v>0</v>
      </c>
      <c r="E386" s="46">
        <f>'[3]ЦЕНЫ АТС'!E386</f>
        <v>76.15</v>
      </c>
      <c r="F386" s="46">
        <f>'[3]ЦЕНЫ АТС'!F386</f>
        <v>858.66</v>
      </c>
      <c r="G386" s="47"/>
      <c r="H386" s="47"/>
    </row>
    <row r="387" spans="1:8" ht="12.75">
      <c r="A387" s="61"/>
      <c r="B387" s="2">
        <v>1</v>
      </c>
      <c r="C387" s="46">
        <f>'[3]ЦЕНЫ АТС'!C387</f>
        <v>839.02</v>
      </c>
      <c r="D387" s="46">
        <f>'[3]ЦЕНЫ АТС'!D387</f>
        <v>0</v>
      </c>
      <c r="E387" s="46">
        <f>'[3]ЦЕНЫ АТС'!E387</f>
        <v>49.42</v>
      </c>
      <c r="F387" s="46">
        <f>'[3]ЦЕНЫ АТС'!F387</f>
        <v>852.19</v>
      </c>
      <c r="G387" s="47"/>
      <c r="H387" s="47"/>
    </row>
    <row r="388" spans="1:8" ht="12.75">
      <c r="A388" s="61"/>
      <c r="B388" s="2">
        <v>2</v>
      </c>
      <c r="C388" s="46">
        <f>'[3]ЦЕНЫ АТС'!C388</f>
        <v>832.52</v>
      </c>
      <c r="D388" s="46">
        <f>'[3]ЦЕНЫ АТС'!D388</f>
        <v>0</v>
      </c>
      <c r="E388" s="46">
        <f>'[3]ЦЕНЫ АТС'!E388</f>
        <v>42.93</v>
      </c>
      <c r="F388" s="46">
        <f>'[3]ЦЕНЫ АТС'!F388</f>
        <v>845.69</v>
      </c>
      <c r="G388" s="47"/>
      <c r="H388" s="47"/>
    </row>
    <row r="389" spans="1:8" ht="12.75">
      <c r="A389" s="61"/>
      <c r="B389" s="2">
        <v>3</v>
      </c>
      <c r="C389" s="46">
        <f>'[3]ЦЕНЫ АТС'!C389</f>
        <v>832.28</v>
      </c>
      <c r="D389" s="46">
        <f>'[3]ЦЕНЫ АТС'!D389</f>
        <v>0</v>
      </c>
      <c r="E389" s="46">
        <f>'[3]ЦЕНЫ АТС'!E389</f>
        <v>40.72</v>
      </c>
      <c r="F389" s="46">
        <f>'[3]ЦЕНЫ АТС'!F389</f>
        <v>845.45</v>
      </c>
      <c r="G389" s="47"/>
      <c r="H389" s="47"/>
    </row>
    <row r="390" spans="1:8" ht="12.75">
      <c r="A390" s="61"/>
      <c r="B390" s="2">
        <v>4</v>
      </c>
      <c r="C390" s="46">
        <f>'[3]ЦЕНЫ АТС'!C390</f>
        <v>838.38</v>
      </c>
      <c r="D390" s="46">
        <f>'[3]ЦЕНЫ АТС'!D390</f>
        <v>0</v>
      </c>
      <c r="E390" s="46">
        <f>'[3]ЦЕНЫ АТС'!E390</f>
        <v>58.21</v>
      </c>
      <c r="F390" s="46">
        <f>'[3]ЦЕНЫ АТС'!F390</f>
        <v>851.55</v>
      </c>
      <c r="G390" s="47"/>
      <c r="H390" s="47"/>
    </row>
    <row r="391" spans="1:8" ht="12.75">
      <c r="A391" s="61"/>
      <c r="B391" s="2">
        <v>5</v>
      </c>
      <c r="C391" s="46">
        <f>'[3]ЦЕНЫ АТС'!C391</f>
        <v>846.03</v>
      </c>
      <c r="D391" s="46">
        <f>'[3]ЦЕНЫ АТС'!D391</f>
        <v>0</v>
      </c>
      <c r="E391" s="46">
        <f>'[3]ЦЕНЫ АТС'!E391</f>
        <v>21.69</v>
      </c>
      <c r="F391" s="46">
        <f>'[3]ЦЕНЫ АТС'!F391</f>
        <v>859.2</v>
      </c>
      <c r="G391" s="47"/>
      <c r="H391" s="47"/>
    </row>
    <row r="392" spans="1:8" ht="12.75">
      <c r="A392" s="61"/>
      <c r="B392" s="2">
        <v>6</v>
      </c>
      <c r="C392" s="46">
        <f>'[3]ЦЕНЫ АТС'!C392</f>
        <v>956.46</v>
      </c>
      <c r="D392" s="46">
        <f>'[3]ЦЕНЫ АТС'!D392</f>
        <v>0</v>
      </c>
      <c r="E392" s="46">
        <f>'[3]ЦЕНЫ АТС'!E392</f>
        <v>64.21</v>
      </c>
      <c r="F392" s="46">
        <f>'[3]ЦЕНЫ АТС'!F392</f>
        <v>969.63</v>
      </c>
      <c r="G392" s="47"/>
      <c r="H392" s="47"/>
    </row>
    <row r="393" spans="1:8" ht="12.75">
      <c r="A393" s="61"/>
      <c r="B393" s="2">
        <v>7</v>
      </c>
      <c r="C393" s="46">
        <f>'[3]ЦЕНЫ АТС'!C393</f>
        <v>1083.59</v>
      </c>
      <c r="D393" s="46">
        <f>'[3]ЦЕНЫ АТС'!D393</f>
        <v>0.05</v>
      </c>
      <c r="E393" s="46">
        <f>'[3]ЦЕНЫ АТС'!E393</f>
        <v>26.24</v>
      </c>
      <c r="F393" s="46">
        <f>'[3]ЦЕНЫ АТС'!F393</f>
        <v>1096.76</v>
      </c>
      <c r="G393" s="47"/>
      <c r="H393" s="47"/>
    </row>
    <row r="394" spans="1:8" ht="12.75">
      <c r="A394" s="61"/>
      <c r="B394" s="2">
        <v>8</v>
      </c>
      <c r="C394" s="46">
        <f>'[3]ЦЕНЫ АТС'!C394</f>
        <v>1360.14</v>
      </c>
      <c r="D394" s="46">
        <f>'[3]ЦЕНЫ АТС'!D394</f>
        <v>14.71</v>
      </c>
      <c r="E394" s="46">
        <f>'[3]ЦЕНЫ АТС'!E394</f>
        <v>5.93</v>
      </c>
      <c r="F394" s="46">
        <f>'[3]ЦЕНЫ АТС'!F394</f>
        <v>1373.31</v>
      </c>
      <c r="G394" s="47"/>
      <c r="H394" s="47"/>
    </row>
    <row r="395" spans="1:8" ht="12.75">
      <c r="A395" s="61"/>
      <c r="B395" s="2">
        <v>9</v>
      </c>
      <c r="C395" s="46">
        <f>'[3]ЦЕНЫ АТС'!C395</f>
        <v>1426.69</v>
      </c>
      <c r="D395" s="46">
        <f>'[3]ЦЕНЫ АТС'!D395</f>
        <v>0</v>
      </c>
      <c r="E395" s="46">
        <f>'[3]ЦЕНЫ АТС'!E395</f>
        <v>127.59</v>
      </c>
      <c r="F395" s="46">
        <f>'[3]ЦЕНЫ АТС'!F395</f>
        <v>1439.86</v>
      </c>
      <c r="G395" s="47"/>
      <c r="H395" s="47"/>
    </row>
    <row r="396" spans="1:8" ht="12.75">
      <c r="A396" s="61"/>
      <c r="B396" s="2">
        <v>10</v>
      </c>
      <c r="C396" s="46">
        <f>'[3]ЦЕНЫ АТС'!C396</f>
        <v>1436.08</v>
      </c>
      <c r="D396" s="46">
        <f>'[3]ЦЕНЫ АТС'!D396</f>
        <v>0</v>
      </c>
      <c r="E396" s="46">
        <f>'[3]ЦЕНЫ АТС'!E396</f>
        <v>170.37</v>
      </c>
      <c r="F396" s="46">
        <f>'[3]ЦЕНЫ АТС'!F396</f>
        <v>1449.25</v>
      </c>
      <c r="G396" s="47"/>
      <c r="H396" s="47"/>
    </row>
    <row r="397" spans="1:8" ht="12.75">
      <c r="A397" s="61"/>
      <c r="B397" s="2">
        <v>11</v>
      </c>
      <c r="C397" s="46">
        <f>'[3]ЦЕНЫ АТС'!C397</f>
        <v>1441.7</v>
      </c>
      <c r="D397" s="46">
        <f>'[3]ЦЕНЫ АТС'!D397</f>
        <v>0</v>
      </c>
      <c r="E397" s="46">
        <f>'[3]ЦЕНЫ АТС'!E397</f>
        <v>185.73</v>
      </c>
      <c r="F397" s="46">
        <f>'[3]ЦЕНЫ АТС'!F397</f>
        <v>1454.87</v>
      </c>
      <c r="G397" s="47"/>
      <c r="H397" s="47"/>
    </row>
    <row r="398" spans="1:8" ht="12.75">
      <c r="A398" s="61"/>
      <c r="B398" s="2">
        <v>12</v>
      </c>
      <c r="C398" s="46">
        <f>'[3]ЦЕНЫ АТС'!C398</f>
        <v>1354.03</v>
      </c>
      <c r="D398" s="46">
        <f>'[3]ЦЕНЫ АТС'!D398</f>
        <v>0</v>
      </c>
      <c r="E398" s="46">
        <f>'[3]ЦЕНЫ АТС'!E398</f>
        <v>130.29</v>
      </c>
      <c r="F398" s="46">
        <f>'[3]ЦЕНЫ АТС'!F398</f>
        <v>1367.2</v>
      </c>
      <c r="G398" s="47"/>
      <c r="H398" s="47"/>
    </row>
    <row r="399" spans="1:8" ht="12.75">
      <c r="A399" s="61"/>
      <c r="B399" s="2">
        <v>13</v>
      </c>
      <c r="C399" s="46">
        <f>'[3]ЦЕНЫ АТС'!C399</f>
        <v>1346.45</v>
      </c>
      <c r="D399" s="46">
        <f>'[3]ЦЕНЫ АТС'!D399</f>
        <v>0</v>
      </c>
      <c r="E399" s="46">
        <f>'[3]ЦЕНЫ АТС'!E399</f>
        <v>114.09</v>
      </c>
      <c r="F399" s="46">
        <f>'[3]ЦЕНЫ АТС'!F399</f>
        <v>1359.62</v>
      </c>
      <c r="G399" s="47"/>
      <c r="H399" s="47"/>
    </row>
    <row r="400" spans="1:8" ht="12.75">
      <c r="A400" s="61"/>
      <c r="B400" s="2">
        <v>14</v>
      </c>
      <c r="C400" s="46">
        <f>'[3]ЦЕНЫ АТС'!C400</f>
        <v>1300.63</v>
      </c>
      <c r="D400" s="46">
        <f>'[3]ЦЕНЫ АТС'!D400</f>
        <v>0</v>
      </c>
      <c r="E400" s="46">
        <f>'[3]ЦЕНЫ АТС'!E400</f>
        <v>67.66</v>
      </c>
      <c r="F400" s="46">
        <f>'[3]ЦЕНЫ АТС'!F400</f>
        <v>1313.8</v>
      </c>
      <c r="G400" s="47"/>
      <c r="H400" s="47"/>
    </row>
    <row r="401" spans="1:8" ht="12.75">
      <c r="A401" s="61"/>
      <c r="B401" s="2">
        <v>15</v>
      </c>
      <c r="C401" s="46">
        <f>'[3]ЦЕНЫ АТС'!C401</f>
        <v>1287.41</v>
      </c>
      <c r="D401" s="46">
        <f>'[3]ЦЕНЫ АТС'!D401</f>
        <v>0</v>
      </c>
      <c r="E401" s="46">
        <f>'[3]ЦЕНЫ АТС'!E401</f>
        <v>77.4</v>
      </c>
      <c r="F401" s="46">
        <f>'[3]ЦЕНЫ АТС'!F401</f>
        <v>1300.58</v>
      </c>
      <c r="G401" s="47"/>
      <c r="H401" s="47"/>
    </row>
    <row r="402" spans="1:8" ht="12.75">
      <c r="A402" s="61"/>
      <c r="B402" s="2">
        <v>16</v>
      </c>
      <c r="C402" s="46">
        <f>'[3]ЦЕНЫ АТС'!C402</f>
        <v>1283.11</v>
      </c>
      <c r="D402" s="46">
        <f>'[3]ЦЕНЫ АТС'!D402</f>
        <v>0</v>
      </c>
      <c r="E402" s="46">
        <f>'[3]ЦЕНЫ АТС'!E402</f>
        <v>62.3</v>
      </c>
      <c r="F402" s="46">
        <f>'[3]ЦЕНЫ АТС'!F402</f>
        <v>1296.28</v>
      </c>
      <c r="G402" s="47"/>
      <c r="H402" s="47"/>
    </row>
    <row r="403" spans="1:8" ht="12.75">
      <c r="A403" s="61"/>
      <c r="B403" s="2">
        <v>17</v>
      </c>
      <c r="C403" s="46">
        <f>'[3]ЦЕНЫ АТС'!C403</f>
        <v>1286.94</v>
      </c>
      <c r="D403" s="46">
        <f>'[3]ЦЕНЫ АТС'!D403</f>
        <v>0</v>
      </c>
      <c r="E403" s="46">
        <f>'[3]ЦЕНЫ АТС'!E403</f>
        <v>55.54</v>
      </c>
      <c r="F403" s="46">
        <f>'[3]ЦЕНЫ АТС'!F403</f>
        <v>1300.11</v>
      </c>
      <c r="G403" s="47"/>
      <c r="H403" s="47"/>
    </row>
    <row r="404" spans="1:8" ht="12.75">
      <c r="A404" s="61"/>
      <c r="B404" s="2">
        <v>18</v>
      </c>
      <c r="C404" s="46">
        <f>'[3]ЦЕНЫ АТС'!C404</f>
        <v>1362.79</v>
      </c>
      <c r="D404" s="46">
        <f>'[3]ЦЕНЫ АТС'!D404</f>
        <v>0</v>
      </c>
      <c r="E404" s="46">
        <f>'[3]ЦЕНЫ АТС'!E404</f>
        <v>126.68</v>
      </c>
      <c r="F404" s="46">
        <f>'[3]ЦЕНЫ АТС'!F404</f>
        <v>1375.96</v>
      </c>
      <c r="G404" s="47"/>
      <c r="H404" s="47"/>
    </row>
    <row r="405" spans="1:8" ht="12.75">
      <c r="A405" s="61"/>
      <c r="B405" s="2">
        <v>19</v>
      </c>
      <c r="C405" s="46">
        <f>'[3]ЦЕНЫ АТС'!C405</f>
        <v>1393.4</v>
      </c>
      <c r="D405" s="46">
        <f>'[3]ЦЕНЫ АТС'!D405</f>
        <v>0</v>
      </c>
      <c r="E405" s="46">
        <f>'[3]ЦЕНЫ АТС'!E405</f>
        <v>58.61</v>
      </c>
      <c r="F405" s="46">
        <f>'[3]ЦЕНЫ АТС'!F405</f>
        <v>1406.57</v>
      </c>
      <c r="G405" s="47"/>
      <c r="H405" s="47"/>
    </row>
    <row r="406" spans="1:8" ht="12.75">
      <c r="A406" s="61"/>
      <c r="B406" s="2">
        <v>20</v>
      </c>
      <c r="C406" s="46">
        <f>'[3]ЦЕНЫ АТС'!C406</f>
        <v>1320.54</v>
      </c>
      <c r="D406" s="46">
        <f>'[3]ЦЕНЫ АТС'!D406</f>
        <v>0</v>
      </c>
      <c r="E406" s="46">
        <f>'[3]ЦЕНЫ АТС'!E406</f>
        <v>373.03</v>
      </c>
      <c r="F406" s="46">
        <f>'[3]ЦЕНЫ АТС'!F406</f>
        <v>1333.71</v>
      </c>
      <c r="G406" s="47"/>
      <c r="H406" s="47"/>
    </row>
    <row r="407" spans="1:8" ht="12.75">
      <c r="A407" s="61"/>
      <c r="B407" s="2">
        <v>21</v>
      </c>
      <c r="C407" s="46">
        <f>'[3]ЦЕНЫ АТС'!C407</f>
        <v>1201.41</v>
      </c>
      <c r="D407" s="46">
        <f>'[3]ЦЕНЫ АТС'!D407</f>
        <v>0</v>
      </c>
      <c r="E407" s="46">
        <f>'[3]ЦЕНЫ АТС'!E407</f>
        <v>375.07</v>
      </c>
      <c r="F407" s="46">
        <f>'[3]ЦЕНЫ АТС'!F407</f>
        <v>1214.58</v>
      </c>
      <c r="G407" s="47"/>
      <c r="H407" s="47"/>
    </row>
    <row r="408" spans="1:8" ht="12.75">
      <c r="A408" s="61"/>
      <c r="B408" s="2">
        <v>22</v>
      </c>
      <c r="C408" s="46">
        <f>'[3]ЦЕНЫ АТС'!C408</f>
        <v>960.99</v>
      </c>
      <c r="D408" s="46">
        <f>'[3]ЦЕНЫ АТС'!D408</f>
        <v>0</v>
      </c>
      <c r="E408" s="46">
        <f>'[3]ЦЕНЫ АТС'!E408</f>
        <v>166.32</v>
      </c>
      <c r="F408" s="46">
        <f>'[3]ЦЕНЫ АТС'!F408</f>
        <v>974.16</v>
      </c>
      <c r="G408" s="47"/>
      <c r="H408" s="47"/>
    </row>
    <row r="409" spans="1:8" ht="12.75">
      <c r="A409" s="61"/>
      <c r="B409" s="2">
        <v>23</v>
      </c>
      <c r="C409" s="46">
        <f>'[3]ЦЕНЫ АТС'!C409</f>
        <v>859.98</v>
      </c>
      <c r="D409" s="46">
        <f>'[3]ЦЕНЫ АТС'!D409</f>
        <v>0</v>
      </c>
      <c r="E409" s="46">
        <f>'[3]ЦЕНЫ АТС'!E409</f>
        <v>841.55</v>
      </c>
      <c r="F409" s="46">
        <f>'[3]ЦЕНЫ АТС'!F409</f>
        <v>873.15</v>
      </c>
      <c r="G409" s="47"/>
      <c r="H409" s="47"/>
    </row>
    <row r="410" spans="1:8" ht="12.75">
      <c r="A410" s="60">
        <v>18</v>
      </c>
      <c r="B410" s="2">
        <v>0</v>
      </c>
      <c r="C410" s="46">
        <f>'[3]ЦЕНЫ АТС'!C410</f>
        <v>863.3</v>
      </c>
      <c r="D410" s="46">
        <f>'[3]ЦЕНЫ АТС'!D410</f>
        <v>33.45</v>
      </c>
      <c r="E410" s="46">
        <f>'[3]ЦЕНЫ АТС'!E410</f>
        <v>0.58</v>
      </c>
      <c r="F410" s="46">
        <f>'[3]ЦЕНЫ АТС'!F410</f>
        <v>876.47</v>
      </c>
      <c r="G410" s="47"/>
      <c r="H410" s="47"/>
    </row>
    <row r="411" spans="1:8" ht="12.75">
      <c r="A411" s="61"/>
      <c r="B411" s="2">
        <v>1</v>
      </c>
      <c r="C411" s="46">
        <f>'[3]ЦЕНЫ АТС'!C411</f>
        <v>848.43</v>
      </c>
      <c r="D411" s="46">
        <f>'[3]ЦЕНЫ АТС'!D411</f>
        <v>11.35</v>
      </c>
      <c r="E411" s="46">
        <f>'[3]ЦЕНЫ АТС'!E411</f>
        <v>4.13</v>
      </c>
      <c r="F411" s="46">
        <f>'[3]ЦЕНЫ АТС'!F411</f>
        <v>861.6</v>
      </c>
      <c r="G411" s="47"/>
      <c r="H411" s="47"/>
    </row>
    <row r="412" spans="1:8" ht="12.75">
      <c r="A412" s="61"/>
      <c r="B412" s="2">
        <v>2</v>
      </c>
      <c r="C412" s="46">
        <f>'[3]ЦЕНЫ АТС'!C412</f>
        <v>842.73</v>
      </c>
      <c r="D412" s="46">
        <f>'[3]ЦЕНЫ АТС'!D412</f>
        <v>8.18</v>
      </c>
      <c r="E412" s="46">
        <f>'[3]ЦЕНЫ АТС'!E412</f>
        <v>5.01</v>
      </c>
      <c r="F412" s="46">
        <f>'[3]ЦЕНЫ АТС'!F412</f>
        <v>855.9</v>
      </c>
      <c r="G412" s="47"/>
      <c r="H412" s="47"/>
    </row>
    <row r="413" spans="1:8" ht="12.75">
      <c r="A413" s="61"/>
      <c r="B413" s="2">
        <v>3</v>
      </c>
      <c r="C413" s="46">
        <f>'[3]ЦЕНЫ АТС'!C413</f>
        <v>842.65</v>
      </c>
      <c r="D413" s="46">
        <f>'[3]ЦЕНЫ АТС'!D413</f>
        <v>9.22</v>
      </c>
      <c r="E413" s="46">
        <f>'[3]ЦЕНЫ АТС'!E413</f>
        <v>4.86</v>
      </c>
      <c r="F413" s="46">
        <f>'[3]ЦЕНЫ АТС'!F413</f>
        <v>855.82</v>
      </c>
      <c r="G413" s="47"/>
      <c r="H413" s="47"/>
    </row>
    <row r="414" spans="1:8" ht="12.75">
      <c r="A414" s="61"/>
      <c r="B414" s="2">
        <v>4</v>
      </c>
      <c r="C414" s="46">
        <f>'[3]ЦЕНЫ АТС'!C414</f>
        <v>843.89</v>
      </c>
      <c r="D414" s="46">
        <f>'[3]ЦЕНЫ АТС'!D414</f>
        <v>16.93</v>
      </c>
      <c r="E414" s="46">
        <f>'[3]ЦЕНЫ АТС'!E414</f>
        <v>3.45</v>
      </c>
      <c r="F414" s="46">
        <f>'[3]ЦЕНЫ АТС'!F414</f>
        <v>857.06</v>
      </c>
      <c r="G414" s="47"/>
      <c r="H414" s="47"/>
    </row>
    <row r="415" spans="1:8" ht="12.75">
      <c r="A415" s="61"/>
      <c r="B415" s="2">
        <v>5</v>
      </c>
      <c r="C415" s="46">
        <f>'[3]ЦЕНЫ АТС'!C415</f>
        <v>848.84</v>
      </c>
      <c r="D415" s="46">
        <f>'[3]ЦЕНЫ АТС'!D415</f>
        <v>14.8</v>
      </c>
      <c r="E415" s="46">
        <f>'[3]ЦЕНЫ АТС'!E415</f>
        <v>3.62</v>
      </c>
      <c r="F415" s="46">
        <f>'[3]ЦЕНЫ АТС'!F415</f>
        <v>862.01</v>
      </c>
      <c r="G415" s="47"/>
      <c r="H415" s="47"/>
    </row>
    <row r="416" spans="1:8" ht="12.75">
      <c r="A416" s="61"/>
      <c r="B416" s="2">
        <v>6</v>
      </c>
      <c r="C416" s="46">
        <f>'[3]ЦЕНЫ АТС'!C416</f>
        <v>859.04</v>
      </c>
      <c r="D416" s="46">
        <f>'[3]ЦЕНЫ АТС'!D416</f>
        <v>46.96</v>
      </c>
      <c r="E416" s="46">
        <f>'[3]ЦЕНЫ АТС'!E416</f>
        <v>0</v>
      </c>
      <c r="F416" s="46">
        <f>'[3]ЦЕНЫ АТС'!F416</f>
        <v>872.21</v>
      </c>
      <c r="G416" s="47"/>
      <c r="H416" s="47"/>
    </row>
    <row r="417" spans="1:8" ht="12.75">
      <c r="A417" s="61"/>
      <c r="B417" s="2">
        <v>7</v>
      </c>
      <c r="C417" s="46">
        <f>'[3]ЦЕНЫ АТС'!C417</f>
        <v>906.7</v>
      </c>
      <c r="D417" s="46">
        <f>'[3]ЦЕНЫ АТС'!D417</f>
        <v>3.98</v>
      </c>
      <c r="E417" s="46">
        <f>'[3]ЦЕНЫ АТС'!E417</f>
        <v>11.22</v>
      </c>
      <c r="F417" s="46">
        <f>'[3]ЦЕНЫ АТС'!F417</f>
        <v>919.87</v>
      </c>
      <c r="G417" s="47"/>
      <c r="H417" s="47"/>
    </row>
    <row r="418" spans="1:8" ht="12.75">
      <c r="A418" s="61"/>
      <c r="B418" s="2">
        <v>8</v>
      </c>
      <c r="C418" s="46">
        <f>'[3]ЦЕНЫ АТС'!C418</f>
        <v>968.13</v>
      </c>
      <c r="D418" s="46">
        <f>'[3]ЦЕНЫ АТС'!D418</f>
        <v>25.64</v>
      </c>
      <c r="E418" s="46">
        <f>'[3]ЦЕНЫ АТС'!E418</f>
        <v>22.94</v>
      </c>
      <c r="F418" s="46">
        <f>'[3]ЦЕНЫ АТС'!F418</f>
        <v>981.3</v>
      </c>
      <c r="G418" s="47"/>
      <c r="H418" s="47"/>
    </row>
    <row r="419" spans="1:8" ht="12.75">
      <c r="A419" s="61"/>
      <c r="B419" s="2">
        <v>9</v>
      </c>
      <c r="C419" s="46">
        <f>'[3]ЦЕНЫ АТС'!C419</f>
        <v>1105.38</v>
      </c>
      <c r="D419" s="46">
        <f>'[3]ЦЕНЫ АТС'!D419</f>
        <v>0</v>
      </c>
      <c r="E419" s="46">
        <f>'[3]ЦЕНЫ АТС'!E419</f>
        <v>47.29</v>
      </c>
      <c r="F419" s="46">
        <f>'[3]ЦЕНЫ АТС'!F419</f>
        <v>1118.55</v>
      </c>
      <c r="G419" s="47"/>
      <c r="H419" s="47"/>
    </row>
    <row r="420" spans="1:8" ht="12.75">
      <c r="A420" s="61"/>
      <c r="B420" s="2">
        <v>10</v>
      </c>
      <c r="C420" s="46">
        <f>'[3]ЦЕНЫ АТС'!C420</f>
        <v>1129.5</v>
      </c>
      <c r="D420" s="46">
        <f>'[3]ЦЕНЫ АТС'!D420</f>
        <v>0</v>
      </c>
      <c r="E420" s="46">
        <f>'[3]ЦЕНЫ АТС'!E420</f>
        <v>63.93</v>
      </c>
      <c r="F420" s="46">
        <f>'[3]ЦЕНЫ АТС'!F420</f>
        <v>1142.67</v>
      </c>
      <c r="G420" s="47"/>
      <c r="H420" s="47"/>
    </row>
    <row r="421" spans="1:8" ht="12.75">
      <c r="A421" s="61"/>
      <c r="B421" s="2">
        <v>11</v>
      </c>
      <c r="C421" s="46">
        <f>'[3]ЦЕНЫ АТС'!C421</f>
        <v>1155.04</v>
      </c>
      <c r="D421" s="46">
        <f>'[3]ЦЕНЫ АТС'!D421</f>
        <v>3.96</v>
      </c>
      <c r="E421" s="46">
        <f>'[3]ЦЕНЫ АТС'!E421</f>
        <v>30.72</v>
      </c>
      <c r="F421" s="46">
        <f>'[3]ЦЕНЫ АТС'!F421</f>
        <v>1168.21</v>
      </c>
      <c r="G421" s="47"/>
      <c r="H421" s="47"/>
    </row>
    <row r="422" spans="1:8" ht="12.75">
      <c r="A422" s="61"/>
      <c r="B422" s="2">
        <v>12</v>
      </c>
      <c r="C422" s="46">
        <f>'[3]ЦЕНЫ АТС'!C422</f>
        <v>1191.51</v>
      </c>
      <c r="D422" s="46">
        <f>'[3]ЦЕНЫ АТС'!D422</f>
        <v>12.21</v>
      </c>
      <c r="E422" s="46">
        <f>'[3]ЦЕНЫ АТС'!E422</f>
        <v>26.62</v>
      </c>
      <c r="F422" s="46">
        <f>'[3]ЦЕНЫ АТС'!F422</f>
        <v>1204.68</v>
      </c>
      <c r="G422" s="47"/>
      <c r="H422" s="47"/>
    </row>
    <row r="423" spans="1:8" ht="12.75">
      <c r="A423" s="61"/>
      <c r="B423" s="2">
        <v>13</v>
      </c>
      <c r="C423" s="46">
        <f>'[3]ЦЕНЫ АТС'!C423</f>
        <v>1184.29</v>
      </c>
      <c r="D423" s="46">
        <f>'[3]ЦЕНЫ АТС'!D423</f>
        <v>4.06</v>
      </c>
      <c r="E423" s="46">
        <f>'[3]ЦЕНЫ АТС'!E423</f>
        <v>30.5</v>
      </c>
      <c r="F423" s="46">
        <f>'[3]ЦЕНЫ АТС'!F423</f>
        <v>1197.46</v>
      </c>
      <c r="G423" s="47"/>
      <c r="H423" s="47"/>
    </row>
    <row r="424" spans="1:8" ht="12.75">
      <c r="A424" s="61"/>
      <c r="B424" s="2">
        <v>14</v>
      </c>
      <c r="C424" s="46">
        <f>'[3]ЦЕНЫ АТС'!C424</f>
        <v>1181.83</v>
      </c>
      <c r="D424" s="46">
        <f>'[3]ЦЕНЫ АТС'!D424</f>
        <v>3.05</v>
      </c>
      <c r="E424" s="46">
        <f>'[3]ЦЕНЫ АТС'!E424</f>
        <v>31.18</v>
      </c>
      <c r="F424" s="46">
        <f>'[3]ЦЕНЫ АТС'!F424</f>
        <v>1195</v>
      </c>
      <c r="G424" s="47"/>
      <c r="H424" s="47"/>
    </row>
    <row r="425" spans="1:8" ht="12.75">
      <c r="A425" s="61"/>
      <c r="B425" s="2">
        <v>15</v>
      </c>
      <c r="C425" s="46">
        <f>'[3]ЦЕНЫ АТС'!C425</f>
        <v>1158.24</v>
      </c>
      <c r="D425" s="46">
        <f>'[3]ЦЕНЫ АТС'!D425</f>
        <v>23.81</v>
      </c>
      <c r="E425" s="46">
        <f>'[3]ЦЕНЫ АТС'!E425</f>
        <v>24.27</v>
      </c>
      <c r="F425" s="46">
        <f>'[3]ЦЕНЫ АТС'!F425</f>
        <v>1171.41</v>
      </c>
      <c r="G425" s="47"/>
      <c r="H425" s="47"/>
    </row>
    <row r="426" spans="1:8" ht="12.75">
      <c r="A426" s="61"/>
      <c r="B426" s="2">
        <v>16</v>
      </c>
      <c r="C426" s="46">
        <f>'[3]ЦЕНЫ АТС'!C426</f>
        <v>1179.54</v>
      </c>
      <c r="D426" s="46">
        <f>'[3]ЦЕНЫ АТС'!D426</f>
        <v>36.86</v>
      </c>
      <c r="E426" s="46">
        <f>'[3]ЦЕНЫ АТС'!E426</f>
        <v>23.18</v>
      </c>
      <c r="F426" s="46">
        <f>'[3]ЦЕНЫ АТС'!F426</f>
        <v>1192.71</v>
      </c>
      <c r="G426" s="47"/>
      <c r="H426" s="47"/>
    </row>
    <row r="427" spans="1:8" ht="12.75">
      <c r="A427" s="61"/>
      <c r="B427" s="2">
        <v>17</v>
      </c>
      <c r="C427" s="46">
        <f>'[3]ЦЕНЫ АТС'!C427</f>
        <v>1203.34</v>
      </c>
      <c r="D427" s="46">
        <f>'[3]ЦЕНЫ АТС'!D427</f>
        <v>14.73</v>
      </c>
      <c r="E427" s="46">
        <f>'[3]ЦЕНЫ АТС'!E427</f>
        <v>26.6</v>
      </c>
      <c r="F427" s="46">
        <f>'[3]ЦЕНЫ АТС'!F427</f>
        <v>1216.51</v>
      </c>
      <c r="G427" s="47"/>
      <c r="H427" s="47"/>
    </row>
    <row r="428" spans="1:8" ht="12.75">
      <c r="A428" s="61"/>
      <c r="B428" s="2">
        <v>18</v>
      </c>
      <c r="C428" s="46">
        <f>'[3]ЦЕНЫ АТС'!C428</f>
        <v>1194.96</v>
      </c>
      <c r="D428" s="46">
        <f>'[3]ЦЕНЫ АТС'!D428</f>
        <v>25.41</v>
      </c>
      <c r="E428" s="46">
        <f>'[3]ЦЕНЫ АТС'!E428</f>
        <v>2.52</v>
      </c>
      <c r="F428" s="46">
        <f>'[3]ЦЕНЫ АТС'!F428</f>
        <v>1208.13</v>
      </c>
      <c r="G428" s="47"/>
      <c r="H428" s="47"/>
    </row>
    <row r="429" spans="1:8" ht="12.75">
      <c r="A429" s="61"/>
      <c r="B429" s="2">
        <v>19</v>
      </c>
      <c r="C429" s="46">
        <f>'[3]ЦЕНЫ АТС'!C429</f>
        <v>1212.25</v>
      </c>
      <c r="D429" s="46">
        <f>'[3]ЦЕНЫ АТС'!D429</f>
        <v>3.92</v>
      </c>
      <c r="E429" s="46">
        <f>'[3]ЦЕНЫ АТС'!E429</f>
        <v>31.46</v>
      </c>
      <c r="F429" s="46">
        <f>'[3]ЦЕНЫ АТС'!F429</f>
        <v>1225.42</v>
      </c>
      <c r="G429" s="47"/>
      <c r="H429" s="47"/>
    </row>
    <row r="430" spans="1:8" ht="12.75">
      <c r="A430" s="61"/>
      <c r="B430" s="2">
        <v>20</v>
      </c>
      <c r="C430" s="46">
        <f>'[3]ЦЕНЫ АТС'!C430</f>
        <v>1207.8</v>
      </c>
      <c r="D430" s="46">
        <f>'[3]ЦЕНЫ АТС'!D430</f>
        <v>0</v>
      </c>
      <c r="E430" s="46">
        <f>'[3]ЦЕНЫ АТС'!E430</f>
        <v>108.54</v>
      </c>
      <c r="F430" s="46">
        <f>'[3]ЦЕНЫ АТС'!F430</f>
        <v>1220.97</v>
      </c>
      <c r="G430" s="47"/>
      <c r="H430" s="47"/>
    </row>
    <row r="431" spans="1:8" ht="12.75">
      <c r="A431" s="61"/>
      <c r="B431" s="2">
        <v>21</v>
      </c>
      <c r="C431" s="46">
        <f>'[3]ЦЕНЫ АТС'!C431</f>
        <v>1104.43</v>
      </c>
      <c r="D431" s="46">
        <f>'[3]ЦЕНЫ АТС'!D431</f>
        <v>0</v>
      </c>
      <c r="E431" s="46">
        <f>'[3]ЦЕНЫ АТС'!E431</f>
        <v>188.8</v>
      </c>
      <c r="F431" s="46">
        <f>'[3]ЦЕНЫ АТС'!F431</f>
        <v>1117.6</v>
      </c>
      <c r="G431" s="47"/>
      <c r="H431" s="47"/>
    </row>
    <row r="432" spans="1:8" ht="12.75">
      <c r="A432" s="61"/>
      <c r="B432" s="2">
        <v>22</v>
      </c>
      <c r="C432" s="46">
        <f>'[3]ЦЕНЫ АТС'!C432</f>
        <v>955.01</v>
      </c>
      <c r="D432" s="46">
        <f>'[3]ЦЕНЫ АТС'!D432</f>
        <v>0</v>
      </c>
      <c r="E432" s="46">
        <f>'[3]ЦЕНЫ АТС'!E432</f>
        <v>83.54</v>
      </c>
      <c r="F432" s="46">
        <f>'[3]ЦЕНЫ АТС'!F432</f>
        <v>968.18</v>
      </c>
      <c r="G432" s="47"/>
      <c r="H432" s="47"/>
    </row>
    <row r="433" spans="1:8" ht="12.75">
      <c r="A433" s="61"/>
      <c r="B433" s="2">
        <v>23</v>
      </c>
      <c r="C433" s="46">
        <f>'[3]ЦЕНЫ АТС'!C433</f>
        <v>858.49</v>
      </c>
      <c r="D433" s="46">
        <f>'[3]ЦЕНЫ АТС'!D433</f>
        <v>15.22</v>
      </c>
      <c r="E433" s="46">
        <f>'[3]ЦЕНЫ АТС'!E433</f>
        <v>3.35</v>
      </c>
      <c r="F433" s="46">
        <f>'[3]ЦЕНЫ АТС'!F433</f>
        <v>871.66</v>
      </c>
      <c r="G433" s="47"/>
      <c r="H433" s="47"/>
    </row>
    <row r="434" spans="1:8" ht="12.75">
      <c r="A434" s="60">
        <v>19</v>
      </c>
      <c r="B434" s="2">
        <v>0</v>
      </c>
      <c r="C434" s="46">
        <f>'[3]ЦЕНЫ АТС'!C434</f>
        <v>846.77</v>
      </c>
      <c r="D434" s="46">
        <f>'[3]ЦЕНЫ АТС'!D434</f>
        <v>13.92</v>
      </c>
      <c r="E434" s="46">
        <f>'[3]ЦЕНЫ АТС'!E434</f>
        <v>3.99</v>
      </c>
      <c r="F434" s="46">
        <f>'[3]ЦЕНЫ АТС'!F434</f>
        <v>859.94</v>
      </c>
      <c r="G434" s="47"/>
      <c r="H434" s="47"/>
    </row>
    <row r="435" spans="1:8" ht="12.75">
      <c r="A435" s="61"/>
      <c r="B435" s="2">
        <v>1</v>
      </c>
      <c r="C435" s="46">
        <f>'[3]ЦЕНЫ АТС'!C435</f>
        <v>843.05</v>
      </c>
      <c r="D435" s="46">
        <f>'[3]ЦЕНЫ АТС'!D435</f>
        <v>6.47</v>
      </c>
      <c r="E435" s="46">
        <f>'[3]ЦЕНЫ АТС'!E435</f>
        <v>4.26</v>
      </c>
      <c r="F435" s="46">
        <f>'[3]ЦЕНЫ АТС'!F435</f>
        <v>856.22</v>
      </c>
      <c r="G435" s="47"/>
      <c r="H435" s="47"/>
    </row>
    <row r="436" spans="1:8" ht="12.75">
      <c r="A436" s="61"/>
      <c r="B436" s="2">
        <v>2</v>
      </c>
      <c r="C436" s="46">
        <f>'[3]ЦЕНЫ АТС'!C436</f>
        <v>839.11</v>
      </c>
      <c r="D436" s="46">
        <f>'[3]ЦЕНЫ АТС'!D436</f>
        <v>9.07</v>
      </c>
      <c r="E436" s="46">
        <f>'[3]ЦЕНЫ АТС'!E436</f>
        <v>4.2</v>
      </c>
      <c r="F436" s="46">
        <f>'[3]ЦЕНЫ АТС'!F436</f>
        <v>852.28</v>
      </c>
      <c r="G436" s="47"/>
      <c r="H436" s="47"/>
    </row>
    <row r="437" spans="1:8" ht="12.75">
      <c r="A437" s="61"/>
      <c r="B437" s="2">
        <v>3</v>
      </c>
      <c r="C437" s="46">
        <f>'[3]ЦЕНЫ АТС'!C437</f>
        <v>838.18</v>
      </c>
      <c r="D437" s="46">
        <f>'[3]ЦЕНЫ АТС'!D437</f>
        <v>8.41</v>
      </c>
      <c r="E437" s="46">
        <f>'[3]ЦЕНЫ АТС'!E437</f>
        <v>4.1</v>
      </c>
      <c r="F437" s="46">
        <f>'[3]ЦЕНЫ АТС'!F437</f>
        <v>851.35</v>
      </c>
      <c r="G437" s="47"/>
      <c r="H437" s="47"/>
    </row>
    <row r="438" spans="1:8" ht="12.75">
      <c r="A438" s="61"/>
      <c r="B438" s="2">
        <v>4</v>
      </c>
      <c r="C438" s="46">
        <f>'[3]ЦЕНЫ АТС'!C438</f>
        <v>837.91</v>
      </c>
      <c r="D438" s="46">
        <f>'[3]ЦЕНЫ АТС'!D438</f>
        <v>7.05</v>
      </c>
      <c r="E438" s="46">
        <f>'[3]ЦЕНЫ АТС'!E438</f>
        <v>4.06</v>
      </c>
      <c r="F438" s="46">
        <f>'[3]ЦЕНЫ АТС'!F438</f>
        <v>851.08</v>
      </c>
      <c r="G438" s="47"/>
      <c r="H438" s="47"/>
    </row>
    <row r="439" spans="1:8" ht="12.75">
      <c r="A439" s="61"/>
      <c r="B439" s="2">
        <v>5</v>
      </c>
      <c r="C439" s="46">
        <f>'[3]ЦЕНЫ АТС'!C439</f>
        <v>840.71</v>
      </c>
      <c r="D439" s="46">
        <f>'[3]ЦЕНЫ АТС'!D439</f>
        <v>0.02</v>
      </c>
      <c r="E439" s="46">
        <f>'[3]ЦЕНЫ АТС'!E439</f>
        <v>21.33</v>
      </c>
      <c r="F439" s="46">
        <f>'[3]ЦЕНЫ АТС'!F439</f>
        <v>853.88</v>
      </c>
      <c r="G439" s="47"/>
      <c r="H439" s="47"/>
    </row>
    <row r="440" spans="1:8" ht="12.75">
      <c r="A440" s="61"/>
      <c r="B440" s="2">
        <v>6</v>
      </c>
      <c r="C440" s="46">
        <f>'[3]ЦЕНЫ АТС'!C440</f>
        <v>846.75</v>
      </c>
      <c r="D440" s="46">
        <f>'[3]ЦЕНЫ АТС'!D440</f>
        <v>3.31</v>
      </c>
      <c r="E440" s="46">
        <f>'[3]ЦЕНЫ АТС'!E440</f>
        <v>4.98</v>
      </c>
      <c r="F440" s="46">
        <f>'[3]ЦЕНЫ АТС'!F440</f>
        <v>859.92</v>
      </c>
      <c r="G440" s="47"/>
      <c r="H440" s="47"/>
    </row>
    <row r="441" spans="1:8" ht="12.75">
      <c r="A441" s="61"/>
      <c r="B441" s="2">
        <v>7</v>
      </c>
      <c r="C441" s="46">
        <f>'[3]ЦЕНЫ АТС'!C441</f>
        <v>848.82</v>
      </c>
      <c r="D441" s="46">
        <f>'[3]ЦЕНЫ АТС'!D441</f>
        <v>0.7</v>
      </c>
      <c r="E441" s="46">
        <f>'[3]ЦЕНЫ АТС'!E441</f>
        <v>10.92</v>
      </c>
      <c r="F441" s="46">
        <f>'[3]ЦЕНЫ АТС'!F441</f>
        <v>861.99</v>
      </c>
      <c r="G441" s="47"/>
      <c r="H441" s="47"/>
    </row>
    <row r="442" spans="1:8" ht="12.75">
      <c r="A442" s="61"/>
      <c r="B442" s="2">
        <v>8</v>
      </c>
      <c r="C442" s="46">
        <f>'[3]ЦЕНЫ АТС'!C442</f>
        <v>862.72</v>
      </c>
      <c r="D442" s="46">
        <f>'[3]ЦЕНЫ АТС'!D442</f>
        <v>0</v>
      </c>
      <c r="E442" s="46">
        <f>'[3]ЦЕНЫ АТС'!E442</f>
        <v>62.14</v>
      </c>
      <c r="F442" s="46">
        <f>'[3]ЦЕНЫ АТС'!F442</f>
        <v>875.89</v>
      </c>
      <c r="G442" s="47"/>
      <c r="H442" s="47"/>
    </row>
    <row r="443" spans="1:8" ht="12.75">
      <c r="A443" s="61"/>
      <c r="B443" s="2">
        <v>9</v>
      </c>
      <c r="C443" s="46">
        <f>'[3]ЦЕНЫ АТС'!C443</f>
        <v>906.99</v>
      </c>
      <c r="D443" s="46">
        <f>'[3]ЦЕНЫ АТС'!D443</f>
        <v>0</v>
      </c>
      <c r="E443" s="46">
        <f>'[3]ЦЕНЫ АТС'!E443</f>
        <v>45.95</v>
      </c>
      <c r="F443" s="46">
        <f>'[3]ЦЕНЫ АТС'!F443</f>
        <v>920.16</v>
      </c>
      <c r="G443" s="47"/>
      <c r="H443" s="47"/>
    </row>
    <row r="444" spans="1:8" ht="12.75">
      <c r="A444" s="61"/>
      <c r="B444" s="2">
        <v>10</v>
      </c>
      <c r="C444" s="46">
        <f>'[3]ЦЕНЫ АТС'!C444</f>
        <v>953.44</v>
      </c>
      <c r="D444" s="46">
        <f>'[3]ЦЕНЫ АТС'!D444</f>
        <v>0</v>
      </c>
      <c r="E444" s="46">
        <f>'[3]ЦЕНЫ АТС'!E444</f>
        <v>180.97</v>
      </c>
      <c r="F444" s="46">
        <f>'[3]ЦЕНЫ АТС'!F444</f>
        <v>966.61</v>
      </c>
      <c r="G444" s="47"/>
      <c r="H444" s="47"/>
    </row>
    <row r="445" spans="1:8" ht="12.75">
      <c r="A445" s="61"/>
      <c r="B445" s="2">
        <v>11</v>
      </c>
      <c r="C445" s="46">
        <f>'[3]ЦЕНЫ АТС'!C445</f>
        <v>1019.63</v>
      </c>
      <c r="D445" s="46">
        <f>'[3]ЦЕНЫ АТС'!D445</f>
        <v>0</v>
      </c>
      <c r="E445" s="46">
        <f>'[3]ЦЕНЫ АТС'!E445</f>
        <v>398.02</v>
      </c>
      <c r="F445" s="46">
        <f>'[3]ЦЕНЫ АТС'!F445</f>
        <v>1032.8</v>
      </c>
      <c r="G445" s="47"/>
      <c r="H445" s="47"/>
    </row>
    <row r="446" spans="1:8" ht="12.75">
      <c r="A446" s="61"/>
      <c r="B446" s="2">
        <v>12</v>
      </c>
      <c r="C446" s="46">
        <f>'[3]ЦЕНЫ АТС'!C446</f>
        <v>1027.62</v>
      </c>
      <c r="D446" s="46">
        <f>'[3]ЦЕНЫ АТС'!D446</f>
        <v>0</v>
      </c>
      <c r="E446" s="46">
        <f>'[3]ЦЕНЫ АТС'!E446</f>
        <v>406.49</v>
      </c>
      <c r="F446" s="46">
        <f>'[3]ЦЕНЫ АТС'!F446</f>
        <v>1040.79</v>
      </c>
      <c r="G446" s="47"/>
      <c r="H446" s="47"/>
    </row>
    <row r="447" spans="1:8" ht="12.75">
      <c r="A447" s="61"/>
      <c r="B447" s="2">
        <v>13</v>
      </c>
      <c r="C447" s="46">
        <f>'[3]ЦЕНЫ АТС'!C447</f>
        <v>988.63</v>
      </c>
      <c r="D447" s="46">
        <f>'[3]ЦЕНЫ АТС'!D447</f>
        <v>0</v>
      </c>
      <c r="E447" s="46">
        <f>'[3]ЦЕНЫ АТС'!E447</f>
        <v>365.82</v>
      </c>
      <c r="F447" s="46">
        <f>'[3]ЦЕНЫ АТС'!F447</f>
        <v>1001.8</v>
      </c>
      <c r="G447" s="47"/>
      <c r="H447" s="47"/>
    </row>
    <row r="448" spans="1:8" ht="12.75">
      <c r="A448" s="61"/>
      <c r="B448" s="2">
        <v>14</v>
      </c>
      <c r="C448" s="46">
        <f>'[3]ЦЕНЫ АТС'!C448</f>
        <v>992.76</v>
      </c>
      <c r="D448" s="46">
        <f>'[3]ЦЕНЫ АТС'!D448</f>
        <v>0</v>
      </c>
      <c r="E448" s="46">
        <f>'[3]ЦЕНЫ АТС'!E448</f>
        <v>370.23</v>
      </c>
      <c r="F448" s="46">
        <f>'[3]ЦЕНЫ АТС'!F448</f>
        <v>1005.93</v>
      </c>
      <c r="G448" s="47"/>
      <c r="H448" s="47"/>
    </row>
    <row r="449" spans="1:8" ht="12.75">
      <c r="A449" s="61"/>
      <c r="B449" s="2">
        <v>15</v>
      </c>
      <c r="C449" s="46">
        <f>'[3]ЦЕНЫ АТС'!C449</f>
        <v>1024.67</v>
      </c>
      <c r="D449" s="46">
        <f>'[3]ЦЕНЫ АТС'!D449</f>
        <v>0</v>
      </c>
      <c r="E449" s="46">
        <f>'[3]ЦЕНЫ АТС'!E449</f>
        <v>404.32</v>
      </c>
      <c r="F449" s="46">
        <f>'[3]ЦЕНЫ АТС'!F449</f>
        <v>1037.84</v>
      </c>
      <c r="G449" s="47"/>
      <c r="H449" s="47"/>
    </row>
    <row r="450" spans="1:8" ht="12.75">
      <c r="A450" s="61"/>
      <c r="B450" s="2">
        <v>16</v>
      </c>
      <c r="C450" s="46">
        <f>'[3]ЦЕНЫ АТС'!C450</f>
        <v>974.43</v>
      </c>
      <c r="D450" s="46">
        <f>'[3]ЦЕНЫ АТС'!D450</f>
        <v>0</v>
      </c>
      <c r="E450" s="46">
        <f>'[3]ЦЕНЫ АТС'!E450</f>
        <v>350.9</v>
      </c>
      <c r="F450" s="46">
        <f>'[3]ЦЕНЫ АТС'!F450</f>
        <v>987.6</v>
      </c>
      <c r="G450" s="47"/>
      <c r="H450" s="47"/>
    </row>
    <row r="451" spans="1:8" ht="12.75">
      <c r="A451" s="61"/>
      <c r="B451" s="2">
        <v>17</v>
      </c>
      <c r="C451" s="46">
        <f>'[3]ЦЕНЫ АТС'!C451</f>
        <v>953.71</v>
      </c>
      <c r="D451" s="46">
        <f>'[3]ЦЕНЫ АТС'!D451</f>
        <v>0</v>
      </c>
      <c r="E451" s="46">
        <f>'[3]ЦЕНЫ АТС'!E451</f>
        <v>328.6</v>
      </c>
      <c r="F451" s="46">
        <f>'[3]ЦЕНЫ АТС'!F451</f>
        <v>966.88</v>
      </c>
      <c r="G451" s="47"/>
      <c r="H451" s="47"/>
    </row>
    <row r="452" spans="1:8" ht="12.75">
      <c r="A452" s="61"/>
      <c r="B452" s="2">
        <v>18</v>
      </c>
      <c r="C452" s="46">
        <f>'[3]ЦЕНЫ АТС'!C452</f>
        <v>1046.37</v>
      </c>
      <c r="D452" s="46">
        <f>'[3]ЦЕНЫ АТС'!D452</f>
        <v>0.1</v>
      </c>
      <c r="E452" s="46">
        <f>'[3]ЦЕНЫ АТС'!E452</f>
        <v>337</v>
      </c>
      <c r="F452" s="46">
        <f>'[3]ЦЕНЫ АТС'!F452</f>
        <v>1059.54</v>
      </c>
      <c r="G452" s="47"/>
      <c r="H452" s="47"/>
    </row>
    <row r="453" spans="1:8" ht="12.75">
      <c r="A453" s="61"/>
      <c r="B453" s="2">
        <v>19</v>
      </c>
      <c r="C453" s="46">
        <f>'[3]ЦЕНЫ АТС'!C453</f>
        <v>1132.44</v>
      </c>
      <c r="D453" s="46">
        <f>'[3]ЦЕНЫ АТС'!D453</f>
        <v>0.16</v>
      </c>
      <c r="E453" s="46">
        <f>'[3]ЦЕНЫ АТС'!E453</f>
        <v>271.77</v>
      </c>
      <c r="F453" s="46">
        <f>'[3]ЦЕНЫ АТС'!F453</f>
        <v>1145.61</v>
      </c>
      <c r="G453" s="47"/>
      <c r="H453" s="47"/>
    </row>
    <row r="454" spans="1:8" ht="12.75">
      <c r="A454" s="61"/>
      <c r="B454" s="2">
        <v>20</v>
      </c>
      <c r="C454" s="46">
        <f>'[3]ЦЕНЫ АТС'!C454</f>
        <v>1128.74</v>
      </c>
      <c r="D454" s="46">
        <f>'[3]ЦЕНЫ АТС'!D454</f>
        <v>0</v>
      </c>
      <c r="E454" s="46">
        <f>'[3]ЦЕНЫ АТС'!E454</f>
        <v>340.42</v>
      </c>
      <c r="F454" s="46">
        <f>'[3]ЦЕНЫ АТС'!F454</f>
        <v>1141.91</v>
      </c>
      <c r="G454" s="47"/>
      <c r="H454" s="47"/>
    </row>
    <row r="455" spans="1:8" ht="12.75">
      <c r="A455" s="61"/>
      <c r="B455" s="2">
        <v>21</v>
      </c>
      <c r="C455" s="46">
        <f>'[3]ЦЕНЫ АТС'!C455</f>
        <v>1043.36</v>
      </c>
      <c r="D455" s="46">
        <f>'[3]ЦЕНЫ АТС'!D455</f>
        <v>0</v>
      </c>
      <c r="E455" s="46">
        <f>'[3]ЦЕНЫ АТС'!E455</f>
        <v>337.89</v>
      </c>
      <c r="F455" s="46">
        <f>'[3]ЦЕНЫ АТС'!F455</f>
        <v>1056.53</v>
      </c>
      <c r="G455" s="47"/>
      <c r="H455" s="47"/>
    </row>
    <row r="456" spans="1:8" ht="12.75">
      <c r="A456" s="61"/>
      <c r="B456" s="2">
        <v>22</v>
      </c>
      <c r="C456" s="46">
        <f>'[3]ЦЕНЫ АТС'!C456</f>
        <v>933.34</v>
      </c>
      <c r="D456" s="46">
        <f>'[3]ЦЕНЫ АТС'!D456</f>
        <v>0</v>
      </c>
      <c r="E456" s="46">
        <f>'[3]ЦЕНЫ АТС'!E456</f>
        <v>140.99</v>
      </c>
      <c r="F456" s="46">
        <f>'[3]ЦЕНЫ АТС'!F456</f>
        <v>946.51</v>
      </c>
      <c r="G456" s="47"/>
      <c r="H456" s="47"/>
    </row>
    <row r="457" spans="1:8" ht="12.75">
      <c r="A457" s="61"/>
      <c r="B457" s="2">
        <v>23</v>
      </c>
      <c r="C457" s="46">
        <f>'[3]ЦЕНЫ АТС'!C457</f>
        <v>848.1</v>
      </c>
      <c r="D457" s="46">
        <f>'[3]ЦЕНЫ АТС'!D457</f>
        <v>0</v>
      </c>
      <c r="E457" s="46">
        <f>'[3]ЦЕНЫ АТС'!E457</f>
        <v>148.21</v>
      </c>
      <c r="F457" s="46">
        <f>'[3]ЦЕНЫ АТС'!F457</f>
        <v>861.27</v>
      </c>
      <c r="G457" s="47"/>
      <c r="H457" s="47"/>
    </row>
    <row r="458" spans="1:8" ht="12.75">
      <c r="A458" s="60">
        <v>20</v>
      </c>
      <c r="B458" s="2">
        <v>0</v>
      </c>
      <c r="C458" s="46">
        <f>'[3]ЦЕНЫ АТС'!C458</f>
        <v>848.56</v>
      </c>
      <c r="D458" s="46">
        <f>'[3]ЦЕНЫ АТС'!D458</f>
        <v>0</v>
      </c>
      <c r="E458" s="46">
        <f>'[3]ЦЕНЫ АТС'!E458</f>
        <v>37.6</v>
      </c>
      <c r="F458" s="46">
        <f>'[3]ЦЕНЫ АТС'!F458</f>
        <v>861.73</v>
      </c>
      <c r="G458" s="47"/>
      <c r="H458" s="47"/>
    </row>
    <row r="459" spans="1:8" ht="12.75">
      <c r="A459" s="61"/>
      <c r="B459" s="2">
        <v>1</v>
      </c>
      <c r="C459" s="46">
        <f>'[3]ЦЕНЫ АТС'!C459</f>
        <v>847.11</v>
      </c>
      <c r="D459" s="46">
        <f>'[3]ЦЕНЫ АТС'!D459</f>
        <v>0</v>
      </c>
      <c r="E459" s="46">
        <f>'[3]ЦЕНЫ АТС'!E459</f>
        <v>37.15</v>
      </c>
      <c r="F459" s="46">
        <f>'[3]ЦЕНЫ АТС'!F459</f>
        <v>860.28</v>
      </c>
      <c r="G459" s="47"/>
      <c r="H459" s="47"/>
    </row>
    <row r="460" spans="1:8" ht="12.75">
      <c r="A460" s="61"/>
      <c r="B460" s="2">
        <v>2</v>
      </c>
      <c r="C460" s="46">
        <f>'[3]ЦЕНЫ АТС'!C460</f>
        <v>845.87</v>
      </c>
      <c r="D460" s="46">
        <f>'[3]ЦЕНЫ АТС'!D460</f>
        <v>0</v>
      </c>
      <c r="E460" s="46">
        <f>'[3]ЦЕНЫ АТС'!E460</f>
        <v>91.92</v>
      </c>
      <c r="F460" s="46">
        <f>'[3]ЦЕНЫ АТС'!F460</f>
        <v>859.04</v>
      </c>
      <c r="G460" s="47"/>
      <c r="H460" s="47"/>
    </row>
    <row r="461" spans="1:8" ht="12.75">
      <c r="A461" s="61"/>
      <c r="B461" s="2">
        <v>3</v>
      </c>
      <c r="C461" s="46">
        <f>'[3]ЦЕНЫ АТС'!C461</f>
        <v>845.45</v>
      </c>
      <c r="D461" s="46">
        <f>'[3]ЦЕНЫ АТС'!D461</f>
        <v>0</v>
      </c>
      <c r="E461" s="46">
        <f>'[3]ЦЕНЫ АТС'!E461</f>
        <v>25.3</v>
      </c>
      <c r="F461" s="46">
        <f>'[3]ЦЕНЫ АТС'!F461</f>
        <v>858.62</v>
      </c>
      <c r="G461" s="47"/>
      <c r="H461" s="47"/>
    </row>
    <row r="462" spans="1:8" ht="12.75">
      <c r="A462" s="61"/>
      <c r="B462" s="2">
        <v>4</v>
      </c>
      <c r="C462" s="46">
        <f>'[3]ЦЕНЫ АТС'!C462</f>
        <v>847.68</v>
      </c>
      <c r="D462" s="46">
        <f>'[3]ЦЕНЫ АТС'!D462</f>
        <v>0.09</v>
      </c>
      <c r="E462" s="46">
        <f>'[3]ЦЕНЫ АТС'!E462</f>
        <v>15.84</v>
      </c>
      <c r="F462" s="46">
        <f>'[3]ЦЕНЫ АТС'!F462</f>
        <v>860.85</v>
      </c>
      <c r="G462" s="47"/>
      <c r="H462" s="47"/>
    </row>
    <row r="463" spans="1:8" ht="12.75">
      <c r="A463" s="61"/>
      <c r="B463" s="2">
        <v>5</v>
      </c>
      <c r="C463" s="46">
        <f>'[3]ЦЕНЫ АТС'!C463</f>
        <v>860.26</v>
      </c>
      <c r="D463" s="46">
        <f>'[3]ЦЕНЫ АТС'!D463</f>
        <v>10.01</v>
      </c>
      <c r="E463" s="46">
        <f>'[3]ЦЕНЫ АТС'!E463</f>
        <v>51.94</v>
      </c>
      <c r="F463" s="46">
        <f>'[3]ЦЕНЫ АТС'!F463</f>
        <v>873.43</v>
      </c>
      <c r="G463" s="47"/>
      <c r="H463" s="47"/>
    </row>
    <row r="464" spans="1:8" ht="12.75">
      <c r="A464" s="61"/>
      <c r="B464" s="2">
        <v>6</v>
      </c>
      <c r="C464" s="46">
        <f>'[3]ЦЕНЫ АТС'!C464</f>
        <v>951.64</v>
      </c>
      <c r="D464" s="46">
        <f>'[3]ЦЕНЫ АТС'!D464</f>
        <v>0.32</v>
      </c>
      <c r="E464" s="46">
        <f>'[3]ЦЕНЫ АТС'!E464</f>
        <v>80.71</v>
      </c>
      <c r="F464" s="46">
        <f>'[3]ЦЕНЫ АТС'!F464</f>
        <v>964.81</v>
      </c>
      <c r="G464" s="47"/>
      <c r="H464" s="47"/>
    </row>
    <row r="465" spans="1:8" ht="12.75">
      <c r="A465" s="61"/>
      <c r="B465" s="2">
        <v>7</v>
      </c>
      <c r="C465" s="46">
        <f>'[3]ЦЕНЫ АТС'!C465</f>
        <v>1079.88</v>
      </c>
      <c r="D465" s="46">
        <f>'[3]ЦЕНЫ АТС'!D465</f>
        <v>22.6</v>
      </c>
      <c r="E465" s="46">
        <f>'[3]ЦЕНЫ АТС'!E465</f>
        <v>89.5</v>
      </c>
      <c r="F465" s="46">
        <f>'[3]ЦЕНЫ АТС'!F465</f>
        <v>1093.05</v>
      </c>
      <c r="G465" s="47"/>
      <c r="H465" s="47"/>
    </row>
    <row r="466" spans="1:8" ht="12.75">
      <c r="A466" s="61"/>
      <c r="B466" s="2">
        <v>8</v>
      </c>
      <c r="C466" s="46">
        <f>'[3]ЦЕНЫ АТС'!C466</f>
        <v>1224.42</v>
      </c>
      <c r="D466" s="46">
        <f>'[3]ЦЕНЫ АТС'!D466</f>
        <v>0.35</v>
      </c>
      <c r="E466" s="46">
        <f>'[3]ЦЕНЫ АТС'!E466</f>
        <v>224.22</v>
      </c>
      <c r="F466" s="46">
        <f>'[3]ЦЕНЫ АТС'!F466</f>
        <v>1237.59</v>
      </c>
      <c r="G466" s="47"/>
      <c r="H466" s="47"/>
    </row>
    <row r="467" spans="1:8" ht="12.75">
      <c r="A467" s="61"/>
      <c r="B467" s="2">
        <v>9</v>
      </c>
      <c r="C467" s="46">
        <f>'[3]ЦЕНЫ АТС'!C467</f>
        <v>1243.06</v>
      </c>
      <c r="D467" s="46">
        <f>'[3]ЦЕНЫ АТС'!D467</f>
        <v>0.22</v>
      </c>
      <c r="E467" s="46">
        <f>'[3]ЦЕНЫ АТС'!E467</f>
        <v>175.52</v>
      </c>
      <c r="F467" s="46">
        <f>'[3]ЦЕНЫ АТС'!F467</f>
        <v>1256.23</v>
      </c>
      <c r="G467" s="47"/>
      <c r="H467" s="47"/>
    </row>
    <row r="468" spans="1:8" ht="12.75">
      <c r="A468" s="61"/>
      <c r="B468" s="2">
        <v>10</v>
      </c>
      <c r="C468" s="46">
        <f>'[3]ЦЕНЫ АТС'!C468</f>
        <v>1228.57</v>
      </c>
      <c r="D468" s="46">
        <f>'[3]ЦЕНЫ АТС'!D468</f>
        <v>0.18</v>
      </c>
      <c r="E468" s="46">
        <f>'[3]ЦЕНЫ АТС'!E468</f>
        <v>148.18</v>
      </c>
      <c r="F468" s="46">
        <f>'[3]ЦЕНЫ АТС'!F468</f>
        <v>1241.74</v>
      </c>
      <c r="G468" s="47"/>
      <c r="H468" s="47"/>
    </row>
    <row r="469" spans="1:8" ht="12.75">
      <c r="A469" s="61"/>
      <c r="B469" s="2">
        <v>11</v>
      </c>
      <c r="C469" s="46">
        <f>'[3]ЦЕНЫ АТС'!C469</f>
        <v>1218.36</v>
      </c>
      <c r="D469" s="46">
        <f>'[3]ЦЕНЫ АТС'!D469</f>
        <v>0.13</v>
      </c>
      <c r="E469" s="46">
        <f>'[3]ЦЕНЫ АТС'!E469</f>
        <v>182.7</v>
      </c>
      <c r="F469" s="46">
        <f>'[3]ЦЕНЫ АТС'!F469</f>
        <v>1231.53</v>
      </c>
      <c r="G469" s="47"/>
      <c r="H469" s="47"/>
    </row>
    <row r="470" spans="1:8" ht="12.75">
      <c r="A470" s="61"/>
      <c r="B470" s="2">
        <v>12</v>
      </c>
      <c r="C470" s="46">
        <f>'[3]ЦЕНЫ АТС'!C470</f>
        <v>1203.54</v>
      </c>
      <c r="D470" s="46">
        <f>'[3]ЦЕНЫ АТС'!D470</f>
        <v>0.16</v>
      </c>
      <c r="E470" s="46">
        <f>'[3]ЦЕНЫ АТС'!E470</f>
        <v>196.44</v>
      </c>
      <c r="F470" s="46">
        <f>'[3]ЦЕНЫ АТС'!F470</f>
        <v>1216.71</v>
      </c>
      <c r="G470" s="47"/>
      <c r="H470" s="47"/>
    </row>
    <row r="471" spans="1:8" ht="12.75">
      <c r="A471" s="61"/>
      <c r="B471" s="2">
        <v>13</v>
      </c>
      <c r="C471" s="46">
        <f>'[3]ЦЕНЫ АТС'!C471</f>
        <v>1248.1</v>
      </c>
      <c r="D471" s="46">
        <f>'[3]ЦЕНЫ АТС'!D471</f>
        <v>0.49</v>
      </c>
      <c r="E471" s="46">
        <f>'[3]ЦЕНЫ АТС'!E471</f>
        <v>243.38</v>
      </c>
      <c r="F471" s="46">
        <f>'[3]ЦЕНЫ АТС'!F471</f>
        <v>1261.27</v>
      </c>
      <c r="G471" s="47"/>
      <c r="H471" s="47"/>
    </row>
    <row r="472" spans="1:8" ht="12.75">
      <c r="A472" s="61"/>
      <c r="B472" s="2">
        <v>14</v>
      </c>
      <c r="C472" s="46">
        <f>'[3]ЦЕНЫ АТС'!C472</f>
        <v>1215.88</v>
      </c>
      <c r="D472" s="46">
        <f>'[3]ЦЕНЫ АТС'!D472</f>
        <v>0.14</v>
      </c>
      <c r="E472" s="46">
        <f>'[3]ЦЕНЫ АТС'!E472</f>
        <v>274.22</v>
      </c>
      <c r="F472" s="46">
        <f>'[3]ЦЕНЫ АТС'!F472</f>
        <v>1229.05</v>
      </c>
      <c r="G472" s="47"/>
      <c r="H472" s="47"/>
    </row>
    <row r="473" spans="1:8" ht="12.75">
      <c r="A473" s="61"/>
      <c r="B473" s="2">
        <v>15</v>
      </c>
      <c r="C473" s="46">
        <f>'[3]ЦЕНЫ АТС'!C473</f>
        <v>1216.23</v>
      </c>
      <c r="D473" s="46">
        <f>'[3]ЦЕНЫ АТС'!D473</f>
        <v>0</v>
      </c>
      <c r="E473" s="46">
        <f>'[3]ЦЕНЫ АТС'!E473</f>
        <v>282.47</v>
      </c>
      <c r="F473" s="46">
        <f>'[3]ЦЕНЫ АТС'!F473</f>
        <v>1229.4</v>
      </c>
      <c r="G473" s="47"/>
      <c r="H473" s="47"/>
    </row>
    <row r="474" spans="1:8" ht="12.75">
      <c r="A474" s="61"/>
      <c r="B474" s="2">
        <v>16</v>
      </c>
      <c r="C474" s="46">
        <f>'[3]ЦЕНЫ АТС'!C474</f>
        <v>1216.1</v>
      </c>
      <c r="D474" s="46">
        <f>'[3]ЦЕНЫ АТС'!D474</f>
        <v>0.08</v>
      </c>
      <c r="E474" s="46">
        <f>'[3]ЦЕНЫ АТС'!E474</f>
        <v>267.59</v>
      </c>
      <c r="F474" s="46">
        <f>'[3]ЦЕНЫ АТС'!F474</f>
        <v>1229.27</v>
      </c>
      <c r="G474" s="47"/>
      <c r="H474" s="47"/>
    </row>
    <row r="475" spans="1:8" ht="12.75">
      <c r="A475" s="61"/>
      <c r="B475" s="2">
        <v>17</v>
      </c>
      <c r="C475" s="46">
        <f>'[3]ЦЕНЫ АТС'!C475</f>
        <v>1282.15</v>
      </c>
      <c r="D475" s="46">
        <f>'[3]ЦЕНЫ АТС'!D475</f>
        <v>0.02</v>
      </c>
      <c r="E475" s="46">
        <f>'[3]ЦЕНЫ АТС'!E475</f>
        <v>298.72</v>
      </c>
      <c r="F475" s="46">
        <f>'[3]ЦЕНЫ АТС'!F475</f>
        <v>1295.32</v>
      </c>
      <c r="G475" s="47"/>
      <c r="H475" s="47"/>
    </row>
    <row r="476" spans="1:8" ht="12.75">
      <c r="A476" s="61"/>
      <c r="B476" s="2">
        <v>18</v>
      </c>
      <c r="C476" s="46">
        <f>'[3]ЦЕНЫ АТС'!C476</f>
        <v>1278.47</v>
      </c>
      <c r="D476" s="46">
        <f>'[3]ЦЕНЫ АТС'!D476</f>
        <v>0.02</v>
      </c>
      <c r="E476" s="46">
        <f>'[3]ЦЕНЫ АТС'!E476</f>
        <v>199.82</v>
      </c>
      <c r="F476" s="46">
        <f>'[3]ЦЕНЫ АТС'!F476</f>
        <v>1291.64</v>
      </c>
      <c r="G476" s="47"/>
      <c r="H476" s="47"/>
    </row>
    <row r="477" spans="1:8" ht="12.75">
      <c r="A477" s="61"/>
      <c r="B477" s="2">
        <v>19</v>
      </c>
      <c r="C477" s="46">
        <f>'[3]ЦЕНЫ АТС'!C477</f>
        <v>1290.4</v>
      </c>
      <c r="D477" s="46">
        <f>'[3]ЦЕНЫ АТС'!D477</f>
        <v>0.11</v>
      </c>
      <c r="E477" s="46">
        <f>'[3]ЦЕНЫ АТС'!E477</f>
        <v>314.41</v>
      </c>
      <c r="F477" s="46">
        <f>'[3]ЦЕНЫ АТС'!F477</f>
        <v>1303.57</v>
      </c>
      <c r="G477" s="47"/>
      <c r="H477" s="47"/>
    </row>
    <row r="478" spans="1:8" ht="12.75">
      <c r="A478" s="61"/>
      <c r="B478" s="2">
        <v>20</v>
      </c>
      <c r="C478" s="46">
        <f>'[3]ЦЕНЫ АТС'!C478</f>
        <v>1171.8</v>
      </c>
      <c r="D478" s="46">
        <f>'[3]ЦЕНЫ АТС'!D478</f>
        <v>0.26</v>
      </c>
      <c r="E478" s="46">
        <f>'[3]ЦЕНЫ АТС'!E478</f>
        <v>301.77</v>
      </c>
      <c r="F478" s="46">
        <f>'[3]ЦЕНЫ АТС'!F478</f>
        <v>1184.97</v>
      </c>
      <c r="G478" s="47"/>
      <c r="H478" s="47"/>
    </row>
    <row r="479" spans="1:8" ht="12.75">
      <c r="A479" s="61"/>
      <c r="B479" s="2">
        <v>21</v>
      </c>
      <c r="C479" s="46">
        <f>'[3]ЦЕНЫ АТС'!C479</f>
        <v>1123.42</v>
      </c>
      <c r="D479" s="46">
        <f>'[3]ЦЕНЫ АТС'!D479</f>
        <v>0</v>
      </c>
      <c r="E479" s="46">
        <f>'[3]ЦЕНЫ АТС'!E479</f>
        <v>414.22</v>
      </c>
      <c r="F479" s="46">
        <f>'[3]ЦЕНЫ АТС'!F479</f>
        <v>1136.59</v>
      </c>
      <c r="G479" s="47"/>
      <c r="H479" s="47"/>
    </row>
    <row r="480" spans="1:8" ht="12.75">
      <c r="A480" s="61"/>
      <c r="B480" s="2">
        <v>22</v>
      </c>
      <c r="C480" s="46">
        <f>'[3]ЦЕНЫ АТС'!C480</f>
        <v>974.7</v>
      </c>
      <c r="D480" s="46">
        <f>'[3]ЦЕНЫ АТС'!D480</f>
        <v>0</v>
      </c>
      <c r="E480" s="46">
        <f>'[3]ЦЕНЫ АТС'!E480</f>
        <v>418.62</v>
      </c>
      <c r="F480" s="46">
        <f>'[3]ЦЕНЫ АТС'!F480</f>
        <v>987.87</v>
      </c>
      <c r="G480" s="47"/>
      <c r="H480" s="47"/>
    </row>
    <row r="481" spans="1:8" ht="12.75">
      <c r="A481" s="61"/>
      <c r="B481" s="2">
        <v>23</v>
      </c>
      <c r="C481" s="46">
        <f>'[3]ЦЕНЫ АТС'!C481</f>
        <v>861.23</v>
      </c>
      <c r="D481" s="46">
        <f>'[3]ЦЕНЫ АТС'!D481</f>
        <v>0</v>
      </c>
      <c r="E481" s="46">
        <f>'[3]ЦЕНЫ АТС'!E481</f>
        <v>891.61</v>
      </c>
      <c r="F481" s="46">
        <f>'[3]ЦЕНЫ АТС'!F481</f>
        <v>874.4</v>
      </c>
      <c r="G481" s="47"/>
      <c r="H481" s="47"/>
    </row>
    <row r="482" spans="1:8" ht="12.75">
      <c r="A482" s="60">
        <v>21</v>
      </c>
      <c r="B482" s="2">
        <v>0</v>
      </c>
      <c r="C482" s="46">
        <f>'[3]ЦЕНЫ АТС'!C482</f>
        <v>850.76</v>
      </c>
      <c r="D482" s="46">
        <f>'[3]ЦЕНЫ АТС'!D482</f>
        <v>0</v>
      </c>
      <c r="E482" s="46">
        <f>'[3]ЦЕНЫ АТС'!E482</f>
        <v>148.8</v>
      </c>
      <c r="F482" s="46">
        <f>'[3]ЦЕНЫ АТС'!F482</f>
        <v>863.93</v>
      </c>
      <c r="G482" s="47"/>
      <c r="H482" s="47"/>
    </row>
    <row r="483" spans="1:8" ht="12.75">
      <c r="A483" s="61"/>
      <c r="B483" s="2">
        <v>1</v>
      </c>
      <c r="C483" s="46">
        <f>'[3]ЦЕНЫ АТС'!C483</f>
        <v>845.46</v>
      </c>
      <c r="D483" s="46">
        <f>'[3]ЦЕНЫ АТС'!D483</f>
        <v>0</v>
      </c>
      <c r="E483" s="46">
        <f>'[3]ЦЕНЫ АТС'!E483</f>
        <v>98.87</v>
      </c>
      <c r="F483" s="46">
        <f>'[3]ЦЕНЫ АТС'!F483</f>
        <v>858.63</v>
      </c>
      <c r="G483" s="47"/>
      <c r="H483" s="47"/>
    </row>
    <row r="484" spans="1:8" ht="12.75">
      <c r="A484" s="61"/>
      <c r="B484" s="2">
        <v>2</v>
      </c>
      <c r="C484" s="46">
        <f>'[3]ЦЕНЫ АТС'!C484</f>
        <v>833.37</v>
      </c>
      <c r="D484" s="46">
        <f>'[3]ЦЕНЫ АТС'!D484</f>
        <v>0</v>
      </c>
      <c r="E484" s="46">
        <f>'[3]ЦЕНЫ АТС'!E484</f>
        <v>59.79</v>
      </c>
      <c r="F484" s="46">
        <f>'[3]ЦЕНЫ АТС'!F484</f>
        <v>846.54</v>
      </c>
      <c r="G484" s="47"/>
      <c r="H484" s="47"/>
    </row>
    <row r="485" spans="1:8" ht="12.75">
      <c r="A485" s="61"/>
      <c r="B485" s="2">
        <v>3</v>
      </c>
      <c r="C485" s="46">
        <f>'[3]ЦЕНЫ АТС'!C485</f>
        <v>829.36</v>
      </c>
      <c r="D485" s="46">
        <f>'[3]ЦЕНЫ АТС'!D485</f>
        <v>0</v>
      </c>
      <c r="E485" s="46">
        <f>'[3]ЦЕНЫ АТС'!E485</f>
        <v>36.57</v>
      </c>
      <c r="F485" s="46">
        <f>'[3]ЦЕНЫ АТС'!F485</f>
        <v>842.53</v>
      </c>
      <c r="G485" s="47"/>
      <c r="H485" s="47"/>
    </row>
    <row r="486" spans="1:8" ht="12.75">
      <c r="A486" s="61"/>
      <c r="B486" s="2">
        <v>4</v>
      </c>
      <c r="C486" s="46">
        <f>'[3]ЦЕНЫ АТС'!C486</f>
        <v>840.39</v>
      </c>
      <c r="D486" s="46">
        <f>'[3]ЦЕНЫ АТС'!D486</f>
        <v>0</v>
      </c>
      <c r="E486" s="46">
        <f>'[3]ЦЕНЫ АТС'!E486</f>
        <v>54.09</v>
      </c>
      <c r="F486" s="46">
        <f>'[3]ЦЕНЫ АТС'!F486</f>
        <v>853.56</v>
      </c>
      <c r="G486" s="47"/>
      <c r="H486" s="47"/>
    </row>
    <row r="487" spans="1:8" ht="12.75">
      <c r="A487" s="61"/>
      <c r="B487" s="2">
        <v>5</v>
      </c>
      <c r="C487" s="46">
        <f>'[3]ЦЕНЫ АТС'!C487</f>
        <v>854.83</v>
      </c>
      <c r="D487" s="46">
        <f>'[3]ЦЕНЫ АТС'!D487</f>
        <v>28.85</v>
      </c>
      <c r="E487" s="46">
        <f>'[3]ЦЕНЫ АТС'!E487</f>
        <v>50.13</v>
      </c>
      <c r="F487" s="46">
        <f>'[3]ЦЕНЫ АТС'!F487</f>
        <v>868</v>
      </c>
      <c r="G487" s="47"/>
      <c r="H487" s="47"/>
    </row>
    <row r="488" spans="1:8" ht="12.75">
      <c r="A488" s="61"/>
      <c r="B488" s="2">
        <v>6</v>
      </c>
      <c r="C488" s="46">
        <f>'[3]ЦЕНЫ АТС'!C488</f>
        <v>912.17</v>
      </c>
      <c r="D488" s="46">
        <f>'[3]ЦЕНЫ АТС'!D488</f>
        <v>0.69</v>
      </c>
      <c r="E488" s="46">
        <f>'[3]ЦЕНЫ АТС'!E488</f>
        <v>11.6</v>
      </c>
      <c r="F488" s="46">
        <f>'[3]ЦЕНЫ АТС'!F488</f>
        <v>925.34</v>
      </c>
      <c r="G488" s="47"/>
      <c r="H488" s="47"/>
    </row>
    <row r="489" spans="1:8" ht="12.75">
      <c r="A489" s="61"/>
      <c r="B489" s="2">
        <v>7</v>
      </c>
      <c r="C489" s="46">
        <f>'[3]ЦЕНЫ АТС'!C489</f>
        <v>949.86</v>
      </c>
      <c r="D489" s="46">
        <f>'[3]ЦЕНЫ АТС'!D489</f>
        <v>8.03</v>
      </c>
      <c r="E489" s="46">
        <f>'[3]ЦЕНЫ АТС'!E489</f>
        <v>4.39</v>
      </c>
      <c r="F489" s="46">
        <f>'[3]ЦЕНЫ АТС'!F489</f>
        <v>963.03</v>
      </c>
      <c r="G489" s="47"/>
      <c r="H489" s="47"/>
    </row>
    <row r="490" spans="1:8" ht="12.75">
      <c r="A490" s="61"/>
      <c r="B490" s="2">
        <v>8</v>
      </c>
      <c r="C490" s="46">
        <f>'[3]ЦЕНЫ АТС'!C490</f>
        <v>1126.27</v>
      </c>
      <c r="D490" s="46">
        <f>'[3]ЦЕНЫ АТС'!D490</f>
        <v>77.07</v>
      </c>
      <c r="E490" s="46">
        <f>'[3]ЦЕНЫ АТС'!E490</f>
        <v>4.8</v>
      </c>
      <c r="F490" s="46">
        <f>'[3]ЦЕНЫ АТС'!F490</f>
        <v>1139.44</v>
      </c>
      <c r="G490" s="47"/>
      <c r="H490" s="47"/>
    </row>
    <row r="491" spans="1:8" ht="12.75">
      <c r="A491" s="61"/>
      <c r="B491" s="2">
        <v>9</v>
      </c>
      <c r="C491" s="46">
        <f>'[3]ЦЕНЫ АТС'!C491</f>
        <v>1139.52</v>
      </c>
      <c r="D491" s="46">
        <f>'[3]ЦЕНЫ АТС'!D491</f>
        <v>14.72</v>
      </c>
      <c r="E491" s="46">
        <f>'[3]ЦЕНЫ АТС'!E491</f>
        <v>151.3</v>
      </c>
      <c r="F491" s="46">
        <f>'[3]ЦЕНЫ АТС'!F491</f>
        <v>1152.69</v>
      </c>
      <c r="G491" s="47"/>
      <c r="H491" s="47"/>
    </row>
    <row r="492" spans="1:8" ht="12.75">
      <c r="A492" s="61"/>
      <c r="B492" s="2">
        <v>10</v>
      </c>
      <c r="C492" s="46">
        <f>'[3]ЦЕНЫ АТС'!C492</f>
        <v>1140.87</v>
      </c>
      <c r="D492" s="46">
        <f>'[3]ЦЕНЫ АТС'!D492</f>
        <v>21.44</v>
      </c>
      <c r="E492" s="46">
        <f>'[3]ЦЕНЫ АТС'!E492</f>
        <v>137.94</v>
      </c>
      <c r="F492" s="46">
        <f>'[3]ЦЕНЫ АТС'!F492</f>
        <v>1154.04</v>
      </c>
      <c r="G492" s="47"/>
      <c r="H492" s="47"/>
    </row>
    <row r="493" spans="1:8" ht="12.75">
      <c r="A493" s="61"/>
      <c r="B493" s="2">
        <v>11</v>
      </c>
      <c r="C493" s="46">
        <f>'[3]ЦЕНЫ АТС'!C493</f>
        <v>1138.88</v>
      </c>
      <c r="D493" s="46">
        <f>'[3]ЦЕНЫ АТС'!D493</f>
        <v>0</v>
      </c>
      <c r="E493" s="46">
        <f>'[3]ЦЕНЫ АТС'!E493</f>
        <v>201.35</v>
      </c>
      <c r="F493" s="46">
        <f>'[3]ЦЕНЫ АТС'!F493</f>
        <v>1152.05</v>
      </c>
      <c r="G493" s="47"/>
      <c r="H493" s="47"/>
    </row>
    <row r="494" spans="1:8" ht="12.75">
      <c r="A494" s="61"/>
      <c r="B494" s="2">
        <v>12</v>
      </c>
      <c r="C494" s="46">
        <f>'[3]ЦЕНЫ АТС'!C494</f>
        <v>1131.92</v>
      </c>
      <c r="D494" s="46">
        <f>'[3]ЦЕНЫ АТС'!D494</f>
        <v>17.31</v>
      </c>
      <c r="E494" s="46">
        <f>'[3]ЦЕНЫ АТС'!E494</f>
        <v>139.76</v>
      </c>
      <c r="F494" s="46">
        <f>'[3]ЦЕНЫ АТС'!F494</f>
        <v>1145.09</v>
      </c>
      <c r="G494" s="47"/>
      <c r="H494" s="47"/>
    </row>
    <row r="495" spans="1:8" ht="12.75">
      <c r="A495" s="61"/>
      <c r="B495" s="2">
        <v>13</v>
      </c>
      <c r="C495" s="46">
        <f>'[3]ЦЕНЫ АТС'!C495</f>
        <v>1132.87</v>
      </c>
      <c r="D495" s="46">
        <f>'[3]ЦЕНЫ АТС'!D495</f>
        <v>0</v>
      </c>
      <c r="E495" s="46">
        <f>'[3]ЦЕНЫ АТС'!E495</f>
        <v>212.62</v>
      </c>
      <c r="F495" s="46">
        <f>'[3]ЦЕНЫ АТС'!F495</f>
        <v>1146.04</v>
      </c>
      <c r="G495" s="47"/>
      <c r="H495" s="47"/>
    </row>
    <row r="496" spans="1:8" ht="12.75">
      <c r="A496" s="61"/>
      <c r="B496" s="2">
        <v>14</v>
      </c>
      <c r="C496" s="46">
        <f>'[3]ЦЕНЫ АТС'!C496</f>
        <v>1130.45</v>
      </c>
      <c r="D496" s="46">
        <f>'[3]ЦЕНЫ АТС'!D496</f>
        <v>0</v>
      </c>
      <c r="E496" s="46">
        <f>'[3]ЦЕНЫ АТС'!E496</f>
        <v>259.19</v>
      </c>
      <c r="F496" s="46">
        <f>'[3]ЦЕНЫ АТС'!F496</f>
        <v>1143.62</v>
      </c>
      <c r="G496" s="47"/>
      <c r="H496" s="47"/>
    </row>
    <row r="497" spans="1:8" ht="12.75">
      <c r="A497" s="61"/>
      <c r="B497" s="2">
        <v>15</v>
      </c>
      <c r="C497" s="46">
        <f>'[3]ЦЕНЫ АТС'!C497</f>
        <v>1134.11</v>
      </c>
      <c r="D497" s="46">
        <f>'[3]ЦЕНЫ АТС'!D497</f>
        <v>0</v>
      </c>
      <c r="E497" s="46">
        <f>'[3]ЦЕНЫ АТС'!E497</f>
        <v>254.29</v>
      </c>
      <c r="F497" s="46">
        <f>'[3]ЦЕНЫ АТС'!F497</f>
        <v>1147.28</v>
      </c>
      <c r="G497" s="47"/>
      <c r="H497" s="47"/>
    </row>
    <row r="498" spans="1:8" ht="12.75">
      <c r="A498" s="61"/>
      <c r="B498" s="2">
        <v>16</v>
      </c>
      <c r="C498" s="46">
        <f>'[3]ЦЕНЫ АТС'!C498</f>
        <v>1146.61</v>
      </c>
      <c r="D498" s="46">
        <f>'[3]ЦЕНЫ АТС'!D498</f>
        <v>0</v>
      </c>
      <c r="E498" s="46">
        <f>'[3]ЦЕНЫ АТС'!E498</f>
        <v>212.93</v>
      </c>
      <c r="F498" s="46">
        <f>'[3]ЦЕНЫ АТС'!F498</f>
        <v>1159.78</v>
      </c>
      <c r="G498" s="47"/>
      <c r="H498" s="47"/>
    </row>
    <row r="499" spans="1:8" ht="12.75">
      <c r="A499" s="61"/>
      <c r="B499" s="2">
        <v>17</v>
      </c>
      <c r="C499" s="46">
        <f>'[3]ЦЕНЫ АТС'!C499</f>
        <v>1149.59</v>
      </c>
      <c r="D499" s="46">
        <f>'[3]ЦЕНЫ АТС'!D499</f>
        <v>0</v>
      </c>
      <c r="E499" s="46">
        <f>'[3]ЦЕНЫ АТС'!E499</f>
        <v>350.49</v>
      </c>
      <c r="F499" s="46">
        <f>'[3]ЦЕНЫ АТС'!F499</f>
        <v>1162.76</v>
      </c>
      <c r="G499" s="47"/>
      <c r="H499" s="47"/>
    </row>
    <row r="500" spans="1:8" ht="12.75">
      <c r="A500" s="61"/>
      <c r="B500" s="2">
        <v>18</v>
      </c>
      <c r="C500" s="46">
        <f>'[3]ЦЕНЫ АТС'!C500</f>
        <v>1137.68</v>
      </c>
      <c r="D500" s="46">
        <f>'[3]ЦЕНЫ АТС'!D500</f>
        <v>15.22</v>
      </c>
      <c r="E500" s="46">
        <f>'[3]ЦЕНЫ АТС'!E500</f>
        <v>140</v>
      </c>
      <c r="F500" s="46">
        <f>'[3]ЦЕНЫ АТС'!F500</f>
        <v>1150.85</v>
      </c>
      <c r="G500" s="47"/>
      <c r="H500" s="47"/>
    </row>
    <row r="501" spans="1:8" ht="12.75">
      <c r="A501" s="61"/>
      <c r="B501" s="2">
        <v>19</v>
      </c>
      <c r="C501" s="46">
        <f>'[3]ЦЕНЫ АТС'!C501</f>
        <v>1145.1</v>
      </c>
      <c r="D501" s="46">
        <f>'[3]ЦЕНЫ АТС'!D501</f>
        <v>66.57</v>
      </c>
      <c r="E501" s="46">
        <f>'[3]ЦЕНЫ АТС'!E501</f>
        <v>35.3</v>
      </c>
      <c r="F501" s="46">
        <f>'[3]ЦЕНЫ АТС'!F501</f>
        <v>1158.27</v>
      </c>
      <c r="G501" s="47"/>
      <c r="H501" s="47"/>
    </row>
    <row r="502" spans="1:8" ht="12.75">
      <c r="A502" s="61"/>
      <c r="B502" s="2">
        <v>20</v>
      </c>
      <c r="C502" s="46">
        <f>'[3]ЦЕНЫ АТС'!C502</f>
        <v>1124.62</v>
      </c>
      <c r="D502" s="46">
        <f>'[3]ЦЕНЫ АТС'!D502</f>
        <v>1.6</v>
      </c>
      <c r="E502" s="46">
        <f>'[3]ЦЕНЫ АТС'!E502</f>
        <v>125.95</v>
      </c>
      <c r="F502" s="46">
        <f>'[3]ЦЕНЫ АТС'!F502</f>
        <v>1137.79</v>
      </c>
      <c r="G502" s="47"/>
      <c r="H502" s="47"/>
    </row>
    <row r="503" spans="1:8" ht="12.75">
      <c r="A503" s="61"/>
      <c r="B503" s="2">
        <v>21</v>
      </c>
      <c r="C503" s="46">
        <f>'[3]ЦЕНЫ АТС'!C503</f>
        <v>1097.61</v>
      </c>
      <c r="D503" s="46">
        <f>'[3]ЦЕНЫ АТС'!D503</f>
        <v>0</v>
      </c>
      <c r="E503" s="46">
        <f>'[3]ЦЕНЫ АТС'!E503</f>
        <v>311.27</v>
      </c>
      <c r="F503" s="46">
        <f>'[3]ЦЕНЫ АТС'!F503</f>
        <v>1110.78</v>
      </c>
      <c r="G503" s="47"/>
      <c r="H503" s="47"/>
    </row>
    <row r="504" spans="1:8" ht="12.75">
      <c r="A504" s="61"/>
      <c r="B504" s="2">
        <v>22</v>
      </c>
      <c r="C504" s="46">
        <f>'[3]ЦЕНЫ АТС'!C504</f>
        <v>938.75</v>
      </c>
      <c r="D504" s="46">
        <f>'[3]ЦЕНЫ АТС'!D504</f>
        <v>0</v>
      </c>
      <c r="E504" s="46">
        <f>'[3]ЦЕНЫ АТС'!E504</f>
        <v>200.4</v>
      </c>
      <c r="F504" s="46">
        <f>'[3]ЦЕНЫ АТС'!F504</f>
        <v>951.92</v>
      </c>
      <c r="G504" s="47"/>
      <c r="H504" s="47"/>
    </row>
    <row r="505" spans="1:8" ht="12.75">
      <c r="A505" s="61"/>
      <c r="B505" s="2">
        <v>23</v>
      </c>
      <c r="C505" s="46">
        <f>'[3]ЦЕНЫ АТС'!C505</f>
        <v>863.3</v>
      </c>
      <c r="D505" s="46">
        <f>'[3]ЦЕНЫ АТС'!D505</f>
        <v>0</v>
      </c>
      <c r="E505" s="46">
        <f>'[3]ЦЕНЫ АТС'!E505</f>
        <v>144.96</v>
      </c>
      <c r="F505" s="46">
        <f>'[3]ЦЕНЫ АТС'!F505</f>
        <v>876.47</v>
      </c>
      <c r="G505" s="47"/>
      <c r="H505" s="47"/>
    </row>
    <row r="506" spans="1:8" ht="12.75">
      <c r="A506" s="60">
        <v>22</v>
      </c>
      <c r="B506" s="2">
        <v>0</v>
      </c>
      <c r="C506" s="46">
        <f>'[3]ЦЕНЫ АТС'!C506</f>
        <v>862.58</v>
      </c>
      <c r="D506" s="46">
        <f>'[3]ЦЕНЫ АТС'!D506</f>
        <v>6.75</v>
      </c>
      <c r="E506" s="46">
        <f>'[3]ЦЕНЫ АТС'!E506</f>
        <v>4.4</v>
      </c>
      <c r="F506" s="46">
        <f>'[3]ЦЕНЫ АТС'!F506</f>
        <v>875.75</v>
      </c>
      <c r="G506" s="47"/>
      <c r="H506" s="47"/>
    </row>
    <row r="507" spans="1:8" ht="12.75">
      <c r="A507" s="61"/>
      <c r="B507" s="2">
        <v>1</v>
      </c>
      <c r="C507" s="46">
        <f>'[3]ЦЕНЫ АТС'!C507</f>
        <v>849.22</v>
      </c>
      <c r="D507" s="46">
        <f>'[3]ЦЕНЫ АТС'!D507</f>
        <v>0.05</v>
      </c>
      <c r="E507" s="46">
        <f>'[3]ЦЕНЫ АТС'!E507</f>
        <v>17.35</v>
      </c>
      <c r="F507" s="46">
        <f>'[3]ЦЕНЫ АТС'!F507</f>
        <v>862.39</v>
      </c>
      <c r="G507" s="47"/>
      <c r="H507" s="47"/>
    </row>
    <row r="508" spans="1:8" ht="12.75">
      <c r="A508" s="61"/>
      <c r="B508" s="2">
        <v>2</v>
      </c>
      <c r="C508" s="46">
        <f>'[3]ЦЕНЫ АТС'!C508</f>
        <v>833.12</v>
      </c>
      <c r="D508" s="46">
        <f>'[3]ЦЕНЫ АТС'!D508</f>
        <v>2.71</v>
      </c>
      <c r="E508" s="46">
        <f>'[3]ЦЕНЫ АТС'!E508</f>
        <v>6.88</v>
      </c>
      <c r="F508" s="46">
        <f>'[3]ЦЕНЫ АТС'!F508</f>
        <v>846.29</v>
      </c>
      <c r="G508" s="47"/>
      <c r="H508" s="47"/>
    </row>
    <row r="509" spans="1:8" ht="12.75">
      <c r="A509" s="61"/>
      <c r="B509" s="2">
        <v>3</v>
      </c>
      <c r="C509" s="46">
        <f>'[3]ЦЕНЫ АТС'!C509</f>
        <v>826.33</v>
      </c>
      <c r="D509" s="46">
        <f>'[3]ЦЕНЫ АТС'!D509</f>
        <v>1.56</v>
      </c>
      <c r="E509" s="46">
        <f>'[3]ЦЕНЫ АТС'!E509</f>
        <v>10.54</v>
      </c>
      <c r="F509" s="46">
        <f>'[3]ЦЕНЫ АТС'!F509</f>
        <v>839.5</v>
      </c>
      <c r="G509" s="47"/>
      <c r="H509" s="47"/>
    </row>
    <row r="510" spans="1:8" ht="12.75">
      <c r="A510" s="61"/>
      <c r="B510" s="2">
        <v>4</v>
      </c>
      <c r="C510" s="46">
        <f>'[3]ЦЕНЫ АТС'!C510</f>
        <v>829.45</v>
      </c>
      <c r="D510" s="46">
        <f>'[3]ЦЕНЫ АТС'!D510</f>
        <v>10.26</v>
      </c>
      <c r="E510" s="46">
        <f>'[3]ЦЕНЫ АТС'!E510</f>
        <v>4.94</v>
      </c>
      <c r="F510" s="46">
        <f>'[3]ЦЕНЫ АТС'!F510</f>
        <v>842.62</v>
      </c>
      <c r="G510" s="47"/>
      <c r="H510" s="47"/>
    </row>
    <row r="511" spans="1:8" ht="12.75">
      <c r="A511" s="61"/>
      <c r="B511" s="2">
        <v>5</v>
      </c>
      <c r="C511" s="46">
        <f>'[3]ЦЕНЫ АТС'!C511</f>
        <v>851.65</v>
      </c>
      <c r="D511" s="46">
        <f>'[3]ЦЕНЫ АТС'!D511</f>
        <v>14.3</v>
      </c>
      <c r="E511" s="46">
        <f>'[3]ЦЕНЫ АТС'!E511</f>
        <v>3.55</v>
      </c>
      <c r="F511" s="46">
        <f>'[3]ЦЕНЫ АТС'!F511</f>
        <v>864.82</v>
      </c>
      <c r="G511" s="47"/>
      <c r="H511" s="47"/>
    </row>
    <row r="512" spans="1:8" ht="12.75">
      <c r="A512" s="61"/>
      <c r="B512" s="2">
        <v>6</v>
      </c>
      <c r="C512" s="46">
        <f>'[3]ЦЕНЫ АТС'!C512</f>
        <v>874.05</v>
      </c>
      <c r="D512" s="46">
        <f>'[3]ЦЕНЫ АТС'!D512</f>
        <v>31.32</v>
      </c>
      <c r="E512" s="46">
        <f>'[3]ЦЕНЫ АТС'!E512</f>
        <v>1.99</v>
      </c>
      <c r="F512" s="46">
        <f>'[3]ЦЕНЫ АТС'!F512</f>
        <v>887.22</v>
      </c>
      <c r="G512" s="47"/>
      <c r="H512" s="47"/>
    </row>
    <row r="513" spans="1:8" ht="12.75">
      <c r="A513" s="61"/>
      <c r="B513" s="2">
        <v>7</v>
      </c>
      <c r="C513" s="46">
        <f>'[3]ЦЕНЫ АТС'!C513</f>
        <v>908.28</v>
      </c>
      <c r="D513" s="46">
        <f>'[3]ЦЕНЫ АТС'!D513</f>
        <v>10.52</v>
      </c>
      <c r="E513" s="46">
        <f>'[3]ЦЕНЫ АТС'!E513</f>
        <v>3.51</v>
      </c>
      <c r="F513" s="46">
        <f>'[3]ЦЕНЫ АТС'!F513</f>
        <v>921.45</v>
      </c>
      <c r="G513" s="47"/>
      <c r="H513" s="47"/>
    </row>
    <row r="514" spans="1:8" ht="12.75">
      <c r="A514" s="61"/>
      <c r="B514" s="2">
        <v>8</v>
      </c>
      <c r="C514" s="46">
        <f>'[3]ЦЕНЫ АТС'!C514</f>
        <v>1070.06</v>
      </c>
      <c r="D514" s="46">
        <f>'[3]ЦЕНЫ АТС'!D514</f>
        <v>4.3</v>
      </c>
      <c r="E514" s="46">
        <f>'[3]ЦЕНЫ АТС'!E514</f>
        <v>6.18</v>
      </c>
      <c r="F514" s="46">
        <f>'[3]ЦЕНЫ АТС'!F514</f>
        <v>1083.23</v>
      </c>
      <c r="G514" s="47"/>
      <c r="H514" s="47"/>
    </row>
    <row r="515" spans="1:8" ht="12.75">
      <c r="A515" s="61"/>
      <c r="B515" s="2">
        <v>9</v>
      </c>
      <c r="C515" s="46">
        <f>'[3]ЦЕНЫ АТС'!C515</f>
        <v>1066.97</v>
      </c>
      <c r="D515" s="46">
        <f>'[3]ЦЕНЫ АТС'!D515</f>
        <v>0.11</v>
      </c>
      <c r="E515" s="46">
        <f>'[3]ЦЕНЫ АТС'!E515</f>
        <v>69.32</v>
      </c>
      <c r="F515" s="46">
        <f>'[3]ЦЕНЫ АТС'!F515</f>
        <v>1080.14</v>
      </c>
      <c r="G515" s="47"/>
      <c r="H515" s="47"/>
    </row>
    <row r="516" spans="1:8" ht="12.75">
      <c r="A516" s="61"/>
      <c r="B516" s="2">
        <v>10</v>
      </c>
      <c r="C516" s="46">
        <f>'[3]ЦЕНЫ АТС'!C516</f>
        <v>1236.59</v>
      </c>
      <c r="D516" s="46">
        <f>'[3]ЦЕНЫ АТС'!D516</f>
        <v>0.11</v>
      </c>
      <c r="E516" s="46">
        <f>'[3]ЦЕНЫ АТС'!E516</f>
        <v>66.82</v>
      </c>
      <c r="F516" s="46">
        <f>'[3]ЦЕНЫ АТС'!F516</f>
        <v>1249.76</v>
      </c>
      <c r="G516" s="47"/>
      <c r="H516" s="47"/>
    </row>
    <row r="517" spans="1:8" ht="12.75">
      <c r="A517" s="61"/>
      <c r="B517" s="2">
        <v>11</v>
      </c>
      <c r="C517" s="46">
        <f>'[3]ЦЕНЫ АТС'!C517</f>
        <v>1216.09</v>
      </c>
      <c r="D517" s="46">
        <f>'[3]ЦЕНЫ АТС'!D517</f>
        <v>0.12</v>
      </c>
      <c r="E517" s="46">
        <f>'[3]ЦЕНЫ АТС'!E517</f>
        <v>50.93</v>
      </c>
      <c r="F517" s="46">
        <f>'[3]ЦЕНЫ АТС'!F517</f>
        <v>1229.26</v>
      </c>
      <c r="G517" s="47"/>
      <c r="H517" s="47"/>
    </row>
    <row r="518" spans="1:8" ht="12.75">
      <c r="A518" s="61"/>
      <c r="B518" s="2">
        <v>12</v>
      </c>
      <c r="C518" s="46">
        <f>'[3]ЦЕНЫ АТС'!C518</f>
        <v>1208.25</v>
      </c>
      <c r="D518" s="46">
        <f>'[3]ЦЕНЫ АТС'!D518</f>
        <v>2.9</v>
      </c>
      <c r="E518" s="46">
        <f>'[3]ЦЕНЫ АТС'!E518</f>
        <v>9.67</v>
      </c>
      <c r="F518" s="46">
        <f>'[3]ЦЕНЫ АТС'!F518</f>
        <v>1221.42</v>
      </c>
      <c r="G518" s="47"/>
      <c r="H518" s="47"/>
    </row>
    <row r="519" spans="1:8" ht="12.75">
      <c r="A519" s="61"/>
      <c r="B519" s="2">
        <v>13</v>
      </c>
      <c r="C519" s="46">
        <f>'[3]ЦЕНЫ АТС'!C519</f>
        <v>1196.11</v>
      </c>
      <c r="D519" s="46">
        <f>'[3]ЦЕНЫ АТС'!D519</f>
        <v>0.07</v>
      </c>
      <c r="E519" s="46">
        <f>'[3]ЦЕНЫ АТС'!E519</f>
        <v>49.02</v>
      </c>
      <c r="F519" s="46">
        <f>'[3]ЦЕНЫ АТС'!F519</f>
        <v>1209.28</v>
      </c>
      <c r="G519" s="47"/>
      <c r="H519" s="47"/>
    </row>
    <row r="520" spans="1:8" ht="12.75">
      <c r="A520" s="61"/>
      <c r="B520" s="2">
        <v>14</v>
      </c>
      <c r="C520" s="46">
        <f>'[3]ЦЕНЫ АТС'!C520</f>
        <v>1143.9</v>
      </c>
      <c r="D520" s="46">
        <f>'[3]ЦЕНЫ АТС'!D520</f>
        <v>0.12</v>
      </c>
      <c r="E520" s="46">
        <f>'[3]ЦЕНЫ АТС'!E520</f>
        <v>40.29</v>
      </c>
      <c r="F520" s="46">
        <f>'[3]ЦЕНЫ АТС'!F520</f>
        <v>1157.07</v>
      </c>
      <c r="G520" s="47"/>
      <c r="H520" s="47"/>
    </row>
    <row r="521" spans="1:8" ht="12.75">
      <c r="A521" s="61"/>
      <c r="B521" s="2">
        <v>15</v>
      </c>
      <c r="C521" s="46">
        <f>'[3]ЦЕНЫ АТС'!C521</f>
        <v>1148.29</v>
      </c>
      <c r="D521" s="46">
        <f>'[3]ЦЕНЫ АТС'!D521</f>
        <v>70.85</v>
      </c>
      <c r="E521" s="46">
        <f>'[3]ЦЕНЫ АТС'!E521</f>
        <v>0.33</v>
      </c>
      <c r="F521" s="46">
        <f>'[3]ЦЕНЫ АТС'!F521</f>
        <v>1161.46</v>
      </c>
      <c r="G521" s="47"/>
      <c r="H521" s="47"/>
    </row>
    <row r="522" spans="1:8" ht="12.75">
      <c r="A522" s="61"/>
      <c r="B522" s="2">
        <v>16</v>
      </c>
      <c r="C522" s="46">
        <f>'[3]ЦЕНЫ АТС'!C522</f>
        <v>1134.39</v>
      </c>
      <c r="D522" s="46">
        <f>'[3]ЦЕНЫ АТС'!D522</f>
        <v>105.06</v>
      </c>
      <c r="E522" s="46">
        <f>'[3]ЦЕНЫ АТС'!E522</f>
        <v>0.31</v>
      </c>
      <c r="F522" s="46">
        <f>'[3]ЦЕНЫ АТС'!F522</f>
        <v>1147.56</v>
      </c>
      <c r="G522" s="47"/>
      <c r="H522" s="47"/>
    </row>
    <row r="523" spans="1:8" ht="12.75">
      <c r="A523" s="61"/>
      <c r="B523" s="2">
        <v>17</v>
      </c>
      <c r="C523" s="46">
        <f>'[3]ЦЕНЫ АТС'!C523</f>
        <v>1117.84</v>
      </c>
      <c r="D523" s="46">
        <f>'[3]ЦЕНЫ АТС'!D523</f>
        <v>83.34</v>
      </c>
      <c r="E523" s="46">
        <f>'[3]ЦЕНЫ АТС'!E523</f>
        <v>0.43</v>
      </c>
      <c r="F523" s="46">
        <f>'[3]ЦЕНЫ АТС'!F523</f>
        <v>1131.01</v>
      </c>
      <c r="G523" s="47"/>
      <c r="H523" s="47"/>
    </row>
    <row r="524" spans="1:8" ht="12.75">
      <c r="A524" s="61"/>
      <c r="B524" s="2">
        <v>18</v>
      </c>
      <c r="C524" s="46">
        <f>'[3]ЦЕНЫ АТС'!C524</f>
        <v>1114.35</v>
      </c>
      <c r="D524" s="46">
        <f>'[3]ЦЕНЫ АТС'!D524</f>
        <v>62.23</v>
      </c>
      <c r="E524" s="46">
        <f>'[3]ЦЕНЫ АТС'!E524</f>
        <v>0.53</v>
      </c>
      <c r="F524" s="46">
        <f>'[3]ЦЕНЫ АТС'!F524</f>
        <v>1127.52</v>
      </c>
      <c r="G524" s="47"/>
      <c r="H524" s="47"/>
    </row>
    <row r="525" spans="1:8" ht="12.75">
      <c r="A525" s="61"/>
      <c r="B525" s="2">
        <v>19</v>
      </c>
      <c r="C525" s="46">
        <f>'[3]ЦЕНЫ АТС'!C525</f>
        <v>1116.2</v>
      </c>
      <c r="D525" s="46">
        <f>'[3]ЦЕНЫ АТС'!D525</f>
        <v>12.98</v>
      </c>
      <c r="E525" s="46">
        <f>'[3]ЦЕНЫ АТС'!E525</f>
        <v>4.37</v>
      </c>
      <c r="F525" s="46">
        <f>'[3]ЦЕНЫ АТС'!F525</f>
        <v>1129.37</v>
      </c>
      <c r="G525" s="47"/>
      <c r="H525" s="47"/>
    </row>
    <row r="526" spans="1:8" ht="12.75">
      <c r="A526" s="61"/>
      <c r="B526" s="2">
        <v>20</v>
      </c>
      <c r="C526" s="46">
        <f>'[3]ЦЕНЫ АТС'!C526</f>
        <v>1105.02</v>
      </c>
      <c r="D526" s="46">
        <f>'[3]ЦЕНЫ АТС'!D526</f>
        <v>0.08</v>
      </c>
      <c r="E526" s="46">
        <f>'[3]ЦЕНЫ АТС'!E526</f>
        <v>154.08</v>
      </c>
      <c r="F526" s="46">
        <f>'[3]ЦЕНЫ АТС'!F526</f>
        <v>1118.19</v>
      </c>
      <c r="G526" s="47"/>
      <c r="H526" s="47"/>
    </row>
    <row r="527" spans="1:8" ht="12.75">
      <c r="A527" s="61"/>
      <c r="B527" s="2">
        <v>21</v>
      </c>
      <c r="C527" s="46">
        <f>'[3]ЦЕНЫ АТС'!C527</f>
        <v>1057.87</v>
      </c>
      <c r="D527" s="46">
        <f>'[3]ЦЕНЫ АТС'!D527</f>
        <v>0</v>
      </c>
      <c r="E527" s="46">
        <f>'[3]ЦЕНЫ АТС'!E527</f>
        <v>178.29</v>
      </c>
      <c r="F527" s="46">
        <f>'[3]ЦЕНЫ АТС'!F527</f>
        <v>1071.04</v>
      </c>
      <c r="G527" s="47"/>
      <c r="H527" s="47"/>
    </row>
    <row r="528" spans="1:8" ht="12.75">
      <c r="A528" s="61"/>
      <c r="B528" s="2">
        <v>22</v>
      </c>
      <c r="C528" s="46">
        <f>'[3]ЦЕНЫ АТС'!C528</f>
        <v>939.59</v>
      </c>
      <c r="D528" s="46">
        <f>'[3]ЦЕНЫ АТС'!D528</f>
        <v>0</v>
      </c>
      <c r="E528" s="46">
        <f>'[3]ЦЕНЫ АТС'!E528</f>
        <v>58.4</v>
      </c>
      <c r="F528" s="46">
        <f>'[3]ЦЕНЫ АТС'!F528</f>
        <v>952.76</v>
      </c>
      <c r="G528" s="47"/>
      <c r="H528" s="47"/>
    </row>
    <row r="529" spans="1:8" ht="12.75">
      <c r="A529" s="61"/>
      <c r="B529" s="2">
        <v>23</v>
      </c>
      <c r="C529" s="46">
        <f>'[3]ЦЕНЫ АТС'!C529</f>
        <v>859.11</v>
      </c>
      <c r="D529" s="46">
        <f>'[3]ЦЕНЫ АТС'!D529</f>
        <v>2.27</v>
      </c>
      <c r="E529" s="46">
        <f>'[3]ЦЕНЫ АТС'!E529</f>
        <v>9.76</v>
      </c>
      <c r="F529" s="46">
        <f>'[3]ЦЕНЫ АТС'!F529</f>
        <v>872.28</v>
      </c>
      <c r="G529" s="47"/>
      <c r="H529" s="47"/>
    </row>
    <row r="530" spans="1:8" ht="12.75">
      <c r="A530" s="60">
        <v>23</v>
      </c>
      <c r="B530" s="2">
        <v>0</v>
      </c>
      <c r="C530" s="46">
        <f>'[3]ЦЕНЫ АТС'!C530</f>
        <v>645.42</v>
      </c>
      <c r="D530" s="46">
        <f>'[3]ЦЕНЫ АТС'!D530</f>
        <v>214.72</v>
      </c>
      <c r="E530" s="46">
        <f>'[3]ЦЕНЫ АТС'!E530</f>
        <v>4.26</v>
      </c>
      <c r="F530" s="46">
        <f>'[3]ЦЕНЫ АТС'!F530</f>
        <v>658.59</v>
      </c>
      <c r="G530" s="47"/>
      <c r="H530" s="47"/>
    </row>
    <row r="531" spans="1:8" ht="12.75">
      <c r="A531" s="61"/>
      <c r="B531" s="2">
        <v>1</v>
      </c>
      <c r="C531" s="46">
        <f>'[3]ЦЕНЫ АТС'!C531</f>
        <v>644.66</v>
      </c>
      <c r="D531" s="46">
        <f>'[3]ЦЕНЫ АТС'!D531</f>
        <v>207.15</v>
      </c>
      <c r="E531" s="46">
        <f>'[3]ЦЕНЫ АТС'!E531</f>
        <v>4.44</v>
      </c>
      <c r="F531" s="46">
        <f>'[3]ЦЕНЫ АТС'!F531</f>
        <v>657.83</v>
      </c>
      <c r="G531" s="47"/>
      <c r="H531" s="47"/>
    </row>
    <row r="532" spans="1:8" ht="12.75">
      <c r="A532" s="61"/>
      <c r="B532" s="2">
        <v>2</v>
      </c>
      <c r="C532" s="46">
        <f>'[3]ЦЕНЫ АТС'!C532</f>
        <v>645.24</v>
      </c>
      <c r="D532" s="46">
        <f>'[3]ЦЕНЫ АТС'!D532</f>
        <v>207.55</v>
      </c>
      <c r="E532" s="46">
        <f>'[3]ЦЕНЫ АТС'!E532</f>
        <v>3.95</v>
      </c>
      <c r="F532" s="46">
        <f>'[3]ЦЕНЫ АТС'!F532</f>
        <v>658.41</v>
      </c>
      <c r="G532" s="47"/>
      <c r="H532" s="47"/>
    </row>
    <row r="533" spans="1:8" ht="12.75">
      <c r="A533" s="61"/>
      <c r="B533" s="2">
        <v>3</v>
      </c>
      <c r="C533" s="46">
        <f>'[3]ЦЕНЫ АТС'!C533</f>
        <v>645.6</v>
      </c>
      <c r="D533" s="46">
        <f>'[3]ЦЕНЫ АТС'!D533</f>
        <v>204.57</v>
      </c>
      <c r="E533" s="46">
        <f>'[3]ЦЕНЫ АТС'!E533</f>
        <v>4.21</v>
      </c>
      <c r="F533" s="46">
        <f>'[3]ЦЕНЫ АТС'!F533</f>
        <v>658.77</v>
      </c>
      <c r="G533" s="47"/>
      <c r="H533" s="47"/>
    </row>
    <row r="534" spans="1:8" ht="12.75">
      <c r="A534" s="61"/>
      <c r="B534" s="2">
        <v>4</v>
      </c>
      <c r="C534" s="46">
        <f>'[3]ЦЕНЫ АТС'!C534</f>
        <v>854.42</v>
      </c>
      <c r="D534" s="46">
        <f>'[3]ЦЕНЫ АТС'!D534</f>
        <v>10.55</v>
      </c>
      <c r="E534" s="46">
        <f>'[3]ЦЕНЫ АТС'!E534</f>
        <v>3.95</v>
      </c>
      <c r="F534" s="46">
        <f>'[3]ЦЕНЫ АТС'!F534</f>
        <v>867.59</v>
      </c>
      <c r="G534" s="47"/>
      <c r="H534" s="47"/>
    </row>
    <row r="535" spans="1:8" ht="12.75">
      <c r="A535" s="61"/>
      <c r="B535" s="2">
        <v>5</v>
      </c>
      <c r="C535" s="46">
        <f>'[3]ЦЕНЫ АТС'!C535</f>
        <v>900.18</v>
      </c>
      <c r="D535" s="46">
        <f>'[3]ЦЕНЫ АТС'!D535</f>
        <v>42.61</v>
      </c>
      <c r="E535" s="46">
        <f>'[3]ЦЕНЫ АТС'!E535</f>
        <v>0.78</v>
      </c>
      <c r="F535" s="46">
        <f>'[3]ЦЕНЫ АТС'!F535</f>
        <v>913.35</v>
      </c>
      <c r="G535" s="47"/>
      <c r="H535" s="47"/>
    </row>
    <row r="536" spans="1:8" ht="12.75">
      <c r="A536" s="61"/>
      <c r="B536" s="2">
        <v>6</v>
      </c>
      <c r="C536" s="46">
        <f>'[3]ЦЕНЫ АТС'!C536</f>
        <v>1010.5</v>
      </c>
      <c r="D536" s="46">
        <f>'[3]ЦЕНЫ АТС'!D536</f>
        <v>0.54</v>
      </c>
      <c r="E536" s="46">
        <f>'[3]ЦЕНЫ АТС'!E536</f>
        <v>21.68</v>
      </c>
      <c r="F536" s="46">
        <f>'[3]ЦЕНЫ АТС'!F536</f>
        <v>1023.67</v>
      </c>
      <c r="G536" s="47"/>
      <c r="H536" s="47"/>
    </row>
    <row r="537" spans="1:8" ht="12.75">
      <c r="A537" s="61"/>
      <c r="B537" s="2">
        <v>7</v>
      </c>
      <c r="C537" s="46">
        <f>'[3]ЦЕНЫ АТС'!C537</f>
        <v>1077.88</v>
      </c>
      <c r="D537" s="46">
        <f>'[3]ЦЕНЫ АТС'!D537</f>
        <v>85.88</v>
      </c>
      <c r="E537" s="46">
        <f>'[3]ЦЕНЫ АТС'!E537</f>
        <v>0</v>
      </c>
      <c r="F537" s="46">
        <f>'[3]ЦЕНЫ АТС'!F537</f>
        <v>1091.05</v>
      </c>
      <c r="G537" s="47"/>
      <c r="H537" s="47"/>
    </row>
    <row r="538" spans="1:8" ht="12.75">
      <c r="A538" s="61"/>
      <c r="B538" s="2">
        <v>8</v>
      </c>
      <c r="C538" s="46">
        <f>'[3]ЦЕНЫ АТС'!C538</f>
        <v>1257.41</v>
      </c>
      <c r="D538" s="46">
        <f>'[3]ЦЕНЫ АТС'!D538</f>
        <v>98.76</v>
      </c>
      <c r="E538" s="46">
        <f>'[3]ЦЕНЫ АТС'!E538</f>
        <v>0.33</v>
      </c>
      <c r="F538" s="46">
        <f>'[3]ЦЕНЫ АТС'!F538</f>
        <v>1270.58</v>
      </c>
      <c r="G538" s="47"/>
      <c r="H538" s="47"/>
    </row>
    <row r="539" spans="1:8" ht="12.75">
      <c r="A539" s="61"/>
      <c r="B539" s="2">
        <v>9</v>
      </c>
      <c r="C539" s="46">
        <f>'[3]ЦЕНЫ АТС'!C539</f>
        <v>1356.06</v>
      </c>
      <c r="D539" s="46">
        <f>'[3]ЦЕНЫ АТС'!D539</f>
        <v>15.74</v>
      </c>
      <c r="E539" s="46">
        <f>'[3]ЦЕНЫ АТС'!E539</f>
        <v>6.28</v>
      </c>
      <c r="F539" s="46">
        <f>'[3]ЦЕНЫ АТС'!F539</f>
        <v>1369.23</v>
      </c>
      <c r="G539" s="47"/>
      <c r="H539" s="47"/>
    </row>
    <row r="540" spans="1:8" ht="12.75">
      <c r="A540" s="61"/>
      <c r="B540" s="2">
        <v>10</v>
      </c>
      <c r="C540" s="46">
        <f>'[3]ЦЕНЫ АТС'!C540</f>
        <v>1363.4</v>
      </c>
      <c r="D540" s="46">
        <f>'[3]ЦЕНЫ АТС'!D540</f>
        <v>9.41</v>
      </c>
      <c r="E540" s="46">
        <f>'[3]ЦЕНЫ АТС'!E540</f>
        <v>7.34</v>
      </c>
      <c r="F540" s="46">
        <f>'[3]ЦЕНЫ АТС'!F540</f>
        <v>1376.57</v>
      </c>
      <c r="G540" s="47"/>
      <c r="H540" s="47"/>
    </row>
    <row r="541" spans="1:8" ht="12.75">
      <c r="A541" s="61"/>
      <c r="B541" s="2">
        <v>11</v>
      </c>
      <c r="C541" s="46">
        <f>'[3]ЦЕНЫ АТС'!C541</f>
        <v>1341.42</v>
      </c>
      <c r="D541" s="46">
        <f>'[3]ЦЕНЫ АТС'!D541</f>
        <v>20.29</v>
      </c>
      <c r="E541" s="46">
        <f>'[3]ЦЕНЫ АТС'!E541</f>
        <v>5.49</v>
      </c>
      <c r="F541" s="46">
        <f>'[3]ЦЕНЫ АТС'!F541</f>
        <v>1354.59</v>
      </c>
      <c r="G541" s="47"/>
      <c r="H541" s="47"/>
    </row>
    <row r="542" spans="1:8" ht="12.75">
      <c r="A542" s="61"/>
      <c r="B542" s="2">
        <v>12</v>
      </c>
      <c r="C542" s="46">
        <f>'[3]ЦЕНЫ АТС'!C542</f>
        <v>1348.45</v>
      </c>
      <c r="D542" s="46">
        <f>'[3]ЦЕНЫ АТС'!D542</f>
        <v>28.1</v>
      </c>
      <c r="E542" s="46">
        <f>'[3]ЦЕНЫ АТС'!E542</f>
        <v>4.28</v>
      </c>
      <c r="F542" s="46">
        <f>'[3]ЦЕНЫ АТС'!F542</f>
        <v>1361.62</v>
      </c>
      <c r="G542" s="47"/>
      <c r="H542" s="47"/>
    </row>
    <row r="543" spans="1:8" ht="12.75">
      <c r="A543" s="61"/>
      <c r="B543" s="2">
        <v>13</v>
      </c>
      <c r="C543" s="46">
        <f>'[3]ЦЕНЫ АТС'!C543</f>
        <v>1340.5</v>
      </c>
      <c r="D543" s="46">
        <f>'[3]ЦЕНЫ АТС'!D543</f>
        <v>22.47</v>
      </c>
      <c r="E543" s="46">
        <f>'[3]ЦЕНЫ АТС'!E543</f>
        <v>5.1</v>
      </c>
      <c r="F543" s="46">
        <f>'[3]ЦЕНЫ АТС'!F543</f>
        <v>1353.67</v>
      </c>
      <c r="G543" s="47"/>
      <c r="H543" s="47"/>
    </row>
    <row r="544" spans="1:8" ht="12.75">
      <c r="A544" s="61"/>
      <c r="B544" s="2">
        <v>14</v>
      </c>
      <c r="C544" s="46">
        <f>'[3]ЦЕНЫ АТС'!C544</f>
        <v>1281.96</v>
      </c>
      <c r="D544" s="46">
        <f>'[3]ЦЕНЫ АТС'!D544</f>
        <v>65.22</v>
      </c>
      <c r="E544" s="46">
        <f>'[3]ЦЕНЫ АТС'!E544</f>
        <v>0.44</v>
      </c>
      <c r="F544" s="46">
        <f>'[3]ЦЕНЫ АТС'!F544</f>
        <v>1295.13</v>
      </c>
      <c r="G544" s="47"/>
      <c r="H544" s="47"/>
    </row>
    <row r="545" spans="1:8" ht="12.75">
      <c r="A545" s="61"/>
      <c r="B545" s="2">
        <v>15</v>
      </c>
      <c r="C545" s="46">
        <f>'[3]ЦЕНЫ АТС'!C545</f>
        <v>1322.6</v>
      </c>
      <c r="D545" s="46">
        <f>'[3]ЦЕНЫ АТС'!D545</f>
        <v>33.23</v>
      </c>
      <c r="E545" s="46">
        <f>'[3]ЦЕНЫ АТС'!E545</f>
        <v>2.55</v>
      </c>
      <c r="F545" s="46">
        <f>'[3]ЦЕНЫ АТС'!F545</f>
        <v>1335.77</v>
      </c>
      <c r="G545" s="47"/>
      <c r="H545" s="47"/>
    </row>
    <row r="546" spans="1:8" ht="12.75">
      <c r="A546" s="61"/>
      <c r="B546" s="2">
        <v>16</v>
      </c>
      <c r="C546" s="46">
        <f>'[3]ЦЕНЫ АТС'!C546</f>
        <v>1349.68</v>
      </c>
      <c r="D546" s="46">
        <f>'[3]ЦЕНЫ АТС'!D546</f>
        <v>36.51</v>
      </c>
      <c r="E546" s="46">
        <f>'[3]ЦЕНЫ АТС'!E546</f>
        <v>2.38</v>
      </c>
      <c r="F546" s="46">
        <f>'[3]ЦЕНЫ АТС'!F546</f>
        <v>1362.85</v>
      </c>
      <c r="G546" s="47"/>
      <c r="H546" s="47"/>
    </row>
    <row r="547" spans="1:8" ht="12.75">
      <c r="A547" s="61"/>
      <c r="B547" s="2">
        <v>17</v>
      </c>
      <c r="C547" s="46">
        <f>'[3]ЦЕНЫ АТС'!C547</f>
        <v>1315.4</v>
      </c>
      <c r="D547" s="46">
        <f>'[3]ЦЕНЫ АТС'!D547</f>
        <v>75.82</v>
      </c>
      <c r="E547" s="46">
        <f>'[3]ЦЕНЫ АТС'!E547</f>
        <v>0.61</v>
      </c>
      <c r="F547" s="46">
        <f>'[3]ЦЕНЫ АТС'!F547</f>
        <v>1328.57</v>
      </c>
      <c r="G547" s="47"/>
      <c r="H547" s="47"/>
    </row>
    <row r="548" spans="1:8" ht="12.75">
      <c r="A548" s="61"/>
      <c r="B548" s="2">
        <v>18</v>
      </c>
      <c r="C548" s="46">
        <f>'[3]ЦЕНЫ АТС'!C548</f>
        <v>1358.57</v>
      </c>
      <c r="D548" s="46">
        <f>'[3]ЦЕНЫ АТС'!D548</f>
        <v>33.84</v>
      </c>
      <c r="E548" s="46">
        <f>'[3]ЦЕНЫ АТС'!E548</f>
        <v>1.84</v>
      </c>
      <c r="F548" s="46">
        <f>'[3]ЦЕНЫ АТС'!F548</f>
        <v>1371.74</v>
      </c>
      <c r="G548" s="47"/>
      <c r="H548" s="47"/>
    </row>
    <row r="549" spans="1:8" ht="12.75">
      <c r="A549" s="61"/>
      <c r="B549" s="2">
        <v>19</v>
      </c>
      <c r="C549" s="46">
        <f>'[3]ЦЕНЫ АТС'!C549</f>
        <v>1336.01</v>
      </c>
      <c r="D549" s="46">
        <f>'[3]ЦЕНЫ АТС'!D549</f>
        <v>0</v>
      </c>
      <c r="E549" s="46">
        <f>'[3]ЦЕНЫ АТС'!E549</f>
        <v>287.17</v>
      </c>
      <c r="F549" s="46">
        <f>'[3]ЦЕНЫ АТС'!F549</f>
        <v>1349.18</v>
      </c>
      <c r="G549" s="47"/>
      <c r="H549" s="47"/>
    </row>
    <row r="550" spans="1:8" ht="12.75">
      <c r="A550" s="61"/>
      <c r="B550" s="2">
        <v>20</v>
      </c>
      <c r="C550" s="46">
        <f>'[3]ЦЕНЫ АТС'!C550</f>
        <v>1337.3</v>
      </c>
      <c r="D550" s="46">
        <f>'[3]ЦЕНЫ АТС'!D550</f>
        <v>0.04</v>
      </c>
      <c r="E550" s="46">
        <f>'[3]ЦЕНЫ АТС'!E550</f>
        <v>269.3</v>
      </c>
      <c r="F550" s="46">
        <f>'[3]ЦЕНЫ АТС'!F550</f>
        <v>1350.47</v>
      </c>
      <c r="G550" s="47"/>
      <c r="H550" s="47"/>
    </row>
    <row r="551" spans="1:8" ht="12.75">
      <c r="A551" s="61"/>
      <c r="B551" s="2">
        <v>21</v>
      </c>
      <c r="C551" s="46">
        <f>'[3]ЦЕНЫ АТС'!C551</f>
        <v>1262.79</v>
      </c>
      <c r="D551" s="46">
        <f>'[3]ЦЕНЫ АТС'!D551</f>
        <v>0.1</v>
      </c>
      <c r="E551" s="46">
        <f>'[3]ЦЕНЫ АТС'!E551</f>
        <v>230.65</v>
      </c>
      <c r="F551" s="46">
        <f>'[3]ЦЕНЫ АТС'!F551</f>
        <v>1275.96</v>
      </c>
      <c r="G551" s="47"/>
      <c r="H551" s="47"/>
    </row>
    <row r="552" spans="1:8" ht="12.75">
      <c r="A552" s="61"/>
      <c r="B552" s="2">
        <v>22</v>
      </c>
      <c r="C552" s="46">
        <f>'[3]ЦЕНЫ АТС'!C552</f>
        <v>1093.39</v>
      </c>
      <c r="D552" s="46">
        <f>'[3]ЦЕНЫ АТС'!D552</f>
        <v>0</v>
      </c>
      <c r="E552" s="46">
        <f>'[3]ЦЕНЫ АТС'!E552</f>
        <v>230.24</v>
      </c>
      <c r="F552" s="46">
        <f>'[3]ЦЕНЫ АТС'!F552</f>
        <v>1106.56</v>
      </c>
      <c r="G552" s="47"/>
      <c r="H552" s="47"/>
    </row>
    <row r="553" spans="1:8" ht="12.75">
      <c r="A553" s="61"/>
      <c r="B553" s="2">
        <v>23</v>
      </c>
      <c r="C553" s="46">
        <f>'[3]ЦЕНЫ АТС'!C553</f>
        <v>908.71</v>
      </c>
      <c r="D553" s="46">
        <f>'[3]ЦЕНЫ АТС'!D553</f>
        <v>0</v>
      </c>
      <c r="E553" s="46">
        <f>'[3]ЦЕНЫ АТС'!E553</f>
        <v>116.6</v>
      </c>
      <c r="F553" s="46">
        <f>'[3]ЦЕНЫ АТС'!F553</f>
        <v>921.88</v>
      </c>
      <c r="G553" s="47"/>
      <c r="H553" s="47"/>
    </row>
    <row r="554" spans="1:8" ht="12.75">
      <c r="A554" s="60">
        <v>24</v>
      </c>
      <c r="B554" s="2">
        <v>0</v>
      </c>
      <c r="C554" s="46">
        <f>'[3]ЦЕНЫ АТС'!C554</f>
        <v>945.56</v>
      </c>
      <c r="D554" s="46">
        <f>'[3]ЦЕНЫ АТС'!D554</f>
        <v>17.39</v>
      </c>
      <c r="E554" s="46">
        <f>'[3]ЦЕНЫ АТС'!E554</f>
        <v>1.49</v>
      </c>
      <c r="F554" s="46">
        <f>'[3]ЦЕНЫ АТС'!F554</f>
        <v>958.73</v>
      </c>
      <c r="G554" s="47"/>
      <c r="H554" s="47"/>
    </row>
    <row r="555" spans="1:8" ht="12.75">
      <c r="A555" s="61"/>
      <c r="B555" s="2">
        <v>1</v>
      </c>
      <c r="C555" s="46">
        <f>'[3]ЦЕНЫ АТС'!C555</f>
        <v>878.11</v>
      </c>
      <c r="D555" s="46">
        <f>'[3]ЦЕНЫ АТС'!D555</f>
        <v>40.18</v>
      </c>
      <c r="E555" s="46">
        <f>'[3]ЦЕНЫ АТС'!E555</f>
        <v>0</v>
      </c>
      <c r="F555" s="46">
        <f>'[3]ЦЕНЫ АТС'!F555</f>
        <v>891.28</v>
      </c>
      <c r="G555" s="47"/>
      <c r="H555" s="47"/>
    </row>
    <row r="556" spans="1:8" ht="12.75">
      <c r="A556" s="61"/>
      <c r="B556" s="2">
        <v>2</v>
      </c>
      <c r="C556" s="46">
        <f>'[3]ЦЕНЫ АТС'!C556</f>
        <v>873.61</v>
      </c>
      <c r="D556" s="46">
        <f>'[3]ЦЕНЫ АТС'!D556</f>
        <v>43.93</v>
      </c>
      <c r="E556" s="46">
        <f>'[3]ЦЕНЫ АТС'!E556</f>
        <v>0</v>
      </c>
      <c r="F556" s="46">
        <f>'[3]ЦЕНЫ АТС'!F556</f>
        <v>886.78</v>
      </c>
      <c r="G556" s="47"/>
      <c r="H556" s="47"/>
    </row>
    <row r="557" spans="1:8" ht="12.75">
      <c r="A557" s="61"/>
      <c r="B557" s="2">
        <v>3</v>
      </c>
      <c r="C557" s="46">
        <f>'[3]ЦЕНЫ АТС'!C557</f>
        <v>851.92</v>
      </c>
      <c r="D557" s="46">
        <f>'[3]ЦЕНЫ АТС'!D557</f>
        <v>39.34</v>
      </c>
      <c r="E557" s="46">
        <f>'[3]ЦЕНЫ АТС'!E557</f>
        <v>0</v>
      </c>
      <c r="F557" s="46">
        <f>'[3]ЦЕНЫ АТС'!F557</f>
        <v>865.09</v>
      </c>
      <c r="G557" s="47"/>
      <c r="H557" s="47"/>
    </row>
    <row r="558" spans="1:8" ht="12.75">
      <c r="A558" s="61"/>
      <c r="B558" s="2">
        <v>4</v>
      </c>
      <c r="C558" s="46">
        <f>'[3]ЦЕНЫ АТС'!C558</f>
        <v>892.21</v>
      </c>
      <c r="D558" s="46">
        <f>'[3]ЦЕНЫ АТС'!D558</f>
        <v>71.74</v>
      </c>
      <c r="E558" s="46">
        <f>'[3]ЦЕНЫ АТС'!E558</f>
        <v>0</v>
      </c>
      <c r="F558" s="46">
        <f>'[3]ЦЕНЫ АТС'!F558</f>
        <v>905.38</v>
      </c>
      <c r="G558" s="47"/>
      <c r="H558" s="47"/>
    </row>
    <row r="559" spans="1:8" ht="12.75">
      <c r="A559" s="61"/>
      <c r="B559" s="2">
        <v>5</v>
      </c>
      <c r="C559" s="46">
        <f>'[3]ЦЕНЫ АТС'!C559</f>
        <v>969.08</v>
      </c>
      <c r="D559" s="46">
        <f>'[3]ЦЕНЫ АТС'!D559</f>
        <v>36.06</v>
      </c>
      <c r="E559" s="46">
        <f>'[3]ЦЕНЫ АТС'!E559</f>
        <v>0</v>
      </c>
      <c r="F559" s="46">
        <f>'[3]ЦЕНЫ АТС'!F559</f>
        <v>982.25</v>
      </c>
      <c r="G559" s="47"/>
      <c r="H559" s="47"/>
    </row>
    <row r="560" spans="1:8" ht="12.75">
      <c r="A560" s="61"/>
      <c r="B560" s="2">
        <v>6</v>
      </c>
      <c r="C560" s="46">
        <f>'[3]ЦЕНЫ АТС'!C560</f>
        <v>1055.28</v>
      </c>
      <c r="D560" s="46">
        <f>'[3]ЦЕНЫ АТС'!D560</f>
        <v>61.9</v>
      </c>
      <c r="E560" s="46">
        <f>'[3]ЦЕНЫ АТС'!E560</f>
        <v>0.01</v>
      </c>
      <c r="F560" s="46">
        <f>'[3]ЦЕНЫ АТС'!F560</f>
        <v>1068.45</v>
      </c>
      <c r="G560" s="47"/>
      <c r="H560" s="47"/>
    </row>
    <row r="561" spans="1:8" ht="12.75">
      <c r="A561" s="61"/>
      <c r="B561" s="2">
        <v>7</v>
      </c>
      <c r="C561" s="46">
        <f>'[3]ЦЕНЫ АТС'!C561</f>
        <v>1189.58</v>
      </c>
      <c r="D561" s="46">
        <f>'[3]ЦЕНЫ АТС'!D561</f>
        <v>0.11</v>
      </c>
      <c r="E561" s="46">
        <f>'[3]ЦЕНЫ АТС'!E561</f>
        <v>45.62</v>
      </c>
      <c r="F561" s="46">
        <f>'[3]ЦЕНЫ АТС'!F561</f>
        <v>1202.75</v>
      </c>
      <c r="G561" s="47"/>
      <c r="H561" s="47"/>
    </row>
    <row r="562" spans="1:8" ht="12.75">
      <c r="A562" s="61"/>
      <c r="B562" s="2">
        <v>8</v>
      </c>
      <c r="C562" s="46">
        <f>'[3]ЦЕНЫ АТС'!C562</f>
        <v>1348.66</v>
      </c>
      <c r="D562" s="46">
        <f>'[3]ЦЕНЫ АТС'!D562</f>
        <v>0</v>
      </c>
      <c r="E562" s="46">
        <f>'[3]ЦЕНЫ АТС'!E562</f>
        <v>484.06</v>
      </c>
      <c r="F562" s="46">
        <f>'[3]ЦЕНЫ АТС'!F562</f>
        <v>1361.83</v>
      </c>
      <c r="G562" s="47"/>
      <c r="H562" s="47"/>
    </row>
    <row r="563" spans="1:8" ht="12.75">
      <c r="A563" s="61"/>
      <c r="B563" s="2">
        <v>9</v>
      </c>
      <c r="C563" s="46">
        <f>'[3]ЦЕНЫ АТС'!C563</f>
        <v>1395.62</v>
      </c>
      <c r="D563" s="46">
        <f>'[3]ЦЕНЫ АТС'!D563</f>
        <v>0.15</v>
      </c>
      <c r="E563" s="46">
        <f>'[3]ЦЕНЫ АТС'!E563</f>
        <v>230.56</v>
      </c>
      <c r="F563" s="46">
        <f>'[3]ЦЕНЫ АТС'!F563</f>
        <v>1408.79</v>
      </c>
      <c r="G563" s="47"/>
      <c r="H563" s="47"/>
    </row>
    <row r="564" spans="1:8" ht="12.75">
      <c r="A564" s="61"/>
      <c r="B564" s="2">
        <v>10</v>
      </c>
      <c r="C564" s="46">
        <f>'[3]ЦЕНЫ АТС'!C564</f>
        <v>1415.99</v>
      </c>
      <c r="D564" s="46">
        <f>'[3]ЦЕНЫ АТС'!D564</f>
        <v>0.11</v>
      </c>
      <c r="E564" s="46">
        <f>'[3]ЦЕНЫ АТС'!E564</f>
        <v>459.49</v>
      </c>
      <c r="F564" s="46">
        <f>'[3]ЦЕНЫ АТС'!F564</f>
        <v>1429.16</v>
      </c>
      <c r="G564" s="47"/>
      <c r="H564" s="47"/>
    </row>
    <row r="565" spans="1:8" ht="12.75">
      <c r="A565" s="61"/>
      <c r="B565" s="2">
        <v>11</v>
      </c>
      <c r="C565" s="46">
        <f>'[3]ЦЕНЫ АТС'!C565</f>
        <v>1369.26</v>
      </c>
      <c r="D565" s="46">
        <f>'[3]ЦЕНЫ АТС'!D565</f>
        <v>0.04</v>
      </c>
      <c r="E565" s="46">
        <f>'[3]ЦЕНЫ АТС'!E565</f>
        <v>126.98</v>
      </c>
      <c r="F565" s="46">
        <f>'[3]ЦЕНЫ АТС'!F565</f>
        <v>1382.43</v>
      </c>
      <c r="G565" s="47"/>
      <c r="H565" s="47"/>
    </row>
    <row r="566" spans="1:8" ht="12.75">
      <c r="A566" s="61"/>
      <c r="B566" s="2">
        <v>12</v>
      </c>
      <c r="C566" s="46">
        <f>'[3]ЦЕНЫ АТС'!C566</f>
        <v>1374.51</v>
      </c>
      <c r="D566" s="46">
        <f>'[3]ЦЕНЫ АТС'!D566</f>
        <v>0.24</v>
      </c>
      <c r="E566" s="46">
        <f>'[3]ЦЕНЫ АТС'!E566</f>
        <v>37.24</v>
      </c>
      <c r="F566" s="46">
        <f>'[3]ЦЕНЫ АТС'!F566</f>
        <v>1387.68</v>
      </c>
      <c r="G566" s="47"/>
      <c r="H566" s="47"/>
    </row>
    <row r="567" spans="1:8" ht="12.75">
      <c r="A567" s="61"/>
      <c r="B567" s="2">
        <v>13</v>
      </c>
      <c r="C567" s="46">
        <f>'[3]ЦЕНЫ АТС'!C567</f>
        <v>1363.93</v>
      </c>
      <c r="D567" s="46">
        <f>'[3]ЦЕНЫ АТС'!D567</f>
        <v>0.01</v>
      </c>
      <c r="E567" s="46">
        <f>'[3]ЦЕНЫ АТС'!E567</f>
        <v>111.32</v>
      </c>
      <c r="F567" s="46">
        <f>'[3]ЦЕНЫ АТС'!F567</f>
        <v>1377.1</v>
      </c>
      <c r="G567" s="47"/>
      <c r="H567" s="47"/>
    </row>
    <row r="568" spans="1:8" ht="12.75">
      <c r="A568" s="61"/>
      <c r="B568" s="2">
        <v>14</v>
      </c>
      <c r="C568" s="46">
        <f>'[3]ЦЕНЫ АТС'!C568</f>
        <v>1364.99</v>
      </c>
      <c r="D568" s="46">
        <f>'[3]ЦЕНЫ АТС'!D568</f>
        <v>0</v>
      </c>
      <c r="E568" s="46">
        <f>'[3]ЦЕНЫ АТС'!E568</f>
        <v>187.77</v>
      </c>
      <c r="F568" s="46">
        <f>'[3]ЦЕНЫ АТС'!F568</f>
        <v>1378.16</v>
      </c>
      <c r="G568" s="47"/>
      <c r="H568" s="47"/>
    </row>
    <row r="569" spans="1:8" ht="12.75">
      <c r="A569" s="61"/>
      <c r="B569" s="2">
        <v>15</v>
      </c>
      <c r="C569" s="46">
        <f>'[3]ЦЕНЫ АТС'!C569</f>
        <v>1343.49</v>
      </c>
      <c r="D569" s="46">
        <f>'[3]ЦЕНЫ АТС'!D569</f>
        <v>0</v>
      </c>
      <c r="E569" s="46">
        <f>'[3]ЦЕНЫ АТС'!E569</f>
        <v>156.21</v>
      </c>
      <c r="F569" s="46">
        <f>'[3]ЦЕНЫ АТС'!F569</f>
        <v>1356.66</v>
      </c>
      <c r="G569" s="47"/>
      <c r="H569" s="47"/>
    </row>
    <row r="570" spans="1:8" ht="12.75">
      <c r="A570" s="61"/>
      <c r="B570" s="2">
        <v>16</v>
      </c>
      <c r="C570" s="46">
        <f>'[3]ЦЕНЫ АТС'!C570</f>
        <v>1346.19</v>
      </c>
      <c r="D570" s="46">
        <f>'[3]ЦЕНЫ АТС'!D570</f>
        <v>0.05</v>
      </c>
      <c r="E570" s="46">
        <f>'[3]ЦЕНЫ АТС'!E570</f>
        <v>92.06</v>
      </c>
      <c r="F570" s="46">
        <f>'[3]ЦЕНЫ АТС'!F570</f>
        <v>1359.36</v>
      </c>
      <c r="G570" s="47"/>
      <c r="H570" s="47"/>
    </row>
    <row r="571" spans="1:8" ht="12.75">
      <c r="A571" s="61"/>
      <c r="B571" s="2">
        <v>17</v>
      </c>
      <c r="C571" s="46">
        <f>'[3]ЦЕНЫ АТС'!C571</f>
        <v>1324.25</v>
      </c>
      <c r="D571" s="46">
        <f>'[3]ЦЕНЫ АТС'!D571</f>
        <v>0.1</v>
      </c>
      <c r="E571" s="46">
        <f>'[3]ЦЕНЫ АТС'!E571</f>
        <v>108.24</v>
      </c>
      <c r="F571" s="46">
        <f>'[3]ЦЕНЫ АТС'!F571</f>
        <v>1337.42</v>
      </c>
      <c r="G571" s="47"/>
      <c r="H571" s="47"/>
    </row>
    <row r="572" spans="1:8" ht="12.75">
      <c r="A572" s="61"/>
      <c r="B572" s="2">
        <v>18</v>
      </c>
      <c r="C572" s="46">
        <f>'[3]ЦЕНЫ АТС'!C572</f>
        <v>1260.62</v>
      </c>
      <c r="D572" s="46">
        <f>'[3]ЦЕНЫ АТС'!D572</f>
        <v>26.93</v>
      </c>
      <c r="E572" s="46">
        <f>'[3]ЦЕНЫ АТС'!E572</f>
        <v>1.33</v>
      </c>
      <c r="F572" s="46">
        <f>'[3]ЦЕНЫ АТС'!F572</f>
        <v>1273.79</v>
      </c>
      <c r="G572" s="47"/>
      <c r="H572" s="47"/>
    </row>
    <row r="573" spans="1:8" ht="12.75">
      <c r="A573" s="61"/>
      <c r="B573" s="2">
        <v>19</v>
      </c>
      <c r="C573" s="46">
        <f>'[3]ЦЕНЫ АТС'!C573</f>
        <v>1274.3</v>
      </c>
      <c r="D573" s="46">
        <f>'[3]ЦЕНЫ АТС'!D573</f>
        <v>0.02</v>
      </c>
      <c r="E573" s="46">
        <f>'[3]ЦЕНЫ АТС'!E573</f>
        <v>93.25</v>
      </c>
      <c r="F573" s="46">
        <f>'[3]ЦЕНЫ АТС'!F573</f>
        <v>1287.47</v>
      </c>
      <c r="G573" s="47"/>
      <c r="H573" s="47"/>
    </row>
    <row r="574" spans="1:8" ht="12.75">
      <c r="A574" s="61"/>
      <c r="B574" s="2">
        <v>20</v>
      </c>
      <c r="C574" s="46">
        <f>'[3]ЦЕНЫ АТС'!C574</f>
        <v>1385.03</v>
      </c>
      <c r="D574" s="46">
        <f>'[3]ЦЕНЫ АТС'!D574</f>
        <v>0</v>
      </c>
      <c r="E574" s="46">
        <f>'[3]ЦЕНЫ АТС'!E574</f>
        <v>181.52</v>
      </c>
      <c r="F574" s="46">
        <f>'[3]ЦЕНЫ АТС'!F574</f>
        <v>1398.2</v>
      </c>
      <c r="G574" s="47"/>
      <c r="H574" s="47"/>
    </row>
    <row r="575" spans="1:8" ht="12.75">
      <c r="A575" s="61"/>
      <c r="B575" s="2">
        <v>21</v>
      </c>
      <c r="C575" s="46">
        <f>'[3]ЦЕНЫ АТС'!C575</f>
        <v>1449.07</v>
      </c>
      <c r="D575" s="46">
        <f>'[3]ЦЕНЫ АТС'!D575</f>
        <v>0</v>
      </c>
      <c r="E575" s="46">
        <f>'[3]ЦЕНЫ АТС'!E575</f>
        <v>236.09</v>
      </c>
      <c r="F575" s="46">
        <f>'[3]ЦЕНЫ АТС'!F575</f>
        <v>1462.24</v>
      </c>
      <c r="G575" s="47"/>
      <c r="H575" s="47"/>
    </row>
    <row r="576" spans="1:8" ht="12.75">
      <c r="A576" s="61"/>
      <c r="B576" s="2">
        <v>22</v>
      </c>
      <c r="C576" s="46">
        <f>'[3]ЦЕНЫ АТС'!C576</f>
        <v>1176.31</v>
      </c>
      <c r="D576" s="46">
        <f>'[3]ЦЕНЫ АТС'!D576</f>
        <v>0</v>
      </c>
      <c r="E576" s="46">
        <f>'[3]ЦЕНЫ АТС'!E576</f>
        <v>189.28</v>
      </c>
      <c r="F576" s="46">
        <f>'[3]ЦЕНЫ АТС'!F576</f>
        <v>1189.48</v>
      </c>
      <c r="G576" s="47"/>
      <c r="H576" s="47"/>
    </row>
    <row r="577" spans="1:8" ht="12.75">
      <c r="A577" s="61"/>
      <c r="B577" s="2">
        <v>23</v>
      </c>
      <c r="C577" s="46">
        <f>'[3]ЦЕНЫ АТС'!C577</f>
        <v>892.94</v>
      </c>
      <c r="D577" s="46">
        <f>'[3]ЦЕНЫ АТС'!D577</f>
        <v>5.99</v>
      </c>
      <c r="E577" s="46">
        <f>'[3]ЦЕНЫ АТС'!E577</f>
        <v>3.94</v>
      </c>
      <c r="F577" s="46">
        <f>'[3]ЦЕНЫ АТС'!F577</f>
        <v>906.11</v>
      </c>
      <c r="G577" s="47"/>
      <c r="H577" s="47"/>
    </row>
    <row r="578" spans="1:8" ht="12.75">
      <c r="A578" s="60">
        <v>25</v>
      </c>
      <c r="B578" s="2">
        <v>0</v>
      </c>
      <c r="C578" s="46">
        <f>'[3]ЦЕНЫ АТС'!C578</f>
        <v>906.55</v>
      </c>
      <c r="D578" s="46">
        <f>'[3]ЦЕНЫ АТС'!D578</f>
        <v>34.21</v>
      </c>
      <c r="E578" s="46">
        <f>'[3]ЦЕНЫ АТС'!E578</f>
        <v>0.51</v>
      </c>
      <c r="F578" s="46">
        <f>'[3]ЦЕНЫ АТС'!F578</f>
        <v>919.72</v>
      </c>
      <c r="G578" s="47"/>
      <c r="H578" s="47"/>
    </row>
    <row r="579" spans="1:8" ht="12.75">
      <c r="A579" s="61"/>
      <c r="B579" s="2">
        <v>1</v>
      </c>
      <c r="C579" s="46">
        <f>'[3]ЦЕНЫ АТС'!C579</f>
        <v>862.51</v>
      </c>
      <c r="D579" s="46">
        <f>'[3]ЦЕНЫ АТС'!D579</f>
        <v>6.76</v>
      </c>
      <c r="E579" s="46">
        <f>'[3]ЦЕНЫ АТС'!E579</f>
        <v>2.86</v>
      </c>
      <c r="F579" s="46">
        <f>'[3]ЦЕНЫ АТС'!F579</f>
        <v>875.68</v>
      </c>
      <c r="G579" s="47"/>
      <c r="H579" s="47"/>
    </row>
    <row r="580" spans="1:8" ht="12.75">
      <c r="A580" s="61"/>
      <c r="B580" s="2">
        <v>2</v>
      </c>
      <c r="C580" s="46">
        <f>'[3]ЦЕНЫ АТС'!C580</f>
        <v>860.74</v>
      </c>
      <c r="D580" s="46">
        <f>'[3]ЦЕНЫ АТС'!D580</f>
        <v>4.57</v>
      </c>
      <c r="E580" s="46">
        <f>'[3]ЦЕНЫ АТС'!E580</f>
        <v>3.35</v>
      </c>
      <c r="F580" s="46">
        <f>'[3]ЦЕНЫ АТС'!F580</f>
        <v>873.91</v>
      </c>
      <c r="G580" s="47"/>
      <c r="H580" s="47"/>
    </row>
    <row r="581" spans="1:8" ht="12.75">
      <c r="A581" s="61"/>
      <c r="B581" s="2">
        <v>3</v>
      </c>
      <c r="C581" s="46">
        <f>'[3]ЦЕНЫ АТС'!C581</f>
        <v>859.33</v>
      </c>
      <c r="D581" s="46">
        <f>'[3]ЦЕНЫ АТС'!D581</f>
        <v>10.5</v>
      </c>
      <c r="E581" s="46">
        <f>'[3]ЦЕНЫ АТС'!E581</f>
        <v>2.49</v>
      </c>
      <c r="F581" s="46">
        <f>'[3]ЦЕНЫ АТС'!F581</f>
        <v>872.5</v>
      </c>
      <c r="G581" s="47"/>
      <c r="H581" s="47"/>
    </row>
    <row r="582" spans="1:8" ht="12.75">
      <c r="A582" s="61"/>
      <c r="B582" s="2">
        <v>4</v>
      </c>
      <c r="C582" s="46">
        <f>'[3]ЦЕНЫ АТС'!C582</f>
        <v>862.53</v>
      </c>
      <c r="D582" s="46">
        <f>'[3]ЦЕНЫ АТС'!D582</f>
        <v>25.97</v>
      </c>
      <c r="E582" s="46">
        <f>'[3]ЦЕНЫ АТС'!E582</f>
        <v>0.98</v>
      </c>
      <c r="F582" s="46">
        <f>'[3]ЦЕНЫ АТС'!F582</f>
        <v>875.7</v>
      </c>
      <c r="G582" s="47"/>
      <c r="H582" s="47"/>
    </row>
    <row r="583" spans="1:8" ht="12.75">
      <c r="A583" s="61"/>
      <c r="B583" s="2">
        <v>5</v>
      </c>
      <c r="C583" s="46">
        <f>'[3]ЦЕНЫ АТС'!C583</f>
        <v>864.57</v>
      </c>
      <c r="D583" s="46">
        <f>'[3]ЦЕНЫ АТС'!D583</f>
        <v>94.83</v>
      </c>
      <c r="E583" s="46">
        <f>'[3]ЦЕНЫ АТС'!E583</f>
        <v>0</v>
      </c>
      <c r="F583" s="46">
        <f>'[3]ЦЕНЫ АТС'!F583</f>
        <v>877.74</v>
      </c>
      <c r="G583" s="47"/>
      <c r="H583" s="47"/>
    </row>
    <row r="584" spans="1:8" ht="12.75">
      <c r="A584" s="61"/>
      <c r="B584" s="2">
        <v>6</v>
      </c>
      <c r="C584" s="46">
        <f>'[3]ЦЕНЫ АТС'!C584</f>
        <v>944.96</v>
      </c>
      <c r="D584" s="46">
        <f>'[3]ЦЕНЫ АТС'!D584</f>
        <v>37.28</v>
      </c>
      <c r="E584" s="46">
        <f>'[3]ЦЕНЫ АТС'!E584</f>
        <v>0</v>
      </c>
      <c r="F584" s="46">
        <f>'[3]ЦЕНЫ АТС'!F584</f>
        <v>958.13</v>
      </c>
      <c r="G584" s="47"/>
      <c r="H584" s="47"/>
    </row>
    <row r="585" spans="1:8" ht="12.75">
      <c r="A585" s="61"/>
      <c r="B585" s="2">
        <v>7</v>
      </c>
      <c r="C585" s="46">
        <f>'[3]ЦЕНЫ АТС'!C585</f>
        <v>940.55</v>
      </c>
      <c r="D585" s="46">
        <f>'[3]ЦЕНЫ АТС'!D585</f>
        <v>87.03</v>
      </c>
      <c r="E585" s="46">
        <f>'[3]ЦЕНЫ АТС'!E585</f>
        <v>0</v>
      </c>
      <c r="F585" s="46">
        <f>'[3]ЦЕНЫ АТС'!F585</f>
        <v>953.72</v>
      </c>
      <c r="G585" s="47"/>
      <c r="H585" s="47"/>
    </row>
    <row r="586" spans="1:8" ht="12.75">
      <c r="A586" s="61"/>
      <c r="B586" s="2">
        <v>8</v>
      </c>
      <c r="C586" s="46">
        <f>'[3]ЦЕНЫ АТС'!C586</f>
        <v>950.14</v>
      </c>
      <c r="D586" s="46">
        <f>'[3]ЦЕНЫ АТС'!D586</f>
        <v>204.47</v>
      </c>
      <c r="E586" s="46">
        <f>'[3]ЦЕНЫ АТС'!E586</f>
        <v>0</v>
      </c>
      <c r="F586" s="46">
        <f>'[3]ЦЕНЫ АТС'!F586</f>
        <v>963.31</v>
      </c>
      <c r="G586" s="47"/>
      <c r="H586" s="47"/>
    </row>
    <row r="587" spans="1:8" ht="12.75">
      <c r="A587" s="61"/>
      <c r="B587" s="2">
        <v>9</v>
      </c>
      <c r="C587" s="46">
        <f>'[3]ЦЕНЫ АТС'!C587</f>
        <v>1050</v>
      </c>
      <c r="D587" s="46">
        <f>'[3]ЦЕНЫ АТС'!D587</f>
        <v>102.98</v>
      </c>
      <c r="E587" s="46">
        <f>'[3]ЦЕНЫ АТС'!E587</f>
        <v>0</v>
      </c>
      <c r="F587" s="46">
        <f>'[3]ЦЕНЫ АТС'!F587</f>
        <v>1063.17</v>
      </c>
      <c r="G587" s="47"/>
      <c r="H587" s="47"/>
    </row>
    <row r="588" spans="1:8" ht="12.75">
      <c r="A588" s="61"/>
      <c r="B588" s="2">
        <v>10</v>
      </c>
      <c r="C588" s="46">
        <f>'[3]ЦЕНЫ АТС'!C588</f>
        <v>1043.4</v>
      </c>
      <c r="D588" s="46">
        <f>'[3]ЦЕНЫ АТС'!D588</f>
        <v>96.4</v>
      </c>
      <c r="E588" s="46">
        <f>'[3]ЦЕНЫ АТС'!E588</f>
        <v>0</v>
      </c>
      <c r="F588" s="46">
        <f>'[3]ЦЕНЫ АТС'!F588</f>
        <v>1056.57</v>
      </c>
      <c r="G588" s="47"/>
      <c r="H588" s="47"/>
    </row>
    <row r="589" spans="1:8" ht="12.75">
      <c r="A589" s="61"/>
      <c r="B589" s="2">
        <v>11</v>
      </c>
      <c r="C589" s="46">
        <f>'[3]ЦЕНЫ АТС'!C589</f>
        <v>1027.97</v>
      </c>
      <c r="D589" s="46">
        <f>'[3]ЦЕНЫ АТС'!D589</f>
        <v>144.2</v>
      </c>
      <c r="E589" s="46">
        <f>'[3]ЦЕНЫ АТС'!E589</f>
        <v>0</v>
      </c>
      <c r="F589" s="46">
        <f>'[3]ЦЕНЫ АТС'!F589</f>
        <v>1041.14</v>
      </c>
      <c r="G589" s="47"/>
      <c r="H589" s="47"/>
    </row>
    <row r="590" spans="1:8" ht="12.75">
      <c r="A590" s="61"/>
      <c r="B590" s="2">
        <v>12</v>
      </c>
      <c r="C590" s="46">
        <f>'[3]ЦЕНЫ АТС'!C590</f>
        <v>1067.07</v>
      </c>
      <c r="D590" s="46">
        <f>'[3]ЦЕНЫ АТС'!D590</f>
        <v>155.7</v>
      </c>
      <c r="E590" s="46">
        <f>'[3]ЦЕНЫ АТС'!E590</f>
        <v>0</v>
      </c>
      <c r="F590" s="46">
        <f>'[3]ЦЕНЫ АТС'!F590</f>
        <v>1080.24</v>
      </c>
      <c r="G590" s="47"/>
      <c r="H590" s="47"/>
    </row>
    <row r="591" spans="1:8" ht="12.75">
      <c r="A591" s="61"/>
      <c r="B591" s="2">
        <v>13</v>
      </c>
      <c r="C591" s="46">
        <f>'[3]ЦЕНЫ АТС'!C591</f>
        <v>1052.99</v>
      </c>
      <c r="D591" s="46">
        <f>'[3]ЦЕНЫ АТС'!D591</f>
        <v>128.88</v>
      </c>
      <c r="E591" s="46">
        <f>'[3]ЦЕНЫ АТС'!E591</f>
        <v>0</v>
      </c>
      <c r="F591" s="46">
        <f>'[3]ЦЕНЫ АТС'!F591</f>
        <v>1066.16</v>
      </c>
      <c r="G591" s="47"/>
      <c r="H591" s="47"/>
    </row>
    <row r="592" spans="1:8" ht="12.75">
      <c r="A592" s="61"/>
      <c r="B592" s="2">
        <v>14</v>
      </c>
      <c r="C592" s="46">
        <f>'[3]ЦЕНЫ АТС'!C592</f>
        <v>1054.81</v>
      </c>
      <c r="D592" s="46">
        <f>'[3]ЦЕНЫ АТС'!D592</f>
        <v>118.31</v>
      </c>
      <c r="E592" s="46">
        <f>'[3]ЦЕНЫ АТС'!E592</f>
        <v>0</v>
      </c>
      <c r="F592" s="46">
        <f>'[3]ЦЕНЫ АТС'!F592</f>
        <v>1067.98</v>
      </c>
      <c r="G592" s="47"/>
      <c r="H592" s="47"/>
    </row>
    <row r="593" spans="1:8" ht="12.75">
      <c r="A593" s="61"/>
      <c r="B593" s="2">
        <v>15</v>
      </c>
      <c r="C593" s="46">
        <f>'[3]ЦЕНЫ АТС'!C593</f>
        <v>1046.19</v>
      </c>
      <c r="D593" s="46">
        <f>'[3]ЦЕНЫ АТС'!D593</f>
        <v>261.52</v>
      </c>
      <c r="E593" s="46">
        <f>'[3]ЦЕНЫ АТС'!E593</f>
        <v>0</v>
      </c>
      <c r="F593" s="46">
        <f>'[3]ЦЕНЫ АТС'!F593</f>
        <v>1059.36</v>
      </c>
      <c r="G593" s="47"/>
      <c r="H593" s="47"/>
    </row>
    <row r="594" spans="1:8" ht="12.75">
      <c r="A594" s="61"/>
      <c r="B594" s="2">
        <v>16</v>
      </c>
      <c r="C594" s="46">
        <f>'[3]ЦЕНЫ АТС'!C594</f>
        <v>1051.68</v>
      </c>
      <c r="D594" s="46">
        <f>'[3]ЦЕНЫ АТС'!D594</f>
        <v>209.15</v>
      </c>
      <c r="E594" s="46">
        <f>'[3]ЦЕНЫ АТС'!E594</f>
        <v>0</v>
      </c>
      <c r="F594" s="46">
        <f>'[3]ЦЕНЫ АТС'!F594</f>
        <v>1064.85</v>
      </c>
      <c r="G594" s="47"/>
      <c r="H594" s="47"/>
    </row>
    <row r="595" spans="1:8" ht="12.75">
      <c r="A595" s="61"/>
      <c r="B595" s="2">
        <v>17</v>
      </c>
      <c r="C595" s="46">
        <f>'[3]ЦЕНЫ АТС'!C595</f>
        <v>1055.16</v>
      </c>
      <c r="D595" s="46">
        <f>'[3]ЦЕНЫ АТС'!D595</f>
        <v>127.73</v>
      </c>
      <c r="E595" s="46">
        <f>'[3]ЦЕНЫ АТС'!E595</f>
        <v>0</v>
      </c>
      <c r="F595" s="46">
        <f>'[3]ЦЕНЫ АТС'!F595</f>
        <v>1068.33</v>
      </c>
      <c r="G595" s="47"/>
      <c r="H595" s="47"/>
    </row>
    <row r="596" spans="1:8" ht="12.75">
      <c r="A596" s="61"/>
      <c r="B596" s="2">
        <v>18</v>
      </c>
      <c r="C596" s="46">
        <f>'[3]ЦЕНЫ АТС'!C596</f>
        <v>1101.52</v>
      </c>
      <c r="D596" s="46">
        <f>'[3]ЦЕНЫ АТС'!D596</f>
        <v>43.36</v>
      </c>
      <c r="E596" s="46">
        <f>'[3]ЦЕНЫ АТС'!E596</f>
        <v>0.32</v>
      </c>
      <c r="F596" s="46">
        <f>'[3]ЦЕНЫ АТС'!F596</f>
        <v>1114.69</v>
      </c>
      <c r="G596" s="47"/>
      <c r="H596" s="47"/>
    </row>
    <row r="597" spans="1:8" ht="12.75">
      <c r="A597" s="61"/>
      <c r="B597" s="2">
        <v>19</v>
      </c>
      <c r="C597" s="46">
        <f>'[3]ЦЕНЫ АТС'!C597</f>
        <v>1117</v>
      </c>
      <c r="D597" s="46">
        <f>'[3]ЦЕНЫ АТС'!D597</f>
        <v>43.68</v>
      </c>
      <c r="E597" s="46">
        <f>'[3]ЦЕНЫ АТС'!E597</f>
        <v>0.62</v>
      </c>
      <c r="F597" s="46">
        <f>'[3]ЦЕНЫ АТС'!F597</f>
        <v>1130.17</v>
      </c>
      <c r="G597" s="47"/>
      <c r="H597" s="47"/>
    </row>
    <row r="598" spans="1:8" ht="12.75">
      <c r="A598" s="61"/>
      <c r="B598" s="2">
        <v>20</v>
      </c>
      <c r="C598" s="46">
        <f>'[3]ЦЕНЫ АТС'!C598</f>
        <v>1122.01</v>
      </c>
      <c r="D598" s="46">
        <f>'[3]ЦЕНЫ АТС'!D598</f>
        <v>8.4</v>
      </c>
      <c r="E598" s="46">
        <f>'[3]ЦЕНЫ АТС'!E598</f>
        <v>4.19</v>
      </c>
      <c r="F598" s="46">
        <f>'[3]ЦЕНЫ АТС'!F598</f>
        <v>1135.18</v>
      </c>
      <c r="G598" s="47"/>
      <c r="H598" s="47"/>
    </row>
    <row r="599" spans="1:8" ht="12.75">
      <c r="A599" s="61"/>
      <c r="B599" s="2">
        <v>21</v>
      </c>
      <c r="C599" s="46">
        <f>'[3]ЦЕНЫ АТС'!C599</f>
        <v>981.98</v>
      </c>
      <c r="D599" s="46">
        <f>'[3]ЦЕНЫ АТС'!D599</f>
        <v>0</v>
      </c>
      <c r="E599" s="46">
        <f>'[3]ЦЕНЫ АТС'!E599</f>
        <v>94.65</v>
      </c>
      <c r="F599" s="46">
        <f>'[3]ЦЕНЫ АТС'!F599</f>
        <v>995.15</v>
      </c>
      <c r="G599" s="47"/>
      <c r="H599" s="47"/>
    </row>
    <row r="600" spans="1:8" ht="12.75">
      <c r="A600" s="61"/>
      <c r="B600" s="2">
        <v>22</v>
      </c>
      <c r="C600" s="46">
        <f>'[3]ЦЕНЫ АТС'!C600</f>
        <v>883.91</v>
      </c>
      <c r="D600" s="46">
        <f>'[3]ЦЕНЫ АТС'!D600</f>
        <v>0</v>
      </c>
      <c r="E600" s="46">
        <f>'[3]ЦЕНЫ АТС'!E600</f>
        <v>69.25</v>
      </c>
      <c r="F600" s="46">
        <f>'[3]ЦЕНЫ АТС'!F600</f>
        <v>897.08</v>
      </c>
      <c r="G600" s="47"/>
      <c r="H600" s="47"/>
    </row>
    <row r="601" spans="1:8" ht="12.75">
      <c r="A601" s="61"/>
      <c r="B601" s="2">
        <v>23</v>
      </c>
      <c r="C601" s="46">
        <f>'[3]ЦЕНЫ АТС'!C601</f>
        <v>860.97</v>
      </c>
      <c r="D601" s="46">
        <f>'[3]ЦЕНЫ АТС'!D601</f>
        <v>0</v>
      </c>
      <c r="E601" s="46">
        <f>'[3]ЦЕНЫ АТС'!E601</f>
        <v>115.48</v>
      </c>
      <c r="F601" s="46">
        <f>'[3]ЦЕНЫ АТС'!F601</f>
        <v>874.14</v>
      </c>
      <c r="G601" s="47"/>
      <c r="H601" s="47"/>
    </row>
    <row r="602" spans="1:8" ht="12.75">
      <c r="A602" s="60">
        <v>26</v>
      </c>
      <c r="B602" s="2">
        <v>0</v>
      </c>
      <c r="C602" s="46">
        <f>'[3]ЦЕНЫ АТС'!C602</f>
        <v>866.23</v>
      </c>
      <c r="D602" s="46">
        <f>'[3]ЦЕНЫ АТС'!D602</f>
        <v>0.1</v>
      </c>
      <c r="E602" s="46">
        <f>'[3]ЦЕНЫ АТС'!E602</f>
        <v>12.21</v>
      </c>
      <c r="F602" s="46">
        <f>'[3]ЦЕНЫ АТС'!F602</f>
        <v>879.4</v>
      </c>
      <c r="G602" s="47"/>
      <c r="H602" s="47"/>
    </row>
    <row r="603" spans="1:8" ht="12.75">
      <c r="A603" s="61"/>
      <c r="B603" s="2">
        <v>1</v>
      </c>
      <c r="C603" s="46">
        <f>'[3]ЦЕНЫ АТС'!C603</f>
        <v>853.08</v>
      </c>
      <c r="D603" s="46">
        <f>'[3]ЦЕНЫ АТС'!D603</f>
        <v>6.41</v>
      </c>
      <c r="E603" s="46">
        <f>'[3]ЦЕНЫ АТС'!E603</f>
        <v>2.83</v>
      </c>
      <c r="F603" s="46">
        <f>'[3]ЦЕНЫ АТС'!F603</f>
        <v>866.25</v>
      </c>
      <c r="G603" s="47"/>
      <c r="H603" s="47"/>
    </row>
    <row r="604" spans="1:8" ht="12.75">
      <c r="A604" s="61"/>
      <c r="B604" s="2">
        <v>2</v>
      </c>
      <c r="C604" s="46">
        <f>'[3]ЦЕНЫ АТС'!C604</f>
        <v>839.72</v>
      </c>
      <c r="D604" s="46">
        <f>'[3]ЦЕНЫ АТС'!D604</f>
        <v>5.44</v>
      </c>
      <c r="E604" s="46">
        <f>'[3]ЦЕНЫ АТС'!E604</f>
        <v>2.99</v>
      </c>
      <c r="F604" s="46">
        <f>'[3]ЦЕНЫ АТС'!F604</f>
        <v>852.89</v>
      </c>
      <c r="G604" s="47"/>
      <c r="H604" s="47"/>
    </row>
    <row r="605" spans="1:8" ht="12.75">
      <c r="A605" s="61"/>
      <c r="B605" s="2">
        <v>3</v>
      </c>
      <c r="C605" s="46">
        <f>'[3]ЦЕНЫ АТС'!C605</f>
        <v>834.23</v>
      </c>
      <c r="D605" s="46">
        <f>'[3]ЦЕНЫ АТС'!D605</f>
        <v>9.35</v>
      </c>
      <c r="E605" s="46">
        <f>'[3]ЦЕНЫ АТС'!E605</f>
        <v>2.48</v>
      </c>
      <c r="F605" s="46">
        <f>'[3]ЦЕНЫ АТС'!F605</f>
        <v>847.4</v>
      </c>
      <c r="G605" s="47"/>
      <c r="H605" s="47"/>
    </row>
    <row r="606" spans="1:8" ht="12.75">
      <c r="A606" s="61"/>
      <c r="B606" s="2">
        <v>4</v>
      </c>
      <c r="C606" s="46">
        <f>'[3]ЦЕНЫ АТС'!C606</f>
        <v>835.16</v>
      </c>
      <c r="D606" s="46">
        <f>'[3]ЦЕНЫ АТС'!D606</f>
        <v>16.33</v>
      </c>
      <c r="E606" s="46">
        <f>'[3]ЦЕНЫ АТС'!E606</f>
        <v>1.9</v>
      </c>
      <c r="F606" s="46">
        <f>'[3]ЦЕНЫ АТС'!F606</f>
        <v>848.33</v>
      </c>
      <c r="G606" s="47"/>
      <c r="H606" s="47"/>
    </row>
    <row r="607" spans="1:8" ht="12.75">
      <c r="A607" s="61"/>
      <c r="B607" s="2">
        <v>5</v>
      </c>
      <c r="C607" s="46">
        <f>'[3]ЦЕНЫ АТС'!C607</f>
        <v>837.89</v>
      </c>
      <c r="D607" s="46">
        <f>'[3]ЦЕНЫ АТС'!D607</f>
        <v>20.01</v>
      </c>
      <c r="E607" s="46">
        <f>'[3]ЦЕНЫ АТС'!E607</f>
        <v>1.55</v>
      </c>
      <c r="F607" s="46">
        <f>'[3]ЦЕНЫ АТС'!F607</f>
        <v>851.06</v>
      </c>
      <c r="G607" s="47"/>
      <c r="H607" s="47"/>
    </row>
    <row r="608" spans="1:8" ht="12.75">
      <c r="A608" s="61"/>
      <c r="B608" s="2">
        <v>6</v>
      </c>
      <c r="C608" s="46">
        <f>'[3]ЦЕНЫ АТС'!C608</f>
        <v>856.63</v>
      </c>
      <c r="D608" s="46">
        <f>'[3]ЦЕНЫ АТС'!D608</f>
        <v>9.95</v>
      </c>
      <c r="E608" s="46">
        <f>'[3]ЦЕНЫ АТС'!E608</f>
        <v>2.29</v>
      </c>
      <c r="F608" s="46">
        <f>'[3]ЦЕНЫ АТС'!F608</f>
        <v>869.8</v>
      </c>
      <c r="G608" s="47"/>
      <c r="H608" s="47"/>
    </row>
    <row r="609" spans="1:8" ht="12.75">
      <c r="A609" s="61"/>
      <c r="B609" s="2">
        <v>7</v>
      </c>
      <c r="C609" s="46">
        <f>'[3]ЦЕНЫ АТС'!C609</f>
        <v>856.38</v>
      </c>
      <c r="D609" s="46">
        <f>'[3]ЦЕНЫ АТС'!D609</f>
        <v>0.04</v>
      </c>
      <c r="E609" s="46">
        <f>'[3]ЦЕНЫ АТС'!E609</f>
        <v>16.2</v>
      </c>
      <c r="F609" s="46">
        <f>'[3]ЦЕНЫ АТС'!F609</f>
        <v>869.55</v>
      </c>
      <c r="G609" s="47"/>
      <c r="H609" s="47"/>
    </row>
    <row r="610" spans="1:8" ht="12.75">
      <c r="A610" s="61"/>
      <c r="B610" s="2">
        <v>8</v>
      </c>
      <c r="C610" s="46">
        <f>'[3]ЦЕНЫ АТС'!C610</f>
        <v>867.14</v>
      </c>
      <c r="D610" s="46">
        <f>'[3]ЦЕНЫ АТС'!D610</f>
        <v>0</v>
      </c>
      <c r="E610" s="46">
        <f>'[3]ЦЕНЫ АТС'!E610</f>
        <v>45.36</v>
      </c>
      <c r="F610" s="46">
        <f>'[3]ЦЕНЫ АТС'!F610</f>
        <v>880.31</v>
      </c>
      <c r="G610" s="47"/>
      <c r="H610" s="47"/>
    </row>
    <row r="611" spans="1:8" ht="12.75">
      <c r="A611" s="61"/>
      <c r="B611" s="2">
        <v>9</v>
      </c>
      <c r="C611" s="46">
        <f>'[3]ЦЕНЫ АТС'!C611</f>
        <v>875.76</v>
      </c>
      <c r="D611" s="46">
        <f>'[3]ЦЕНЫ АТС'!D611</f>
        <v>0</v>
      </c>
      <c r="E611" s="46">
        <f>'[3]ЦЕНЫ АТС'!E611</f>
        <v>83.21</v>
      </c>
      <c r="F611" s="46">
        <f>'[3]ЦЕНЫ АТС'!F611</f>
        <v>888.93</v>
      </c>
      <c r="G611" s="47"/>
      <c r="H611" s="47"/>
    </row>
    <row r="612" spans="1:8" ht="12.75">
      <c r="A612" s="61"/>
      <c r="B612" s="2">
        <v>10</v>
      </c>
      <c r="C612" s="46">
        <f>'[3]ЦЕНЫ АТС'!C612</f>
        <v>876.07</v>
      </c>
      <c r="D612" s="46">
        <f>'[3]ЦЕНЫ АТС'!D612</f>
        <v>2.82</v>
      </c>
      <c r="E612" s="46">
        <f>'[3]ЦЕНЫ АТС'!E612</f>
        <v>9.05</v>
      </c>
      <c r="F612" s="46">
        <f>'[3]ЦЕНЫ АТС'!F612</f>
        <v>889.24</v>
      </c>
      <c r="G612" s="47"/>
      <c r="H612" s="47"/>
    </row>
    <row r="613" spans="1:8" ht="12.75">
      <c r="A613" s="61"/>
      <c r="B613" s="2">
        <v>11</v>
      </c>
      <c r="C613" s="46">
        <f>'[3]ЦЕНЫ АТС'!C613</f>
        <v>875.58</v>
      </c>
      <c r="D613" s="46">
        <f>'[3]ЦЕНЫ АТС'!D613</f>
        <v>0.01</v>
      </c>
      <c r="E613" s="46">
        <f>'[3]ЦЕНЫ АТС'!E613</f>
        <v>24.1</v>
      </c>
      <c r="F613" s="46">
        <f>'[3]ЦЕНЫ АТС'!F613</f>
        <v>888.75</v>
      </c>
      <c r="G613" s="47"/>
      <c r="H613" s="47"/>
    </row>
    <row r="614" spans="1:8" ht="12.75">
      <c r="A614" s="61"/>
      <c r="B614" s="2">
        <v>12</v>
      </c>
      <c r="C614" s="46">
        <f>'[3]ЦЕНЫ АТС'!C614</f>
        <v>874.1</v>
      </c>
      <c r="D614" s="46">
        <f>'[3]ЦЕНЫ АТС'!D614</f>
        <v>0</v>
      </c>
      <c r="E614" s="46">
        <f>'[3]ЦЕНЫ АТС'!E614</f>
        <v>38.44</v>
      </c>
      <c r="F614" s="46">
        <f>'[3]ЦЕНЫ АТС'!F614</f>
        <v>887.27</v>
      </c>
      <c r="G614" s="47"/>
      <c r="H614" s="47"/>
    </row>
    <row r="615" spans="1:8" ht="12.75">
      <c r="A615" s="61"/>
      <c r="B615" s="2">
        <v>13</v>
      </c>
      <c r="C615" s="46">
        <f>'[3]ЦЕНЫ АТС'!C615</f>
        <v>873.58</v>
      </c>
      <c r="D615" s="46">
        <f>'[3]ЦЕНЫ АТС'!D615</f>
        <v>0</v>
      </c>
      <c r="E615" s="46">
        <f>'[3]ЦЕНЫ АТС'!E615</f>
        <v>27.63</v>
      </c>
      <c r="F615" s="46">
        <f>'[3]ЦЕНЫ АТС'!F615</f>
        <v>886.75</v>
      </c>
      <c r="G615" s="47"/>
      <c r="H615" s="47"/>
    </row>
    <row r="616" spans="1:8" ht="12.75">
      <c r="A616" s="61"/>
      <c r="B616" s="2">
        <v>14</v>
      </c>
      <c r="C616" s="46">
        <f>'[3]ЦЕНЫ АТС'!C616</f>
        <v>873.86</v>
      </c>
      <c r="D616" s="46">
        <f>'[3]ЦЕНЫ АТС'!D616</f>
        <v>0</v>
      </c>
      <c r="E616" s="46">
        <f>'[3]ЦЕНЫ АТС'!E616</f>
        <v>41.46</v>
      </c>
      <c r="F616" s="46">
        <f>'[3]ЦЕНЫ АТС'!F616</f>
        <v>887.03</v>
      </c>
      <c r="G616" s="47"/>
      <c r="H616" s="47"/>
    </row>
    <row r="617" spans="1:8" ht="12.75">
      <c r="A617" s="61"/>
      <c r="B617" s="2">
        <v>15</v>
      </c>
      <c r="C617" s="46">
        <f>'[3]ЦЕНЫ АТС'!C617</f>
        <v>873.73</v>
      </c>
      <c r="D617" s="46">
        <f>'[3]ЦЕНЫ АТС'!D617</f>
        <v>0</v>
      </c>
      <c r="E617" s="46">
        <f>'[3]ЦЕНЫ АТС'!E617</f>
        <v>60.98</v>
      </c>
      <c r="F617" s="46">
        <f>'[3]ЦЕНЫ АТС'!F617</f>
        <v>886.9</v>
      </c>
      <c r="G617" s="47"/>
      <c r="H617" s="47"/>
    </row>
    <row r="618" spans="1:8" ht="12.75">
      <c r="A618" s="61"/>
      <c r="B618" s="2">
        <v>16</v>
      </c>
      <c r="C618" s="46">
        <f>'[3]ЦЕНЫ АТС'!C618</f>
        <v>875.69</v>
      </c>
      <c r="D618" s="46">
        <f>'[3]ЦЕНЫ АТС'!D618</f>
        <v>0</v>
      </c>
      <c r="E618" s="46">
        <f>'[3]ЦЕНЫ АТС'!E618</f>
        <v>58.85</v>
      </c>
      <c r="F618" s="46">
        <f>'[3]ЦЕНЫ АТС'!F618</f>
        <v>888.86</v>
      </c>
      <c r="G618" s="47"/>
      <c r="H618" s="47"/>
    </row>
    <row r="619" spans="1:8" ht="12.75">
      <c r="A619" s="61"/>
      <c r="B619" s="2">
        <v>17</v>
      </c>
      <c r="C619" s="46">
        <f>'[3]ЦЕНЫ АТС'!C619</f>
        <v>871.78</v>
      </c>
      <c r="D619" s="46">
        <f>'[3]ЦЕНЫ АТС'!D619</f>
        <v>0</v>
      </c>
      <c r="E619" s="46">
        <f>'[3]ЦЕНЫ АТС'!E619</f>
        <v>64.85</v>
      </c>
      <c r="F619" s="46">
        <f>'[3]ЦЕНЫ АТС'!F619</f>
        <v>884.95</v>
      </c>
      <c r="G619" s="47"/>
      <c r="H619" s="47"/>
    </row>
    <row r="620" spans="1:8" ht="12.75">
      <c r="A620" s="61"/>
      <c r="B620" s="2">
        <v>18</v>
      </c>
      <c r="C620" s="46">
        <f>'[3]ЦЕНЫ АТС'!C620</f>
        <v>882.26</v>
      </c>
      <c r="D620" s="46">
        <f>'[3]ЦЕНЫ АТС'!D620</f>
        <v>13.02</v>
      </c>
      <c r="E620" s="46">
        <f>'[3]ЦЕНЫ АТС'!E620</f>
        <v>2.65</v>
      </c>
      <c r="F620" s="46">
        <f>'[3]ЦЕНЫ АТС'!F620</f>
        <v>895.43</v>
      </c>
      <c r="G620" s="47"/>
      <c r="H620" s="47"/>
    </row>
    <row r="621" spans="1:8" ht="12.75">
      <c r="A621" s="61"/>
      <c r="B621" s="2">
        <v>19</v>
      </c>
      <c r="C621" s="46">
        <f>'[3]ЦЕНЫ АТС'!C621</f>
        <v>996.93</v>
      </c>
      <c r="D621" s="46">
        <f>'[3]ЦЕНЫ АТС'!D621</f>
        <v>0</v>
      </c>
      <c r="E621" s="46">
        <f>'[3]ЦЕНЫ АТС'!E621</f>
        <v>88.82</v>
      </c>
      <c r="F621" s="46">
        <f>'[3]ЦЕНЫ АТС'!F621</f>
        <v>1010.1</v>
      </c>
      <c r="G621" s="47"/>
      <c r="H621" s="47"/>
    </row>
    <row r="622" spans="1:8" ht="12.75">
      <c r="A622" s="61"/>
      <c r="B622" s="2">
        <v>20</v>
      </c>
      <c r="C622" s="46">
        <f>'[3]ЦЕНЫ АТС'!C622</f>
        <v>1006.21</v>
      </c>
      <c r="D622" s="46">
        <f>'[3]ЦЕНЫ АТС'!D622</f>
        <v>0</v>
      </c>
      <c r="E622" s="46">
        <f>'[3]ЦЕНЫ АТС'!E622</f>
        <v>123.13</v>
      </c>
      <c r="F622" s="46">
        <f>'[3]ЦЕНЫ АТС'!F622</f>
        <v>1019.38</v>
      </c>
      <c r="G622" s="47"/>
      <c r="H622" s="47"/>
    </row>
    <row r="623" spans="1:8" ht="12.75">
      <c r="A623" s="61"/>
      <c r="B623" s="2">
        <v>21</v>
      </c>
      <c r="C623" s="46">
        <f>'[3]ЦЕНЫ АТС'!C623</f>
        <v>876.05</v>
      </c>
      <c r="D623" s="46">
        <f>'[3]ЦЕНЫ АТС'!D623</f>
        <v>0</v>
      </c>
      <c r="E623" s="46">
        <f>'[3]ЦЕНЫ АТС'!E623</f>
        <v>53.85</v>
      </c>
      <c r="F623" s="46">
        <f>'[3]ЦЕНЫ АТС'!F623</f>
        <v>889.22</v>
      </c>
      <c r="G623" s="47"/>
      <c r="H623" s="47"/>
    </row>
    <row r="624" spans="1:8" ht="12.75">
      <c r="A624" s="61"/>
      <c r="B624" s="2">
        <v>22</v>
      </c>
      <c r="C624" s="46">
        <f>'[3]ЦЕНЫ АТС'!C624</f>
        <v>869.83</v>
      </c>
      <c r="D624" s="46">
        <f>'[3]ЦЕНЫ АТС'!D624</f>
        <v>0</v>
      </c>
      <c r="E624" s="46">
        <f>'[3]ЦЕНЫ АТС'!E624</f>
        <v>93.74</v>
      </c>
      <c r="F624" s="46">
        <f>'[3]ЦЕНЫ АТС'!F624</f>
        <v>883</v>
      </c>
      <c r="G624" s="47"/>
      <c r="H624" s="47"/>
    </row>
    <row r="625" spans="1:8" ht="12.75">
      <c r="A625" s="61"/>
      <c r="B625" s="2">
        <v>23</v>
      </c>
      <c r="C625" s="46">
        <f>'[3]ЦЕНЫ АТС'!C625</f>
        <v>853.08</v>
      </c>
      <c r="D625" s="46">
        <f>'[3]ЦЕНЫ АТС'!D625</f>
        <v>0</v>
      </c>
      <c r="E625" s="46">
        <f>'[3]ЦЕНЫ АТС'!E625</f>
        <v>70.51</v>
      </c>
      <c r="F625" s="46">
        <f>'[3]ЦЕНЫ АТС'!F625</f>
        <v>866.25</v>
      </c>
      <c r="G625" s="47"/>
      <c r="H625" s="47"/>
    </row>
    <row r="626" spans="1:8" ht="12.75">
      <c r="A626" s="60">
        <v>27</v>
      </c>
      <c r="B626" s="2">
        <v>0</v>
      </c>
      <c r="C626" s="46">
        <f>'[3]ЦЕНЫ АТС'!C626</f>
        <v>847.87</v>
      </c>
      <c r="D626" s="46">
        <f>'[3]ЦЕНЫ АТС'!D626</f>
        <v>6.86</v>
      </c>
      <c r="E626" s="46">
        <f>'[3]ЦЕНЫ АТС'!E626</f>
        <v>2.75</v>
      </c>
      <c r="F626" s="46">
        <f>'[3]ЦЕНЫ АТС'!F626</f>
        <v>861.04</v>
      </c>
      <c r="G626" s="47"/>
      <c r="H626" s="47"/>
    </row>
    <row r="627" spans="1:8" ht="12.75">
      <c r="A627" s="61"/>
      <c r="B627" s="2">
        <v>1</v>
      </c>
      <c r="C627" s="46">
        <f>'[3]ЦЕНЫ АТС'!C627</f>
        <v>836.66</v>
      </c>
      <c r="D627" s="46">
        <f>'[3]ЦЕНЫ АТС'!D627</f>
        <v>0</v>
      </c>
      <c r="E627" s="46">
        <f>'[3]ЦЕНЫ АТС'!E627</f>
        <v>31.68</v>
      </c>
      <c r="F627" s="46">
        <f>'[3]ЦЕНЫ АТС'!F627</f>
        <v>849.83</v>
      </c>
      <c r="G627" s="47"/>
      <c r="H627" s="47"/>
    </row>
    <row r="628" spans="1:8" ht="12.75">
      <c r="A628" s="61"/>
      <c r="B628" s="2">
        <v>2</v>
      </c>
      <c r="C628" s="46">
        <f>'[3]ЦЕНЫ АТС'!C628</f>
        <v>827.37</v>
      </c>
      <c r="D628" s="46">
        <f>'[3]ЦЕНЫ АТС'!D628</f>
        <v>0</v>
      </c>
      <c r="E628" s="46">
        <f>'[3]ЦЕНЫ АТС'!E628</f>
        <v>31.88</v>
      </c>
      <c r="F628" s="46">
        <f>'[3]ЦЕНЫ АТС'!F628</f>
        <v>840.54</v>
      </c>
      <c r="G628" s="47"/>
      <c r="H628" s="47"/>
    </row>
    <row r="629" spans="1:8" ht="12.75">
      <c r="A629" s="61"/>
      <c r="B629" s="2">
        <v>3</v>
      </c>
      <c r="C629" s="46">
        <f>'[3]ЦЕНЫ АТС'!C629</f>
        <v>825.2</v>
      </c>
      <c r="D629" s="46">
        <f>'[3]ЦЕНЫ АТС'!D629</f>
        <v>0</v>
      </c>
      <c r="E629" s="46">
        <f>'[3]ЦЕНЫ АТС'!E629</f>
        <v>45.44</v>
      </c>
      <c r="F629" s="46">
        <f>'[3]ЦЕНЫ АТС'!F629</f>
        <v>838.37</v>
      </c>
      <c r="G629" s="47"/>
      <c r="H629" s="47"/>
    </row>
    <row r="630" spans="1:8" ht="12.75">
      <c r="A630" s="61"/>
      <c r="B630" s="2">
        <v>4</v>
      </c>
      <c r="C630" s="46">
        <f>'[3]ЦЕНЫ АТС'!C630</f>
        <v>834.71</v>
      </c>
      <c r="D630" s="46">
        <f>'[3]ЦЕНЫ АТС'!D630</f>
        <v>0</v>
      </c>
      <c r="E630" s="46">
        <f>'[3]ЦЕНЫ АТС'!E630</f>
        <v>19.84</v>
      </c>
      <c r="F630" s="46">
        <f>'[3]ЦЕНЫ АТС'!F630</f>
        <v>847.88</v>
      </c>
      <c r="G630" s="47"/>
      <c r="H630" s="47"/>
    </row>
    <row r="631" spans="1:8" ht="12.75">
      <c r="A631" s="61"/>
      <c r="B631" s="2">
        <v>5</v>
      </c>
      <c r="C631" s="46">
        <f>'[3]ЦЕНЫ АТС'!C631</f>
        <v>859.77</v>
      </c>
      <c r="D631" s="46">
        <f>'[3]ЦЕНЫ АТС'!D631</f>
        <v>0</v>
      </c>
      <c r="E631" s="46">
        <f>'[3]ЦЕНЫ АТС'!E631</f>
        <v>98.65</v>
      </c>
      <c r="F631" s="46">
        <f>'[3]ЦЕНЫ АТС'!F631</f>
        <v>872.94</v>
      </c>
      <c r="G631" s="47"/>
      <c r="H631" s="47"/>
    </row>
    <row r="632" spans="1:8" ht="12.75">
      <c r="A632" s="61"/>
      <c r="B632" s="2">
        <v>6</v>
      </c>
      <c r="C632" s="46">
        <f>'[3]ЦЕНЫ АТС'!C632</f>
        <v>871.42</v>
      </c>
      <c r="D632" s="46">
        <f>'[3]ЦЕНЫ АТС'!D632</f>
        <v>5.61</v>
      </c>
      <c r="E632" s="46">
        <f>'[3]ЦЕНЫ АТС'!E632</f>
        <v>2.66</v>
      </c>
      <c r="F632" s="46">
        <f>'[3]ЦЕНЫ АТС'!F632</f>
        <v>884.59</v>
      </c>
      <c r="G632" s="47"/>
      <c r="H632" s="47"/>
    </row>
    <row r="633" spans="1:8" ht="12.75">
      <c r="A633" s="61"/>
      <c r="B633" s="2">
        <v>7</v>
      </c>
      <c r="C633" s="46">
        <f>'[3]ЦЕНЫ АТС'!C633</f>
        <v>905.69</v>
      </c>
      <c r="D633" s="46">
        <f>'[3]ЦЕНЫ АТС'!D633</f>
        <v>90.61</v>
      </c>
      <c r="E633" s="46">
        <f>'[3]ЦЕНЫ АТС'!E633</f>
        <v>0</v>
      </c>
      <c r="F633" s="46">
        <f>'[3]ЦЕНЫ АТС'!F633</f>
        <v>918.86</v>
      </c>
      <c r="G633" s="47"/>
      <c r="H633" s="47"/>
    </row>
    <row r="634" spans="1:8" ht="12.75">
      <c r="A634" s="61"/>
      <c r="B634" s="2">
        <v>8</v>
      </c>
      <c r="C634" s="46">
        <f>'[3]ЦЕНЫ АТС'!C634</f>
        <v>1077.48</v>
      </c>
      <c r="D634" s="46">
        <f>'[3]ЦЕНЫ АТС'!D634</f>
        <v>81.57</v>
      </c>
      <c r="E634" s="46">
        <f>'[3]ЦЕНЫ АТС'!E634</f>
        <v>0</v>
      </c>
      <c r="F634" s="46">
        <f>'[3]ЦЕНЫ АТС'!F634</f>
        <v>1090.65</v>
      </c>
      <c r="G634" s="47"/>
      <c r="H634" s="47"/>
    </row>
    <row r="635" spans="1:8" ht="12.75">
      <c r="A635" s="61"/>
      <c r="B635" s="2">
        <v>9</v>
      </c>
      <c r="C635" s="46">
        <f>'[3]ЦЕНЫ АТС'!C635</f>
        <v>1087.69</v>
      </c>
      <c r="D635" s="46">
        <f>'[3]ЦЕНЫ АТС'!D635</f>
        <v>30.45</v>
      </c>
      <c r="E635" s="46">
        <f>'[3]ЦЕНЫ АТС'!E635</f>
        <v>0.97</v>
      </c>
      <c r="F635" s="46">
        <f>'[3]ЦЕНЫ АТС'!F635</f>
        <v>1100.86</v>
      </c>
      <c r="G635" s="47"/>
      <c r="H635" s="47"/>
    </row>
    <row r="636" spans="1:8" ht="12.75">
      <c r="A636" s="61"/>
      <c r="B636" s="2">
        <v>10</v>
      </c>
      <c r="C636" s="46">
        <f>'[3]ЦЕНЫ АТС'!C636</f>
        <v>1092.6</v>
      </c>
      <c r="D636" s="46">
        <f>'[3]ЦЕНЫ АТС'!D636</f>
        <v>19.06</v>
      </c>
      <c r="E636" s="46">
        <f>'[3]ЦЕНЫ АТС'!E636</f>
        <v>1.84</v>
      </c>
      <c r="F636" s="46">
        <f>'[3]ЦЕНЫ АТС'!F636</f>
        <v>1105.77</v>
      </c>
      <c r="G636" s="47"/>
      <c r="H636" s="47"/>
    </row>
    <row r="637" spans="1:8" ht="12.75">
      <c r="A637" s="61"/>
      <c r="B637" s="2">
        <v>11</v>
      </c>
      <c r="C637" s="46">
        <f>'[3]ЦЕНЫ АТС'!C637</f>
        <v>1083.16</v>
      </c>
      <c r="D637" s="46">
        <f>'[3]ЦЕНЫ АТС'!D637</f>
        <v>0.06</v>
      </c>
      <c r="E637" s="46">
        <f>'[3]ЦЕНЫ АТС'!E637</f>
        <v>20.76</v>
      </c>
      <c r="F637" s="46">
        <f>'[3]ЦЕНЫ АТС'!F637</f>
        <v>1096.33</v>
      </c>
      <c r="G637" s="47"/>
      <c r="H637" s="47"/>
    </row>
    <row r="638" spans="1:8" ht="12.75">
      <c r="A638" s="61"/>
      <c r="B638" s="2">
        <v>12</v>
      </c>
      <c r="C638" s="46">
        <f>'[3]ЦЕНЫ АТС'!C638</f>
        <v>1093.51</v>
      </c>
      <c r="D638" s="46">
        <f>'[3]ЦЕНЫ АТС'!D638</f>
        <v>19.36</v>
      </c>
      <c r="E638" s="46">
        <f>'[3]ЦЕНЫ АТС'!E638</f>
        <v>1.79</v>
      </c>
      <c r="F638" s="46">
        <f>'[3]ЦЕНЫ АТС'!F638</f>
        <v>1106.68</v>
      </c>
      <c r="G638" s="47"/>
      <c r="H638" s="47"/>
    </row>
    <row r="639" spans="1:8" ht="12.75">
      <c r="A639" s="61"/>
      <c r="B639" s="2">
        <v>13</v>
      </c>
      <c r="C639" s="46">
        <f>'[3]ЦЕНЫ АТС'!C639</f>
        <v>1097.72</v>
      </c>
      <c r="D639" s="46">
        <f>'[3]ЦЕНЫ АТС'!D639</f>
        <v>0</v>
      </c>
      <c r="E639" s="46">
        <f>'[3]ЦЕНЫ АТС'!E639</f>
        <v>30.7</v>
      </c>
      <c r="F639" s="46">
        <f>'[3]ЦЕНЫ АТС'!F639</f>
        <v>1110.89</v>
      </c>
      <c r="G639" s="47"/>
      <c r="H639" s="47"/>
    </row>
    <row r="640" spans="1:8" ht="12.75">
      <c r="A640" s="61"/>
      <c r="B640" s="2">
        <v>14</v>
      </c>
      <c r="C640" s="46">
        <f>'[3]ЦЕНЫ АТС'!C640</f>
        <v>1091.03</v>
      </c>
      <c r="D640" s="46">
        <f>'[3]ЦЕНЫ АТС'!D640</f>
        <v>1.23</v>
      </c>
      <c r="E640" s="46">
        <f>'[3]ЦЕНЫ АТС'!E640</f>
        <v>9.45</v>
      </c>
      <c r="F640" s="46">
        <f>'[3]ЦЕНЫ АТС'!F640</f>
        <v>1104.2</v>
      </c>
      <c r="G640" s="47"/>
      <c r="H640" s="47"/>
    </row>
    <row r="641" spans="1:8" ht="12.75">
      <c r="A641" s="61"/>
      <c r="B641" s="2">
        <v>15</v>
      </c>
      <c r="C641" s="46">
        <f>'[3]ЦЕНЫ АТС'!C641</f>
        <v>1092.46</v>
      </c>
      <c r="D641" s="46">
        <f>'[3]ЦЕНЫ АТС'!D641</f>
        <v>4.76</v>
      </c>
      <c r="E641" s="46">
        <f>'[3]ЦЕНЫ АТС'!E641</f>
        <v>4.94</v>
      </c>
      <c r="F641" s="46">
        <f>'[3]ЦЕНЫ АТС'!F641</f>
        <v>1105.63</v>
      </c>
      <c r="G641" s="47"/>
      <c r="H641" s="47"/>
    </row>
    <row r="642" spans="1:8" ht="12.75">
      <c r="A642" s="61"/>
      <c r="B642" s="2">
        <v>16</v>
      </c>
      <c r="C642" s="46">
        <f>'[3]ЦЕНЫ АТС'!C642</f>
        <v>1091.83</v>
      </c>
      <c r="D642" s="46">
        <f>'[3]ЦЕНЫ АТС'!D642</f>
        <v>22.82</v>
      </c>
      <c r="E642" s="46">
        <f>'[3]ЦЕНЫ АТС'!E642</f>
        <v>1.53</v>
      </c>
      <c r="F642" s="46">
        <f>'[3]ЦЕНЫ АТС'!F642</f>
        <v>1105</v>
      </c>
      <c r="G642" s="47"/>
      <c r="H642" s="47"/>
    </row>
    <row r="643" spans="1:8" ht="12.75">
      <c r="A643" s="61"/>
      <c r="B643" s="2">
        <v>17</v>
      </c>
      <c r="C643" s="46">
        <f>'[3]ЦЕНЫ АТС'!C643</f>
        <v>1081.83</v>
      </c>
      <c r="D643" s="46">
        <f>'[3]ЦЕНЫ АТС'!D643</f>
        <v>38.75</v>
      </c>
      <c r="E643" s="46">
        <f>'[3]ЦЕНЫ АТС'!E643</f>
        <v>0.37</v>
      </c>
      <c r="F643" s="46">
        <f>'[3]ЦЕНЫ АТС'!F643</f>
        <v>1095</v>
      </c>
      <c r="G643" s="47"/>
      <c r="H643" s="47"/>
    </row>
    <row r="644" spans="1:8" ht="12.75">
      <c r="A644" s="61"/>
      <c r="B644" s="2">
        <v>18</v>
      </c>
      <c r="C644" s="46">
        <f>'[3]ЦЕНЫ АТС'!C644</f>
        <v>1078.31</v>
      </c>
      <c r="D644" s="46">
        <f>'[3]ЦЕНЫ АТС'!D644</f>
        <v>46.82</v>
      </c>
      <c r="E644" s="46">
        <f>'[3]ЦЕНЫ АТС'!E644</f>
        <v>0</v>
      </c>
      <c r="F644" s="46">
        <f>'[3]ЦЕНЫ АТС'!F644</f>
        <v>1091.48</v>
      </c>
      <c r="G644" s="47"/>
      <c r="H644" s="47"/>
    </row>
    <row r="645" spans="1:8" ht="12.75">
      <c r="A645" s="61"/>
      <c r="B645" s="2">
        <v>19</v>
      </c>
      <c r="C645" s="46">
        <f>'[3]ЦЕНЫ АТС'!C645</f>
        <v>1078.89</v>
      </c>
      <c r="D645" s="46">
        <f>'[3]ЦЕНЫ АТС'!D645</f>
        <v>27.96</v>
      </c>
      <c r="E645" s="46">
        <f>'[3]ЦЕНЫ АТС'!E645</f>
        <v>1.1</v>
      </c>
      <c r="F645" s="46">
        <f>'[3]ЦЕНЫ АТС'!F645</f>
        <v>1092.06</v>
      </c>
      <c r="G645" s="47"/>
      <c r="H645" s="47"/>
    </row>
    <row r="646" spans="1:8" ht="12.75">
      <c r="A646" s="61"/>
      <c r="B646" s="2">
        <v>20</v>
      </c>
      <c r="C646" s="46">
        <f>'[3]ЦЕНЫ АТС'!C646</f>
        <v>1076.05</v>
      </c>
      <c r="D646" s="46">
        <f>'[3]ЦЕНЫ АТС'!D646</f>
        <v>21.31</v>
      </c>
      <c r="E646" s="46">
        <f>'[3]ЦЕНЫ АТС'!E646</f>
        <v>1.77</v>
      </c>
      <c r="F646" s="46">
        <f>'[3]ЦЕНЫ АТС'!F646</f>
        <v>1089.22</v>
      </c>
      <c r="G646" s="47"/>
      <c r="H646" s="47"/>
    </row>
    <row r="647" spans="1:8" ht="12.75">
      <c r="A647" s="61"/>
      <c r="B647" s="2">
        <v>21</v>
      </c>
      <c r="C647" s="46">
        <f>'[3]ЦЕНЫ АТС'!C647</f>
        <v>1060.92</v>
      </c>
      <c r="D647" s="46">
        <f>'[3]ЦЕНЫ АТС'!D647</f>
        <v>0</v>
      </c>
      <c r="E647" s="46">
        <f>'[3]ЦЕНЫ АТС'!E647</f>
        <v>68.93</v>
      </c>
      <c r="F647" s="46">
        <f>'[3]ЦЕНЫ АТС'!F647</f>
        <v>1074.09</v>
      </c>
      <c r="G647" s="47"/>
      <c r="H647" s="47"/>
    </row>
    <row r="648" spans="1:8" ht="12.75">
      <c r="A648" s="61"/>
      <c r="B648" s="2">
        <v>22</v>
      </c>
      <c r="C648" s="46">
        <f>'[3]ЦЕНЫ АТС'!C648</f>
        <v>895.4</v>
      </c>
      <c r="D648" s="46">
        <f>'[3]ЦЕНЫ АТС'!D648</f>
        <v>0</v>
      </c>
      <c r="E648" s="46">
        <f>'[3]ЦЕНЫ АТС'!E648</f>
        <v>31</v>
      </c>
      <c r="F648" s="46">
        <f>'[3]ЦЕНЫ АТС'!F648</f>
        <v>908.57</v>
      </c>
      <c r="G648" s="47"/>
      <c r="H648" s="47"/>
    </row>
    <row r="649" spans="1:8" ht="12.75">
      <c r="A649" s="61"/>
      <c r="B649" s="2">
        <v>23</v>
      </c>
      <c r="C649" s="46">
        <f>'[3]ЦЕНЫ АТС'!C649</f>
        <v>863.74</v>
      </c>
      <c r="D649" s="46">
        <f>'[3]ЦЕНЫ АТС'!D649</f>
        <v>0</v>
      </c>
      <c r="E649" s="46">
        <f>'[3]ЦЕНЫ АТС'!E649</f>
        <v>243.27</v>
      </c>
      <c r="F649" s="46">
        <f>'[3]ЦЕНЫ АТС'!F649</f>
        <v>876.91</v>
      </c>
      <c r="G649" s="47"/>
      <c r="H649" s="47"/>
    </row>
    <row r="650" spans="1:8" ht="12.75">
      <c r="A650" s="60">
        <v>28</v>
      </c>
      <c r="B650" s="2">
        <v>0</v>
      </c>
      <c r="C650" s="46">
        <f>'[3]ЦЕНЫ АТС'!C650</f>
        <v>860.5</v>
      </c>
      <c r="D650" s="46">
        <f>'[3]ЦЕНЫ АТС'!D650</f>
        <v>4.27</v>
      </c>
      <c r="E650" s="46">
        <f>'[3]ЦЕНЫ АТС'!E650</f>
        <v>4.22</v>
      </c>
      <c r="F650" s="46">
        <f>'[3]ЦЕНЫ АТС'!F650</f>
        <v>873.67</v>
      </c>
      <c r="G650" s="47"/>
      <c r="H650" s="47"/>
    </row>
    <row r="651" spans="1:8" ht="12.75">
      <c r="A651" s="61"/>
      <c r="B651" s="2">
        <v>1</v>
      </c>
      <c r="C651" s="46">
        <f>'[3]ЦЕНЫ АТС'!C651</f>
        <v>854.34</v>
      </c>
      <c r="D651" s="46">
        <f>'[3]ЦЕНЫ АТС'!D651</f>
        <v>9.9</v>
      </c>
      <c r="E651" s="46">
        <f>'[3]ЦЕНЫ АТС'!E651</f>
        <v>3.45</v>
      </c>
      <c r="F651" s="46">
        <f>'[3]ЦЕНЫ АТС'!F651</f>
        <v>867.51</v>
      </c>
      <c r="G651" s="47"/>
      <c r="H651" s="47"/>
    </row>
    <row r="652" spans="1:8" ht="12.75">
      <c r="A652" s="61"/>
      <c r="B652" s="2">
        <v>2</v>
      </c>
      <c r="C652" s="46">
        <f>'[3]ЦЕНЫ АТС'!C652</f>
        <v>849.55</v>
      </c>
      <c r="D652" s="46">
        <f>'[3]ЦЕНЫ АТС'!D652</f>
        <v>9.05</v>
      </c>
      <c r="E652" s="46">
        <f>'[3]ЦЕНЫ АТС'!E652</f>
        <v>3.51</v>
      </c>
      <c r="F652" s="46">
        <f>'[3]ЦЕНЫ АТС'!F652</f>
        <v>862.72</v>
      </c>
      <c r="G652" s="47"/>
      <c r="H652" s="47"/>
    </row>
    <row r="653" spans="1:8" ht="12.75">
      <c r="A653" s="61"/>
      <c r="B653" s="2">
        <v>3</v>
      </c>
      <c r="C653" s="46">
        <f>'[3]ЦЕНЫ АТС'!C653</f>
        <v>846.01</v>
      </c>
      <c r="D653" s="46">
        <f>'[3]ЦЕНЫ АТС'!D653</f>
        <v>2.7</v>
      </c>
      <c r="E653" s="46">
        <f>'[3]ЦЕНЫ АТС'!E653</f>
        <v>5.63</v>
      </c>
      <c r="F653" s="46">
        <f>'[3]ЦЕНЫ АТС'!F653</f>
        <v>859.18</v>
      </c>
      <c r="G653" s="47"/>
      <c r="H653" s="47"/>
    </row>
    <row r="654" spans="1:8" ht="12.75">
      <c r="A654" s="61"/>
      <c r="B654" s="2">
        <v>4</v>
      </c>
      <c r="C654" s="46">
        <f>'[3]ЦЕНЫ АТС'!C654</f>
        <v>847.24</v>
      </c>
      <c r="D654" s="46">
        <f>'[3]ЦЕНЫ АТС'!D654</f>
        <v>0</v>
      </c>
      <c r="E654" s="46">
        <f>'[3]ЦЕНЫ АТС'!E654</f>
        <v>38.04</v>
      </c>
      <c r="F654" s="46">
        <f>'[3]ЦЕНЫ АТС'!F654</f>
        <v>860.41</v>
      </c>
      <c r="G654" s="47"/>
      <c r="H654" s="47"/>
    </row>
    <row r="655" spans="1:8" ht="12.75">
      <c r="A655" s="61"/>
      <c r="B655" s="2">
        <v>5</v>
      </c>
      <c r="C655" s="46">
        <f>'[3]ЦЕНЫ АТС'!C655</f>
        <v>859.59</v>
      </c>
      <c r="D655" s="46">
        <f>'[3]ЦЕНЫ АТС'!D655</f>
        <v>9.9</v>
      </c>
      <c r="E655" s="46">
        <f>'[3]ЦЕНЫ АТС'!E655</f>
        <v>3.51</v>
      </c>
      <c r="F655" s="46">
        <f>'[3]ЦЕНЫ АТС'!F655</f>
        <v>872.76</v>
      </c>
      <c r="G655" s="47"/>
      <c r="H655" s="47"/>
    </row>
    <row r="656" spans="1:8" ht="12.75">
      <c r="A656" s="61"/>
      <c r="B656" s="2">
        <v>6</v>
      </c>
      <c r="C656" s="46">
        <f>'[3]ЦЕНЫ АТС'!C656</f>
        <v>900.14</v>
      </c>
      <c r="D656" s="46">
        <f>'[3]ЦЕНЫ АТС'!D656</f>
        <v>33.38</v>
      </c>
      <c r="E656" s="46">
        <f>'[3]ЦЕНЫ АТС'!E656</f>
        <v>1.02</v>
      </c>
      <c r="F656" s="46">
        <f>'[3]ЦЕНЫ АТС'!F656</f>
        <v>913.31</v>
      </c>
      <c r="G656" s="47"/>
      <c r="H656" s="47"/>
    </row>
    <row r="657" spans="1:8" ht="12.75">
      <c r="A657" s="61"/>
      <c r="B657" s="2">
        <v>7</v>
      </c>
      <c r="C657" s="46">
        <f>'[3]ЦЕНЫ АТС'!C657</f>
        <v>951.2</v>
      </c>
      <c r="D657" s="46">
        <f>'[3]ЦЕНЫ АТС'!D657</f>
        <v>107.8</v>
      </c>
      <c r="E657" s="46">
        <f>'[3]ЦЕНЫ АТС'!E657</f>
        <v>0</v>
      </c>
      <c r="F657" s="46">
        <f>'[3]ЦЕНЫ АТС'!F657</f>
        <v>964.37</v>
      </c>
      <c r="G657" s="47"/>
      <c r="H657" s="47"/>
    </row>
    <row r="658" spans="1:8" ht="12.75">
      <c r="A658" s="61"/>
      <c r="B658" s="2">
        <v>8</v>
      </c>
      <c r="C658" s="46">
        <f>'[3]ЦЕНЫ АТС'!C658</f>
        <v>1156.97</v>
      </c>
      <c r="D658" s="46">
        <f>'[3]ЦЕНЫ АТС'!D658</f>
        <v>11.32</v>
      </c>
      <c r="E658" s="46">
        <f>'[3]ЦЕНЫ АТС'!E658</f>
        <v>4.12</v>
      </c>
      <c r="F658" s="46">
        <f>'[3]ЦЕНЫ АТС'!F658</f>
        <v>1170.14</v>
      </c>
      <c r="G658" s="47"/>
      <c r="H658" s="47"/>
    </row>
    <row r="659" spans="1:8" ht="12.75">
      <c r="A659" s="61"/>
      <c r="B659" s="2">
        <v>9</v>
      </c>
      <c r="C659" s="46">
        <f>'[3]ЦЕНЫ АТС'!C659</f>
        <v>1159.54</v>
      </c>
      <c r="D659" s="46">
        <f>'[3]ЦЕНЫ АТС'!D659</f>
        <v>4.62</v>
      </c>
      <c r="E659" s="46">
        <f>'[3]ЦЕНЫ АТС'!E659</f>
        <v>8.13</v>
      </c>
      <c r="F659" s="46">
        <f>'[3]ЦЕНЫ АТС'!F659</f>
        <v>1172.71</v>
      </c>
      <c r="G659" s="47"/>
      <c r="H659" s="47"/>
    </row>
    <row r="660" spans="1:8" ht="12.75">
      <c r="A660" s="61"/>
      <c r="B660" s="2">
        <v>10</v>
      </c>
      <c r="C660" s="46">
        <f>'[3]ЦЕНЫ АТС'!C660</f>
        <v>1178.26</v>
      </c>
      <c r="D660" s="46">
        <f>'[3]ЦЕНЫ АТС'!D660</f>
        <v>0</v>
      </c>
      <c r="E660" s="46">
        <f>'[3]ЦЕНЫ АТС'!E660</f>
        <v>125.19</v>
      </c>
      <c r="F660" s="46">
        <f>'[3]ЦЕНЫ АТС'!F660</f>
        <v>1191.43</v>
      </c>
      <c r="G660" s="47"/>
      <c r="H660" s="47"/>
    </row>
    <row r="661" spans="1:8" ht="12.75">
      <c r="A661" s="61"/>
      <c r="B661" s="2">
        <v>11</v>
      </c>
      <c r="C661" s="46">
        <f>'[3]ЦЕНЫ АТС'!C661</f>
        <v>1154.43</v>
      </c>
      <c r="D661" s="46">
        <f>'[3]ЦЕНЫ АТС'!D661</f>
        <v>0</v>
      </c>
      <c r="E661" s="46">
        <f>'[3]ЦЕНЫ АТС'!E661</f>
        <v>205.9</v>
      </c>
      <c r="F661" s="46">
        <f>'[3]ЦЕНЫ АТС'!F661</f>
        <v>1167.6</v>
      </c>
      <c r="G661" s="47"/>
      <c r="H661" s="47"/>
    </row>
    <row r="662" spans="1:8" ht="12.75">
      <c r="A662" s="61"/>
      <c r="B662" s="2">
        <v>12</v>
      </c>
      <c r="C662" s="46">
        <f>'[3]ЦЕНЫ АТС'!C662</f>
        <v>1158.94</v>
      </c>
      <c r="D662" s="46">
        <f>'[3]ЦЕНЫ АТС'!D662</f>
        <v>0</v>
      </c>
      <c r="E662" s="46">
        <f>'[3]ЦЕНЫ АТС'!E662</f>
        <v>174.53</v>
      </c>
      <c r="F662" s="46">
        <f>'[3]ЦЕНЫ АТС'!F662</f>
        <v>1172.11</v>
      </c>
      <c r="G662" s="47"/>
      <c r="H662" s="47"/>
    </row>
    <row r="663" spans="1:8" ht="12.75">
      <c r="A663" s="61"/>
      <c r="B663" s="2">
        <v>13</v>
      </c>
      <c r="C663" s="46">
        <f>'[3]ЦЕНЫ АТС'!C663</f>
        <v>1162.03</v>
      </c>
      <c r="D663" s="46">
        <f>'[3]ЦЕНЫ АТС'!D663</f>
        <v>0</v>
      </c>
      <c r="E663" s="46">
        <f>'[3]ЦЕНЫ АТС'!E663</f>
        <v>197.88</v>
      </c>
      <c r="F663" s="46">
        <f>'[3]ЦЕНЫ АТС'!F663</f>
        <v>1175.2</v>
      </c>
      <c r="G663" s="47"/>
      <c r="H663" s="47"/>
    </row>
    <row r="664" spans="1:8" ht="12.75">
      <c r="A664" s="61"/>
      <c r="B664" s="2">
        <v>14</v>
      </c>
      <c r="C664" s="46">
        <f>'[3]ЦЕНЫ АТС'!C664</f>
        <v>1150.51</v>
      </c>
      <c r="D664" s="46">
        <f>'[3]ЦЕНЫ АТС'!D664</f>
        <v>0</v>
      </c>
      <c r="E664" s="46">
        <f>'[3]ЦЕНЫ АТС'!E664</f>
        <v>168.75</v>
      </c>
      <c r="F664" s="46">
        <f>'[3]ЦЕНЫ АТС'!F664</f>
        <v>1163.68</v>
      </c>
      <c r="G664" s="47"/>
      <c r="H664" s="47"/>
    </row>
    <row r="665" spans="1:8" ht="12.75">
      <c r="A665" s="61"/>
      <c r="B665" s="2">
        <v>15</v>
      </c>
      <c r="C665" s="46">
        <f>'[3]ЦЕНЫ АТС'!C665</f>
        <v>1145.29</v>
      </c>
      <c r="D665" s="46">
        <f>'[3]ЦЕНЫ АТС'!D665</f>
        <v>0</v>
      </c>
      <c r="E665" s="46">
        <f>'[3]ЦЕНЫ АТС'!E665</f>
        <v>57.42</v>
      </c>
      <c r="F665" s="46">
        <f>'[3]ЦЕНЫ АТС'!F665</f>
        <v>1158.46</v>
      </c>
      <c r="G665" s="47"/>
      <c r="H665" s="47"/>
    </row>
    <row r="666" spans="1:8" ht="12.75">
      <c r="A666" s="61"/>
      <c r="B666" s="2">
        <v>16</v>
      </c>
      <c r="C666" s="46">
        <f>'[3]ЦЕНЫ АТС'!C666</f>
        <v>1149.15</v>
      </c>
      <c r="D666" s="46">
        <f>'[3]ЦЕНЫ АТС'!D666</f>
        <v>0</v>
      </c>
      <c r="E666" s="46">
        <f>'[3]ЦЕНЫ АТС'!E666</f>
        <v>52.86</v>
      </c>
      <c r="F666" s="46">
        <f>'[3]ЦЕНЫ АТС'!F666</f>
        <v>1162.32</v>
      </c>
      <c r="G666" s="47"/>
      <c r="H666" s="47"/>
    </row>
    <row r="667" spans="1:8" ht="12.75">
      <c r="A667" s="61"/>
      <c r="B667" s="2">
        <v>17</v>
      </c>
      <c r="C667" s="46">
        <f>'[3]ЦЕНЫ АТС'!C667</f>
        <v>1152.46</v>
      </c>
      <c r="D667" s="46">
        <f>'[3]ЦЕНЫ АТС'!D667</f>
        <v>0</v>
      </c>
      <c r="E667" s="46">
        <f>'[3]ЦЕНЫ АТС'!E667</f>
        <v>61.39</v>
      </c>
      <c r="F667" s="46">
        <f>'[3]ЦЕНЫ АТС'!F667</f>
        <v>1165.63</v>
      </c>
      <c r="G667" s="47"/>
      <c r="H667" s="47"/>
    </row>
    <row r="668" spans="1:8" ht="12.75">
      <c r="A668" s="61"/>
      <c r="B668" s="2">
        <v>18</v>
      </c>
      <c r="C668" s="46">
        <f>'[3]ЦЕНЫ АТС'!C668</f>
        <v>1163.97</v>
      </c>
      <c r="D668" s="46">
        <f>'[3]ЦЕНЫ АТС'!D668</f>
        <v>34.93</v>
      </c>
      <c r="E668" s="46">
        <f>'[3]ЦЕНЫ АТС'!E668</f>
        <v>1.95</v>
      </c>
      <c r="F668" s="46">
        <f>'[3]ЦЕНЫ АТС'!F668</f>
        <v>1177.14</v>
      </c>
      <c r="G668" s="47"/>
      <c r="H668" s="47"/>
    </row>
    <row r="669" spans="1:8" ht="12.75">
      <c r="A669" s="61"/>
      <c r="B669" s="2">
        <v>19</v>
      </c>
      <c r="C669" s="46">
        <f>'[3]ЦЕНЫ АТС'!C669</f>
        <v>1202.58</v>
      </c>
      <c r="D669" s="46">
        <f>'[3]ЦЕНЫ АТС'!D669</f>
        <v>22.36</v>
      </c>
      <c r="E669" s="46">
        <f>'[3]ЦЕНЫ АТС'!E669</f>
        <v>3.43</v>
      </c>
      <c r="F669" s="46">
        <f>'[3]ЦЕНЫ АТС'!F669</f>
        <v>1215.75</v>
      </c>
      <c r="G669" s="47"/>
      <c r="H669" s="47"/>
    </row>
    <row r="670" spans="1:8" ht="12.75">
      <c r="A670" s="61"/>
      <c r="B670" s="2">
        <v>20</v>
      </c>
      <c r="C670" s="46">
        <f>'[3]ЦЕНЫ АТС'!C670</f>
        <v>1269.34</v>
      </c>
      <c r="D670" s="46">
        <f>'[3]ЦЕНЫ АТС'!D670</f>
        <v>0</v>
      </c>
      <c r="E670" s="46">
        <f>'[3]ЦЕНЫ АТС'!E670</f>
        <v>61.89</v>
      </c>
      <c r="F670" s="46">
        <f>'[3]ЦЕНЫ АТС'!F670</f>
        <v>1282.51</v>
      </c>
      <c r="G670" s="47"/>
      <c r="H670" s="47"/>
    </row>
    <row r="671" spans="1:8" ht="12.75">
      <c r="A671" s="61"/>
      <c r="B671" s="2">
        <v>21</v>
      </c>
      <c r="C671" s="46">
        <f>'[3]ЦЕНЫ АТС'!C671</f>
        <v>1278.91</v>
      </c>
      <c r="D671" s="46">
        <f>'[3]ЦЕНЫ АТС'!D671</f>
        <v>0</v>
      </c>
      <c r="E671" s="46">
        <f>'[3]ЦЕНЫ АТС'!E671</f>
        <v>208.46</v>
      </c>
      <c r="F671" s="46">
        <f>'[3]ЦЕНЫ АТС'!F671</f>
        <v>1292.08</v>
      </c>
      <c r="G671" s="47"/>
      <c r="H671" s="47"/>
    </row>
    <row r="672" spans="1:8" ht="12.75">
      <c r="A672" s="61"/>
      <c r="B672" s="2">
        <v>22</v>
      </c>
      <c r="C672" s="46">
        <f>'[3]ЦЕНЫ АТС'!C672</f>
        <v>1061.02</v>
      </c>
      <c r="D672" s="46">
        <f>'[3]ЦЕНЫ АТС'!D672</f>
        <v>0</v>
      </c>
      <c r="E672" s="46">
        <f>'[3]ЦЕНЫ АТС'!E672</f>
        <v>176.23</v>
      </c>
      <c r="F672" s="46">
        <f>'[3]ЦЕНЫ АТС'!F672</f>
        <v>1074.19</v>
      </c>
      <c r="G672" s="47"/>
      <c r="H672" s="47"/>
    </row>
    <row r="673" spans="1:8" ht="12.75">
      <c r="A673" s="61"/>
      <c r="B673" s="2">
        <v>23</v>
      </c>
      <c r="C673" s="46">
        <f>'[3]ЦЕНЫ АТС'!C673</f>
        <v>873.16</v>
      </c>
      <c r="D673" s="46">
        <f>'[3]ЦЕНЫ АТС'!D673</f>
        <v>0</v>
      </c>
      <c r="E673" s="46">
        <f>'[3]ЦЕНЫ АТС'!E673</f>
        <v>24.33</v>
      </c>
      <c r="F673" s="46">
        <f>'[3]ЦЕНЫ АТС'!F673</f>
        <v>886.33</v>
      </c>
      <c r="G673" s="47"/>
      <c r="H673" s="47"/>
    </row>
    <row r="674" spans="1:8" ht="12.75">
      <c r="A674" s="60">
        <v>29</v>
      </c>
      <c r="B674" s="2">
        <v>0</v>
      </c>
      <c r="C674" s="46">
        <f>'[3]ЦЕНЫ АТС'!C674</f>
        <v>861.06</v>
      </c>
      <c r="D674" s="46">
        <f>'[3]ЦЕНЫ АТС'!D674</f>
        <v>7.46</v>
      </c>
      <c r="E674" s="46">
        <f>'[3]ЦЕНЫ АТС'!E674</f>
        <v>3.63</v>
      </c>
      <c r="F674" s="46">
        <f>'[3]ЦЕНЫ АТС'!F674</f>
        <v>874.23</v>
      </c>
      <c r="G674" s="47"/>
      <c r="H674" s="47"/>
    </row>
    <row r="675" spans="1:8" ht="12.75">
      <c r="A675" s="61"/>
      <c r="B675" s="2">
        <v>1</v>
      </c>
      <c r="C675" s="46">
        <f>'[3]ЦЕНЫ АТС'!C675</f>
        <v>860.1</v>
      </c>
      <c r="D675" s="46">
        <f>'[3]ЦЕНЫ АТС'!D675</f>
        <v>15.05</v>
      </c>
      <c r="E675" s="46">
        <f>'[3]ЦЕНЫ АТС'!E675</f>
        <v>2.78</v>
      </c>
      <c r="F675" s="46">
        <f>'[3]ЦЕНЫ АТС'!F675</f>
        <v>873.27</v>
      </c>
      <c r="G675" s="47"/>
      <c r="H675" s="47"/>
    </row>
    <row r="676" spans="1:8" ht="12.75">
      <c r="A676" s="61"/>
      <c r="B676" s="2">
        <v>2</v>
      </c>
      <c r="C676" s="46">
        <f>'[3]ЦЕНЫ АТС'!C676</f>
        <v>849.34</v>
      </c>
      <c r="D676" s="46">
        <f>'[3]ЦЕНЫ АТС'!D676</f>
        <v>16.3</v>
      </c>
      <c r="E676" s="46">
        <f>'[3]ЦЕНЫ АТС'!E676</f>
        <v>3.21</v>
      </c>
      <c r="F676" s="46">
        <f>'[3]ЦЕНЫ АТС'!F676</f>
        <v>862.51</v>
      </c>
      <c r="G676" s="47"/>
      <c r="H676" s="47"/>
    </row>
    <row r="677" spans="1:8" ht="12.75">
      <c r="A677" s="61"/>
      <c r="B677" s="2">
        <v>3</v>
      </c>
      <c r="C677" s="46">
        <f>'[3]ЦЕНЫ АТС'!C677</f>
        <v>841.68</v>
      </c>
      <c r="D677" s="46">
        <f>'[3]ЦЕНЫ АТС'!D677</f>
        <v>20.58</v>
      </c>
      <c r="E677" s="46">
        <f>'[3]ЦЕНЫ АТС'!E677</f>
        <v>2.88</v>
      </c>
      <c r="F677" s="46">
        <f>'[3]ЦЕНЫ АТС'!F677</f>
        <v>854.85</v>
      </c>
      <c r="G677" s="47"/>
      <c r="H677" s="47"/>
    </row>
    <row r="678" spans="1:8" ht="12.75">
      <c r="A678" s="61"/>
      <c r="B678" s="2">
        <v>4</v>
      </c>
      <c r="C678" s="46">
        <f>'[3]ЦЕНЫ АТС'!C678</f>
        <v>845.79</v>
      </c>
      <c r="D678" s="46">
        <f>'[3]ЦЕНЫ АТС'!D678</f>
        <v>20.25</v>
      </c>
      <c r="E678" s="46">
        <f>'[3]ЦЕНЫ АТС'!E678</f>
        <v>3.11</v>
      </c>
      <c r="F678" s="46">
        <f>'[3]ЦЕНЫ АТС'!F678</f>
        <v>858.96</v>
      </c>
      <c r="G678" s="47"/>
      <c r="H678" s="47"/>
    </row>
    <row r="679" spans="1:8" ht="12.75">
      <c r="A679" s="61"/>
      <c r="B679" s="2">
        <v>5</v>
      </c>
      <c r="C679" s="46">
        <f>'[3]ЦЕНЫ АТС'!C679</f>
        <v>877</v>
      </c>
      <c r="D679" s="46">
        <f>'[3]ЦЕНЫ АТС'!D679</f>
        <v>68.19</v>
      </c>
      <c r="E679" s="46">
        <f>'[3]ЦЕНЫ АТС'!E679</f>
        <v>0</v>
      </c>
      <c r="F679" s="46">
        <f>'[3]ЦЕНЫ АТС'!F679</f>
        <v>890.17</v>
      </c>
      <c r="G679" s="47"/>
      <c r="H679" s="47"/>
    </row>
    <row r="680" spans="1:8" ht="12.75">
      <c r="A680" s="61"/>
      <c r="B680" s="2">
        <v>6</v>
      </c>
      <c r="C680" s="46">
        <f>'[3]ЦЕНЫ АТС'!C680</f>
        <v>960.88</v>
      </c>
      <c r="D680" s="46">
        <f>'[3]ЦЕНЫ АТС'!D680</f>
        <v>120.07</v>
      </c>
      <c r="E680" s="46">
        <f>'[3]ЦЕНЫ АТС'!E680</f>
        <v>0</v>
      </c>
      <c r="F680" s="46">
        <f>'[3]ЦЕНЫ АТС'!F680</f>
        <v>974.05</v>
      </c>
      <c r="G680" s="47"/>
      <c r="H680" s="47"/>
    </row>
    <row r="681" spans="1:8" ht="12.75">
      <c r="A681" s="61"/>
      <c r="B681" s="2">
        <v>7</v>
      </c>
      <c r="C681" s="46">
        <f>'[3]ЦЕНЫ АТС'!C681</f>
        <v>1070.89</v>
      </c>
      <c r="D681" s="46">
        <f>'[3]ЦЕНЫ АТС'!D681</f>
        <v>19.75</v>
      </c>
      <c r="E681" s="46">
        <f>'[3]ЦЕНЫ АТС'!E681</f>
        <v>3.19</v>
      </c>
      <c r="F681" s="46">
        <f>'[3]ЦЕНЫ АТС'!F681</f>
        <v>1084.06</v>
      </c>
      <c r="G681" s="47"/>
      <c r="H681" s="47"/>
    </row>
    <row r="682" spans="1:8" ht="12.75">
      <c r="A682" s="61"/>
      <c r="B682" s="2">
        <v>8</v>
      </c>
      <c r="C682" s="46">
        <f>'[3]ЦЕНЫ АТС'!C682</f>
        <v>1239.16</v>
      </c>
      <c r="D682" s="46">
        <f>'[3]ЦЕНЫ АТС'!D682</f>
        <v>219.07</v>
      </c>
      <c r="E682" s="46">
        <f>'[3]ЦЕНЫ АТС'!E682</f>
        <v>0</v>
      </c>
      <c r="F682" s="46">
        <f>'[3]ЦЕНЫ АТС'!F682</f>
        <v>1252.33</v>
      </c>
      <c r="G682" s="47"/>
      <c r="H682" s="47"/>
    </row>
    <row r="683" spans="1:8" ht="12.75">
      <c r="A683" s="61"/>
      <c r="B683" s="2">
        <v>9</v>
      </c>
      <c r="C683" s="46">
        <f>'[3]ЦЕНЫ АТС'!C683</f>
        <v>1319.38</v>
      </c>
      <c r="D683" s="46">
        <f>'[3]ЦЕНЫ АТС'!D683</f>
        <v>77.94</v>
      </c>
      <c r="E683" s="46">
        <f>'[3]ЦЕНЫ АТС'!E683</f>
        <v>0.24</v>
      </c>
      <c r="F683" s="46">
        <f>'[3]ЦЕНЫ АТС'!F683</f>
        <v>1332.55</v>
      </c>
      <c r="G683" s="47"/>
      <c r="H683" s="47"/>
    </row>
    <row r="684" spans="1:8" ht="12.75">
      <c r="A684" s="61"/>
      <c r="B684" s="2">
        <v>10</v>
      </c>
      <c r="C684" s="46">
        <f>'[3]ЦЕНЫ АТС'!C684</f>
        <v>1377.02</v>
      </c>
      <c r="D684" s="46">
        <f>'[3]ЦЕНЫ АТС'!D684</f>
        <v>38.79</v>
      </c>
      <c r="E684" s="46">
        <f>'[3]ЦЕНЫ АТС'!E684</f>
        <v>3.19</v>
      </c>
      <c r="F684" s="46">
        <f>'[3]ЦЕНЫ АТС'!F684</f>
        <v>1390.19</v>
      </c>
      <c r="G684" s="47"/>
      <c r="H684" s="47"/>
    </row>
    <row r="685" spans="1:8" ht="12.75">
      <c r="A685" s="61"/>
      <c r="B685" s="2">
        <v>11</v>
      </c>
      <c r="C685" s="46">
        <f>'[3]ЦЕНЫ АТС'!C685</f>
        <v>1337.35</v>
      </c>
      <c r="D685" s="46">
        <f>'[3]ЦЕНЫ АТС'!D685</f>
        <v>68.05</v>
      </c>
      <c r="E685" s="46">
        <f>'[3]ЦЕНЫ АТС'!E685</f>
        <v>0.8</v>
      </c>
      <c r="F685" s="46">
        <f>'[3]ЦЕНЫ АТС'!F685</f>
        <v>1350.52</v>
      </c>
      <c r="G685" s="47"/>
      <c r="H685" s="47"/>
    </row>
    <row r="686" spans="1:8" ht="12.75">
      <c r="A686" s="61"/>
      <c r="B686" s="2">
        <v>12</v>
      </c>
      <c r="C686" s="46">
        <f>'[3]ЦЕНЫ АТС'!C686</f>
        <v>1414.17</v>
      </c>
      <c r="D686" s="46">
        <f>'[3]ЦЕНЫ АТС'!D686</f>
        <v>39.21</v>
      </c>
      <c r="E686" s="46">
        <f>'[3]ЦЕНЫ АТС'!E686</f>
        <v>3.25</v>
      </c>
      <c r="F686" s="46">
        <f>'[3]ЦЕНЫ АТС'!F686</f>
        <v>1427.34</v>
      </c>
      <c r="G686" s="47"/>
      <c r="H686" s="47"/>
    </row>
    <row r="687" spans="1:8" ht="12.75">
      <c r="A687" s="61"/>
      <c r="B687" s="2">
        <v>13</v>
      </c>
      <c r="C687" s="46">
        <f>'[3]ЦЕНЫ АТС'!C687</f>
        <v>1392.67</v>
      </c>
      <c r="D687" s="46">
        <f>'[3]ЦЕНЫ АТС'!D687</f>
        <v>36.08</v>
      </c>
      <c r="E687" s="46">
        <f>'[3]ЦЕНЫ АТС'!E687</f>
        <v>3.21</v>
      </c>
      <c r="F687" s="46">
        <f>'[3]ЦЕНЫ АТС'!F687</f>
        <v>1405.84</v>
      </c>
      <c r="G687" s="47"/>
      <c r="H687" s="47"/>
    </row>
    <row r="688" spans="1:8" ht="12.75">
      <c r="A688" s="61"/>
      <c r="B688" s="2">
        <v>14</v>
      </c>
      <c r="C688" s="46">
        <f>'[3]ЦЕНЫ АТС'!C688</f>
        <v>1289.07</v>
      </c>
      <c r="D688" s="46">
        <f>'[3]ЦЕНЫ АТС'!D688</f>
        <v>122.71</v>
      </c>
      <c r="E688" s="46">
        <f>'[3]ЦЕНЫ АТС'!E688</f>
        <v>0</v>
      </c>
      <c r="F688" s="46">
        <f>'[3]ЦЕНЫ АТС'!F688</f>
        <v>1302.24</v>
      </c>
      <c r="G688" s="47"/>
      <c r="H688" s="47"/>
    </row>
    <row r="689" spans="1:8" ht="12.75">
      <c r="A689" s="61"/>
      <c r="B689" s="2">
        <v>15</v>
      </c>
      <c r="C689" s="46">
        <f>'[3]ЦЕНЫ АТС'!C689</f>
        <v>1338.94</v>
      </c>
      <c r="D689" s="46">
        <f>'[3]ЦЕНЫ АТС'!D689</f>
        <v>90.01</v>
      </c>
      <c r="E689" s="46">
        <f>'[3]ЦЕНЫ АТС'!E689</f>
        <v>0</v>
      </c>
      <c r="F689" s="46">
        <f>'[3]ЦЕНЫ АТС'!F689</f>
        <v>1352.11</v>
      </c>
      <c r="G689" s="47"/>
      <c r="H689" s="47"/>
    </row>
    <row r="690" spans="1:8" ht="12.75">
      <c r="A690" s="61"/>
      <c r="B690" s="2">
        <v>16</v>
      </c>
      <c r="C690" s="46">
        <f>'[3]ЦЕНЫ АТС'!C690</f>
        <v>1305.38</v>
      </c>
      <c r="D690" s="46">
        <f>'[3]ЦЕНЫ АТС'!D690</f>
        <v>153.17</v>
      </c>
      <c r="E690" s="46">
        <f>'[3]ЦЕНЫ АТС'!E690</f>
        <v>0</v>
      </c>
      <c r="F690" s="46">
        <f>'[3]ЦЕНЫ АТС'!F690</f>
        <v>1318.55</v>
      </c>
      <c r="G690" s="47"/>
      <c r="H690" s="47"/>
    </row>
    <row r="691" spans="1:8" ht="12.75">
      <c r="A691" s="61"/>
      <c r="B691" s="2">
        <v>17</v>
      </c>
      <c r="C691" s="46">
        <f>'[3]ЦЕНЫ АТС'!C691</f>
        <v>1259.05</v>
      </c>
      <c r="D691" s="46">
        <f>'[3]ЦЕНЫ АТС'!D691</f>
        <v>92</v>
      </c>
      <c r="E691" s="46">
        <f>'[3]ЦЕНЫ АТС'!E691</f>
        <v>0</v>
      </c>
      <c r="F691" s="46">
        <f>'[3]ЦЕНЫ АТС'!F691</f>
        <v>1272.22</v>
      </c>
      <c r="G691" s="47"/>
      <c r="H691" s="47"/>
    </row>
    <row r="692" spans="1:8" ht="12.75">
      <c r="A692" s="61"/>
      <c r="B692" s="2">
        <v>18</v>
      </c>
      <c r="C692" s="46">
        <f>'[3]ЦЕНЫ АТС'!C692</f>
        <v>1234.1</v>
      </c>
      <c r="D692" s="46">
        <f>'[3]ЦЕНЫ АТС'!D692</f>
        <v>160.29</v>
      </c>
      <c r="E692" s="46">
        <f>'[3]ЦЕНЫ АТС'!E692</f>
        <v>0</v>
      </c>
      <c r="F692" s="46">
        <f>'[3]ЦЕНЫ АТС'!F692</f>
        <v>1247.27</v>
      </c>
      <c r="G692" s="47"/>
      <c r="H692" s="47"/>
    </row>
    <row r="693" spans="1:8" ht="12.75">
      <c r="A693" s="61"/>
      <c r="B693" s="2">
        <v>19</v>
      </c>
      <c r="C693" s="46">
        <f>'[3]ЦЕНЫ АТС'!C693</f>
        <v>1261.52</v>
      </c>
      <c r="D693" s="46">
        <f>'[3]ЦЕНЫ АТС'!D693</f>
        <v>199.61</v>
      </c>
      <c r="E693" s="46">
        <f>'[3]ЦЕНЫ АТС'!E693</f>
        <v>0</v>
      </c>
      <c r="F693" s="46">
        <f>'[3]ЦЕНЫ АТС'!F693</f>
        <v>1274.69</v>
      </c>
      <c r="G693" s="47"/>
      <c r="H693" s="47"/>
    </row>
    <row r="694" spans="1:8" ht="12.75">
      <c r="A694" s="61"/>
      <c r="B694" s="2">
        <v>20</v>
      </c>
      <c r="C694" s="46">
        <f>'[3]ЦЕНЫ АТС'!C694</f>
        <v>1353.59</v>
      </c>
      <c r="D694" s="46">
        <f>'[3]ЦЕНЫ АТС'!D694</f>
        <v>83.77</v>
      </c>
      <c r="E694" s="46">
        <f>'[3]ЦЕНЫ АТС'!E694</f>
        <v>0</v>
      </c>
      <c r="F694" s="46">
        <f>'[3]ЦЕНЫ АТС'!F694</f>
        <v>1366.76</v>
      </c>
      <c r="G694" s="47"/>
      <c r="H694" s="47"/>
    </row>
    <row r="695" spans="1:8" ht="12.75">
      <c r="A695" s="61"/>
      <c r="B695" s="2">
        <v>21</v>
      </c>
      <c r="C695" s="46">
        <f>'[3]ЦЕНЫ АТС'!C695</f>
        <v>1363.78</v>
      </c>
      <c r="D695" s="46">
        <f>'[3]ЦЕНЫ АТС'!D695</f>
        <v>35.02</v>
      </c>
      <c r="E695" s="46">
        <f>'[3]ЦЕНЫ АТС'!E695</f>
        <v>3.02</v>
      </c>
      <c r="F695" s="46">
        <f>'[3]ЦЕНЫ АТС'!F695</f>
        <v>1376.95</v>
      </c>
      <c r="G695" s="47"/>
      <c r="H695" s="47"/>
    </row>
    <row r="696" spans="1:8" ht="12.75">
      <c r="A696" s="61"/>
      <c r="B696" s="2">
        <v>22</v>
      </c>
      <c r="C696" s="46">
        <f>'[3]ЦЕНЫ АТС'!C696</f>
        <v>1088.98</v>
      </c>
      <c r="D696" s="46">
        <f>'[3]ЦЕНЫ АТС'!D696</f>
        <v>18.74</v>
      </c>
      <c r="E696" s="46">
        <f>'[3]ЦЕНЫ АТС'!E696</f>
        <v>3.25</v>
      </c>
      <c r="F696" s="46">
        <f>'[3]ЦЕНЫ АТС'!F696</f>
        <v>1102.15</v>
      </c>
      <c r="G696" s="47"/>
      <c r="H696" s="47"/>
    </row>
    <row r="697" spans="1:8" ht="12.75">
      <c r="A697" s="61"/>
      <c r="B697" s="2">
        <v>23</v>
      </c>
      <c r="C697" s="46">
        <f>'[3]ЦЕНЫ АТС'!C697</f>
        <v>899.88</v>
      </c>
      <c r="D697" s="46">
        <f>'[3]ЦЕНЫ АТС'!D697</f>
        <v>12.77</v>
      </c>
      <c r="E697" s="46">
        <f>'[3]ЦЕНЫ АТС'!E697</f>
        <v>3.09</v>
      </c>
      <c r="F697" s="46">
        <f>'[3]ЦЕНЫ АТС'!F697</f>
        <v>913.05</v>
      </c>
      <c r="G697" s="47"/>
      <c r="H697" s="47"/>
    </row>
    <row r="698" spans="1:8" ht="12.75">
      <c r="A698" s="60">
        <v>30</v>
      </c>
      <c r="B698" s="2">
        <v>0</v>
      </c>
      <c r="C698" s="46">
        <f>'[3]ЦЕНЫ АТС'!C698</f>
        <v>909.55</v>
      </c>
      <c r="D698" s="46">
        <f>'[3]ЦЕНЫ АТС'!D698</f>
        <v>4.26</v>
      </c>
      <c r="E698" s="46">
        <f>'[3]ЦЕНЫ АТС'!E698</f>
        <v>5.66</v>
      </c>
      <c r="F698" s="46">
        <f>'[3]ЦЕНЫ АТС'!F698</f>
        <v>922.72</v>
      </c>
      <c r="G698" s="47"/>
      <c r="H698" s="47"/>
    </row>
    <row r="699" spans="1:8" ht="12.75">
      <c r="A699" s="61"/>
      <c r="B699" s="2">
        <v>1</v>
      </c>
      <c r="C699" s="46">
        <f>'[3]ЦЕНЫ АТС'!C699</f>
        <v>864.15</v>
      </c>
      <c r="D699" s="46">
        <f>'[3]ЦЕНЫ АТС'!D699</f>
        <v>8.28</v>
      </c>
      <c r="E699" s="46">
        <f>'[3]ЦЕНЫ АТС'!E699</f>
        <v>3.95</v>
      </c>
      <c r="F699" s="46">
        <f>'[3]ЦЕНЫ АТС'!F699</f>
        <v>877.32</v>
      </c>
      <c r="G699" s="47"/>
      <c r="H699" s="47"/>
    </row>
    <row r="700" spans="1:8" ht="12.75">
      <c r="A700" s="61"/>
      <c r="B700" s="2">
        <v>2</v>
      </c>
      <c r="C700" s="46">
        <f>'[3]ЦЕНЫ АТС'!C700</f>
        <v>857.78</v>
      </c>
      <c r="D700" s="46">
        <f>'[3]ЦЕНЫ АТС'!D700</f>
        <v>2.56</v>
      </c>
      <c r="E700" s="46">
        <f>'[3]ЦЕНЫ АТС'!E700</f>
        <v>6.48</v>
      </c>
      <c r="F700" s="46">
        <f>'[3]ЦЕНЫ АТС'!F700</f>
        <v>870.95</v>
      </c>
      <c r="G700" s="47"/>
      <c r="H700" s="47"/>
    </row>
    <row r="701" spans="1:8" ht="12.75">
      <c r="A701" s="61"/>
      <c r="B701" s="2">
        <v>3</v>
      </c>
      <c r="C701" s="46">
        <f>'[3]ЦЕНЫ АТС'!C701</f>
        <v>853.78</v>
      </c>
      <c r="D701" s="46">
        <f>'[3]ЦЕНЫ АТС'!D701</f>
        <v>6.32</v>
      </c>
      <c r="E701" s="46">
        <f>'[3]ЦЕНЫ АТС'!E701</f>
        <v>4.1</v>
      </c>
      <c r="F701" s="46">
        <f>'[3]ЦЕНЫ АТС'!F701</f>
        <v>866.95</v>
      </c>
      <c r="G701" s="47"/>
      <c r="H701" s="47"/>
    </row>
    <row r="702" spans="1:8" ht="12.75">
      <c r="A702" s="61"/>
      <c r="B702" s="2">
        <v>4</v>
      </c>
      <c r="C702" s="46">
        <f>'[3]ЦЕНЫ АТС'!C702</f>
        <v>857.68</v>
      </c>
      <c r="D702" s="46">
        <f>'[3]ЦЕНЫ АТС'!D702</f>
        <v>9.98</v>
      </c>
      <c r="E702" s="46">
        <f>'[3]ЦЕНЫ АТС'!E702</f>
        <v>3.74</v>
      </c>
      <c r="F702" s="46">
        <f>'[3]ЦЕНЫ АТС'!F702</f>
        <v>870.85</v>
      </c>
      <c r="G702" s="47"/>
      <c r="H702" s="47"/>
    </row>
    <row r="703" spans="1:8" ht="12.75">
      <c r="A703" s="61"/>
      <c r="B703" s="2">
        <v>5</v>
      </c>
      <c r="C703" s="46">
        <f>'[3]ЦЕНЫ АТС'!C703</f>
        <v>865.03</v>
      </c>
      <c r="D703" s="46">
        <f>'[3]ЦЕНЫ АТС'!D703</f>
        <v>24.56</v>
      </c>
      <c r="E703" s="46">
        <f>'[3]ЦЕНЫ АТС'!E703</f>
        <v>1.56</v>
      </c>
      <c r="F703" s="46">
        <f>'[3]ЦЕНЫ АТС'!F703</f>
        <v>878.2</v>
      </c>
      <c r="G703" s="47"/>
      <c r="H703" s="47"/>
    </row>
    <row r="704" spans="1:8" ht="12.75">
      <c r="A704" s="61"/>
      <c r="B704" s="2">
        <v>6</v>
      </c>
      <c r="C704" s="46">
        <f>'[3]ЦЕНЫ АТС'!C704</f>
        <v>905.7</v>
      </c>
      <c r="D704" s="46">
        <f>'[3]ЦЕНЫ АТС'!D704</f>
        <v>95.65</v>
      </c>
      <c r="E704" s="46">
        <f>'[3]ЦЕНЫ АТС'!E704</f>
        <v>0</v>
      </c>
      <c r="F704" s="46">
        <f>'[3]ЦЕНЫ АТС'!F704</f>
        <v>918.87</v>
      </c>
      <c r="G704" s="47"/>
      <c r="H704" s="47"/>
    </row>
    <row r="705" spans="1:8" ht="12.75">
      <c r="A705" s="61"/>
      <c r="B705" s="2">
        <v>7</v>
      </c>
      <c r="C705" s="46">
        <f>'[3]ЦЕНЫ АТС'!C705</f>
        <v>934.1</v>
      </c>
      <c r="D705" s="46">
        <f>'[3]ЦЕНЫ АТС'!D705</f>
        <v>107.99</v>
      </c>
      <c r="E705" s="46">
        <f>'[3]ЦЕНЫ АТС'!E705</f>
        <v>0</v>
      </c>
      <c r="F705" s="46">
        <f>'[3]ЦЕНЫ АТС'!F705</f>
        <v>947.27</v>
      </c>
      <c r="G705" s="47"/>
      <c r="H705" s="47"/>
    </row>
    <row r="706" spans="1:8" ht="12.75">
      <c r="A706" s="61"/>
      <c r="B706" s="2">
        <v>8</v>
      </c>
      <c r="C706" s="46">
        <f>'[3]ЦЕНЫ АТС'!C706</f>
        <v>1134.79</v>
      </c>
      <c r="D706" s="46">
        <f>'[3]ЦЕНЫ АТС'!D706</f>
        <v>193.6</v>
      </c>
      <c r="E706" s="46">
        <f>'[3]ЦЕНЫ АТС'!E706</f>
        <v>0</v>
      </c>
      <c r="F706" s="46">
        <f>'[3]ЦЕНЫ АТС'!F706</f>
        <v>1147.96</v>
      </c>
      <c r="G706" s="47"/>
      <c r="H706" s="47"/>
    </row>
    <row r="707" spans="1:8" ht="12.75">
      <c r="A707" s="61"/>
      <c r="B707" s="2">
        <v>9</v>
      </c>
      <c r="C707" s="46">
        <f>'[3]ЦЕНЫ АТС'!C707</f>
        <v>1435.58</v>
      </c>
      <c r="D707" s="46">
        <f>'[3]ЦЕНЫ АТС'!D707</f>
        <v>107.26</v>
      </c>
      <c r="E707" s="46">
        <f>'[3]ЦЕНЫ АТС'!E707</f>
        <v>0</v>
      </c>
      <c r="F707" s="46">
        <f>'[3]ЦЕНЫ АТС'!F707</f>
        <v>1448.75</v>
      </c>
      <c r="G707" s="47"/>
      <c r="H707" s="47"/>
    </row>
    <row r="708" spans="1:8" ht="12.75">
      <c r="A708" s="61"/>
      <c r="B708" s="2">
        <v>10</v>
      </c>
      <c r="C708" s="46">
        <f>'[3]ЦЕНЫ АТС'!C708</f>
        <v>1401.18</v>
      </c>
      <c r="D708" s="46">
        <f>'[3]ЦЕНЫ АТС'!D708</f>
        <v>31.57</v>
      </c>
      <c r="E708" s="46">
        <f>'[3]ЦЕНЫ АТС'!E708</f>
        <v>3.98</v>
      </c>
      <c r="F708" s="46">
        <f>'[3]ЦЕНЫ АТС'!F708</f>
        <v>1414.35</v>
      </c>
      <c r="G708" s="47"/>
      <c r="H708" s="47"/>
    </row>
    <row r="709" spans="1:8" ht="12.75">
      <c r="A709" s="61"/>
      <c r="B709" s="2">
        <v>11</v>
      </c>
      <c r="C709" s="46">
        <f>'[3]ЦЕНЫ АТС'!C709</f>
        <v>1327.01</v>
      </c>
      <c r="D709" s="46">
        <f>'[3]ЦЕНЫ АТС'!D709</f>
        <v>23.82</v>
      </c>
      <c r="E709" s="46">
        <f>'[3]ЦЕНЫ АТС'!E709</f>
        <v>4.41</v>
      </c>
      <c r="F709" s="46">
        <f>'[3]ЦЕНЫ АТС'!F709</f>
        <v>1340.18</v>
      </c>
      <c r="G709" s="47"/>
      <c r="H709" s="47"/>
    </row>
    <row r="710" spans="1:8" ht="12.75">
      <c r="A710" s="61"/>
      <c r="B710" s="2">
        <v>12</v>
      </c>
      <c r="C710" s="46">
        <f>'[3]ЦЕНЫ АТС'!C710</f>
        <v>1256.28</v>
      </c>
      <c r="D710" s="46">
        <f>'[3]ЦЕНЫ АТС'!D710</f>
        <v>82.67</v>
      </c>
      <c r="E710" s="46">
        <f>'[3]ЦЕНЫ АТС'!E710</f>
        <v>0</v>
      </c>
      <c r="F710" s="46">
        <f>'[3]ЦЕНЫ АТС'!F710</f>
        <v>1269.45</v>
      </c>
      <c r="G710" s="47"/>
      <c r="H710" s="47"/>
    </row>
    <row r="711" spans="1:8" ht="12.75">
      <c r="A711" s="61"/>
      <c r="B711" s="2">
        <v>13</v>
      </c>
      <c r="C711" s="46">
        <f>'[3]ЦЕНЫ АТС'!C711</f>
        <v>1254.92</v>
      </c>
      <c r="D711" s="46">
        <f>'[3]ЦЕНЫ АТС'!D711</f>
        <v>0</v>
      </c>
      <c r="E711" s="46">
        <f>'[3]ЦЕНЫ АТС'!E711</f>
        <v>197.06</v>
      </c>
      <c r="F711" s="46">
        <f>'[3]ЦЕНЫ АТС'!F711</f>
        <v>1268.09</v>
      </c>
      <c r="G711" s="47"/>
      <c r="H711" s="47"/>
    </row>
    <row r="712" spans="1:8" ht="12.75">
      <c r="A712" s="61"/>
      <c r="B712" s="2">
        <v>14</v>
      </c>
      <c r="C712" s="46">
        <f>'[3]ЦЕНЫ АТС'!C712</f>
        <v>1220.07</v>
      </c>
      <c r="D712" s="46">
        <f>'[3]ЦЕНЫ АТС'!D712</f>
        <v>0</v>
      </c>
      <c r="E712" s="46">
        <f>'[3]ЦЕНЫ АТС'!E712</f>
        <v>185.04</v>
      </c>
      <c r="F712" s="46">
        <f>'[3]ЦЕНЫ АТС'!F712</f>
        <v>1233.24</v>
      </c>
      <c r="G712" s="47"/>
      <c r="H712" s="47"/>
    </row>
    <row r="713" spans="1:8" ht="12.75">
      <c r="A713" s="61"/>
      <c r="B713" s="2">
        <v>15</v>
      </c>
      <c r="C713" s="46">
        <f>'[3]ЦЕНЫ АТС'!C713</f>
        <v>1244.32</v>
      </c>
      <c r="D713" s="46">
        <f>'[3]ЦЕНЫ АТС'!D713</f>
        <v>0</v>
      </c>
      <c r="E713" s="46">
        <f>'[3]ЦЕНЫ АТС'!E713</f>
        <v>136.69</v>
      </c>
      <c r="F713" s="46">
        <f>'[3]ЦЕНЫ АТС'!F713</f>
        <v>1257.49</v>
      </c>
      <c r="G713" s="47"/>
      <c r="H713" s="47"/>
    </row>
    <row r="714" spans="1:8" ht="12.75">
      <c r="A714" s="61"/>
      <c r="B714" s="2">
        <v>16</v>
      </c>
      <c r="C714" s="46">
        <f>'[3]ЦЕНЫ АТС'!C714</f>
        <v>1208.85</v>
      </c>
      <c r="D714" s="46">
        <f>'[3]ЦЕНЫ АТС'!D714</f>
        <v>0</v>
      </c>
      <c r="E714" s="46">
        <f>'[3]ЦЕНЫ АТС'!E714</f>
        <v>226.14</v>
      </c>
      <c r="F714" s="46">
        <f>'[3]ЦЕНЫ АТС'!F714</f>
        <v>1222.02</v>
      </c>
      <c r="G714" s="47"/>
      <c r="H714" s="47"/>
    </row>
    <row r="715" spans="1:8" ht="12.75">
      <c r="A715" s="61"/>
      <c r="B715" s="2">
        <v>17</v>
      </c>
      <c r="C715" s="46">
        <f>'[3]ЦЕНЫ АТС'!C715</f>
        <v>1149.22</v>
      </c>
      <c r="D715" s="46">
        <f>'[3]ЦЕНЫ АТС'!D715</f>
        <v>0</v>
      </c>
      <c r="E715" s="46">
        <f>'[3]ЦЕНЫ АТС'!E715</f>
        <v>146.71</v>
      </c>
      <c r="F715" s="46">
        <f>'[3]ЦЕНЫ АТС'!F715</f>
        <v>1162.39</v>
      </c>
      <c r="G715" s="47"/>
      <c r="H715" s="47"/>
    </row>
    <row r="716" spans="1:8" ht="12.75">
      <c r="A716" s="61"/>
      <c r="B716" s="2">
        <v>18</v>
      </c>
      <c r="C716" s="46">
        <f>'[3]ЦЕНЫ АТС'!C716</f>
        <v>1150.76</v>
      </c>
      <c r="D716" s="46">
        <f>'[3]ЦЕНЫ АТС'!D716</f>
        <v>0</v>
      </c>
      <c r="E716" s="46">
        <f>'[3]ЦЕНЫ АТС'!E716</f>
        <v>49.28</v>
      </c>
      <c r="F716" s="46">
        <f>'[3]ЦЕНЫ АТС'!F716</f>
        <v>1163.93</v>
      </c>
      <c r="G716" s="47"/>
      <c r="H716" s="47"/>
    </row>
    <row r="717" spans="1:8" ht="12.75">
      <c r="A717" s="61"/>
      <c r="B717" s="2">
        <v>19</v>
      </c>
      <c r="C717" s="46">
        <f>'[3]ЦЕНЫ АТС'!C717</f>
        <v>1156.11</v>
      </c>
      <c r="D717" s="46">
        <f>'[3]ЦЕНЫ АТС'!D717</f>
        <v>0</v>
      </c>
      <c r="E717" s="46">
        <f>'[3]ЦЕНЫ АТС'!E717</f>
        <v>234.04</v>
      </c>
      <c r="F717" s="46">
        <f>'[3]ЦЕНЫ АТС'!F717</f>
        <v>1169.28</v>
      </c>
      <c r="G717" s="47"/>
      <c r="H717" s="47"/>
    </row>
    <row r="718" spans="1:8" ht="12.75">
      <c r="A718" s="61"/>
      <c r="B718" s="2">
        <v>20</v>
      </c>
      <c r="C718" s="46">
        <f>'[3]ЦЕНЫ АТС'!C718</f>
        <v>1266.02</v>
      </c>
      <c r="D718" s="46">
        <f>'[3]ЦЕНЫ АТС'!D718</f>
        <v>0</v>
      </c>
      <c r="E718" s="46">
        <f>'[3]ЦЕНЫ АТС'!E718</f>
        <v>215.52</v>
      </c>
      <c r="F718" s="46">
        <f>'[3]ЦЕНЫ АТС'!F718</f>
        <v>1279.19</v>
      </c>
      <c r="G718" s="47"/>
      <c r="H718" s="47"/>
    </row>
    <row r="719" spans="1:8" ht="12.75">
      <c r="A719" s="61"/>
      <c r="B719" s="2">
        <v>21</v>
      </c>
      <c r="C719" s="46">
        <f>'[3]ЦЕНЫ АТС'!C719</f>
        <v>1255.78</v>
      </c>
      <c r="D719" s="46">
        <f>'[3]ЦЕНЫ АТС'!D719</f>
        <v>0</v>
      </c>
      <c r="E719" s="46">
        <f>'[3]ЦЕНЫ АТС'!E719</f>
        <v>397.03</v>
      </c>
      <c r="F719" s="46">
        <f>'[3]ЦЕНЫ АТС'!F719</f>
        <v>1268.95</v>
      </c>
      <c r="G719" s="47"/>
      <c r="H719" s="47"/>
    </row>
    <row r="720" spans="1:8" ht="12.75">
      <c r="A720" s="61"/>
      <c r="B720" s="2">
        <v>22</v>
      </c>
      <c r="C720" s="46">
        <f>'[3]ЦЕНЫ АТС'!C720</f>
        <v>1021.06</v>
      </c>
      <c r="D720" s="46">
        <f>'[3]ЦЕНЫ АТС'!D720</f>
        <v>0</v>
      </c>
      <c r="E720" s="46">
        <f>'[3]ЦЕНЫ АТС'!E720</f>
        <v>383.58</v>
      </c>
      <c r="F720" s="46">
        <f>'[3]ЦЕНЫ АТС'!F720</f>
        <v>1034.23</v>
      </c>
      <c r="G720" s="47"/>
      <c r="H720" s="47"/>
    </row>
    <row r="721" spans="1:8" ht="12.75">
      <c r="A721" s="61"/>
      <c r="B721" s="2">
        <v>23</v>
      </c>
      <c r="C721" s="46">
        <f>'[3]ЦЕНЫ АТС'!C721</f>
        <v>881.53</v>
      </c>
      <c r="D721" s="46">
        <f>'[3]ЦЕНЫ АТС'!D721</f>
        <v>0</v>
      </c>
      <c r="E721" s="46">
        <f>'[3]ЦЕНЫ АТС'!E721</f>
        <v>909.97</v>
      </c>
      <c r="F721" s="46">
        <f>'[3]ЦЕНЫ АТС'!F721</f>
        <v>894.7</v>
      </c>
      <c r="G721" s="47"/>
      <c r="H721" s="47"/>
    </row>
    <row r="722" spans="1:8" ht="12.75">
      <c r="A722" s="60">
        <v>31</v>
      </c>
      <c r="B722" s="2">
        <v>0</v>
      </c>
      <c r="C722" s="46">
        <f>'[3]ЦЕНЫ АТС'!C722</f>
        <v>0</v>
      </c>
      <c r="D722" s="46">
        <f>'[3]ЦЕНЫ АТС'!D722</f>
        <v>0</v>
      </c>
      <c r="E722" s="46">
        <f>'[3]ЦЕНЫ АТС'!E722</f>
        <v>0</v>
      </c>
      <c r="F722" s="46">
        <f>'[3]ЦЕНЫ АТС'!F722</f>
        <v>0</v>
      </c>
      <c r="G722" s="47"/>
      <c r="H722" s="47"/>
    </row>
    <row r="723" spans="1:8" ht="12.75">
      <c r="A723" s="61"/>
      <c r="B723" s="2">
        <v>1</v>
      </c>
      <c r="C723" s="46">
        <f>'[3]ЦЕНЫ АТС'!C723</f>
        <v>0</v>
      </c>
      <c r="D723" s="46">
        <f>'[3]ЦЕНЫ АТС'!D723</f>
        <v>0</v>
      </c>
      <c r="E723" s="46">
        <f>'[3]ЦЕНЫ АТС'!E723</f>
        <v>0</v>
      </c>
      <c r="F723" s="46">
        <f>'[3]ЦЕНЫ АТС'!F723</f>
        <v>0</v>
      </c>
      <c r="G723" s="47"/>
      <c r="H723" s="47"/>
    </row>
    <row r="724" spans="1:8" ht="12.75">
      <c r="A724" s="61"/>
      <c r="B724" s="2">
        <v>2</v>
      </c>
      <c r="C724" s="46">
        <f>'[3]ЦЕНЫ АТС'!C724</f>
        <v>0</v>
      </c>
      <c r="D724" s="46">
        <f>'[3]ЦЕНЫ АТС'!D724</f>
        <v>0</v>
      </c>
      <c r="E724" s="46">
        <f>'[3]ЦЕНЫ АТС'!E724</f>
        <v>0</v>
      </c>
      <c r="F724" s="46">
        <f>'[3]ЦЕНЫ АТС'!F724</f>
        <v>0</v>
      </c>
      <c r="G724" s="47"/>
      <c r="H724" s="47"/>
    </row>
    <row r="725" spans="1:8" ht="12.75">
      <c r="A725" s="61"/>
      <c r="B725" s="2">
        <v>3</v>
      </c>
      <c r="C725" s="46">
        <f>'[3]ЦЕНЫ АТС'!C725</f>
        <v>0</v>
      </c>
      <c r="D725" s="46">
        <f>'[3]ЦЕНЫ АТС'!D725</f>
        <v>0</v>
      </c>
      <c r="E725" s="46">
        <f>'[3]ЦЕНЫ АТС'!E725</f>
        <v>0</v>
      </c>
      <c r="F725" s="46">
        <f>'[3]ЦЕНЫ АТС'!F725</f>
        <v>0</v>
      </c>
      <c r="G725" s="47"/>
      <c r="H725" s="47"/>
    </row>
    <row r="726" spans="1:8" ht="12.75">
      <c r="A726" s="61"/>
      <c r="B726" s="2">
        <v>4</v>
      </c>
      <c r="C726" s="46">
        <f>'[3]ЦЕНЫ АТС'!C726</f>
        <v>0</v>
      </c>
      <c r="D726" s="46">
        <f>'[3]ЦЕНЫ АТС'!D726</f>
        <v>0</v>
      </c>
      <c r="E726" s="46">
        <f>'[3]ЦЕНЫ АТС'!E726</f>
        <v>0</v>
      </c>
      <c r="F726" s="46">
        <f>'[3]ЦЕНЫ АТС'!F726</f>
        <v>0</v>
      </c>
      <c r="G726" s="47"/>
      <c r="H726" s="47"/>
    </row>
    <row r="727" spans="1:8" ht="12.75">
      <c r="A727" s="61"/>
      <c r="B727" s="2">
        <v>5</v>
      </c>
      <c r="C727" s="46">
        <f>'[3]ЦЕНЫ АТС'!C727</f>
        <v>0</v>
      </c>
      <c r="D727" s="46">
        <f>'[3]ЦЕНЫ АТС'!D727</f>
        <v>0</v>
      </c>
      <c r="E727" s="46">
        <f>'[3]ЦЕНЫ АТС'!E727</f>
        <v>0</v>
      </c>
      <c r="F727" s="46">
        <f>'[3]ЦЕНЫ АТС'!F727</f>
        <v>0</v>
      </c>
      <c r="G727" s="47"/>
      <c r="H727" s="47"/>
    </row>
    <row r="728" spans="1:8" ht="12.75">
      <c r="A728" s="61"/>
      <c r="B728" s="2">
        <v>6</v>
      </c>
      <c r="C728" s="46">
        <f>'[3]ЦЕНЫ АТС'!C728</f>
        <v>0</v>
      </c>
      <c r="D728" s="46">
        <f>'[3]ЦЕНЫ АТС'!D728</f>
        <v>0</v>
      </c>
      <c r="E728" s="46">
        <f>'[3]ЦЕНЫ АТС'!E728</f>
        <v>0</v>
      </c>
      <c r="F728" s="46">
        <f>'[3]ЦЕНЫ АТС'!F728</f>
        <v>0</v>
      </c>
      <c r="G728" s="47"/>
      <c r="H728" s="47"/>
    </row>
    <row r="729" spans="1:8" ht="12.75">
      <c r="A729" s="61"/>
      <c r="B729" s="2">
        <v>7</v>
      </c>
      <c r="C729" s="46">
        <f>'[3]ЦЕНЫ АТС'!C729</f>
        <v>0</v>
      </c>
      <c r="D729" s="46">
        <f>'[3]ЦЕНЫ АТС'!D729</f>
        <v>0</v>
      </c>
      <c r="E729" s="46">
        <f>'[3]ЦЕНЫ АТС'!E729</f>
        <v>0</v>
      </c>
      <c r="F729" s="46">
        <f>'[3]ЦЕНЫ АТС'!F729</f>
        <v>0</v>
      </c>
      <c r="G729" s="47"/>
      <c r="H729" s="47"/>
    </row>
    <row r="730" spans="1:8" ht="12.75">
      <c r="A730" s="61"/>
      <c r="B730" s="2">
        <v>8</v>
      </c>
      <c r="C730" s="46">
        <f>'[3]ЦЕНЫ АТС'!C730</f>
        <v>0</v>
      </c>
      <c r="D730" s="46">
        <f>'[3]ЦЕНЫ АТС'!D730</f>
        <v>0</v>
      </c>
      <c r="E730" s="46">
        <f>'[3]ЦЕНЫ АТС'!E730</f>
        <v>0</v>
      </c>
      <c r="F730" s="46">
        <f>'[3]ЦЕНЫ АТС'!F730</f>
        <v>0</v>
      </c>
      <c r="G730" s="47"/>
      <c r="H730" s="47"/>
    </row>
    <row r="731" spans="1:8" ht="12.75">
      <c r="A731" s="61"/>
      <c r="B731" s="2">
        <v>9</v>
      </c>
      <c r="C731" s="46">
        <f>'[3]ЦЕНЫ АТС'!C731</f>
        <v>0</v>
      </c>
      <c r="D731" s="46">
        <f>'[3]ЦЕНЫ АТС'!D731</f>
        <v>0</v>
      </c>
      <c r="E731" s="46">
        <f>'[3]ЦЕНЫ АТС'!E731</f>
        <v>0</v>
      </c>
      <c r="F731" s="46">
        <f>'[3]ЦЕНЫ АТС'!F731</f>
        <v>0</v>
      </c>
      <c r="G731" s="47"/>
      <c r="H731" s="47"/>
    </row>
    <row r="732" spans="1:8" ht="12.75">
      <c r="A732" s="61"/>
      <c r="B732" s="2">
        <v>10</v>
      </c>
      <c r="C732" s="46">
        <f>'[3]ЦЕНЫ АТС'!C732</f>
        <v>0</v>
      </c>
      <c r="D732" s="46">
        <f>'[3]ЦЕНЫ АТС'!D732</f>
        <v>0</v>
      </c>
      <c r="E732" s="46">
        <f>'[3]ЦЕНЫ АТС'!E732</f>
        <v>0</v>
      </c>
      <c r="F732" s="46">
        <f>'[3]ЦЕНЫ АТС'!F732</f>
        <v>0</v>
      </c>
      <c r="G732" s="47"/>
      <c r="H732" s="47"/>
    </row>
    <row r="733" spans="1:8" ht="12.75">
      <c r="A733" s="61"/>
      <c r="B733" s="2">
        <v>11</v>
      </c>
      <c r="C733" s="46">
        <f>'[3]ЦЕНЫ АТС'!C733</f>
        <v>0</v>
      </c>
      <c r="D733" s="46">
        <f>'[3]ЦЕНЫ АТС'!D733</f>
        <v>0</v>
      </c>
      <c r="E733" s="46">
        <f>'[3]ЦЕНЫ АТС'!E733</f>
        <v>0</v>
      </c>
      <c r="F733" s="46">
        <f>'[3]ЦЕНЫ АТС'!F733</f>
        <v>0</v>
      </c>
      <c r="G733" s="47"/>
      <c r="H733" s="47"/>
    </row>
    <row r="734" spans="1:8" ht="12.75">
      <c r="A734" s="61"/>
      <c r="B734" s="2">
        <v>12</v>
      </c>
      <c r="C734" s="46">
        <f>'[3]ЦЕНЫ АТС'!C734</f>
        <v>0</v>
      </c>
      <c r="D734" s="46">
        <f>'[3]ЦЕНЫ АТС'!D734</f>
        <v>0</v>
      </c>
      <c r="E734" s="46">
        <f>'[3]ЦЕНЫ АТС'!E734</f>
        <v>0</v>
      </c>
      <c r="F734" s="46">
        <f>'[3]ЦЕНЫ АТС'!F734</f>
        <v>0</v>
      </c>
      <c r="G734" s="47"/>
      <c r="H734" s="47"/>
    </row>
    <row r="735" spans="1:8" ht="12.75">
      <c r="A735" s="61"/>
      <c r="B735" s="2">
        <v>13</v>
      </c>
      <c r="C735" s="46">
        <f>'[3]ЦЕНЫ АТС'!C735</f>
        <v>0</v>
      </c>
      <c r="D735" s="46">
        <f>'[3]ЦЕНЫ АТС'!D735</f>
        <v>0</v>
      </c>
      <c r="E735" s="46">
        <f>'[3]ЦЕНЫ АТС'!E735</f>
        <v>0</v>
      </c>
      <c r="F735" s="46">
        <f>'[3]ЦЕНЫ АТС'!F735</f>
        <v>0</v>
      </c>
      <c r="G735" s="47"/>
      <c r="H735" s="47"/>
    </row>
    <row r="736" spans="1:8" ht="12.75">
      <c r="A736" s="61"/>
      <c r="B736" s="2">
        <v>14</v>
      </c>
      <c r="C736" s="46">
        <f>'[3]ЦЕНЫ АТС'!C736</f>
        <v>0</v>
      </c>
      <c r="D736" s="46">
        <f>'[3]ЦЕНЫ АТС'!D736</f>
        <v>0</v>
      </c>
      <c r="E736" s="46">
        <f>'[3]ЦЕНЫ АТС'!E736</f>
        <v>0</v>
      </c>
      <c r="F736" s="46">
        <f>'[3]ЦЕНЫ АТС'!F736</f>
        <v>0</v>
      </c>
      <c r="G736" s="47"/>
      <c r="H736" s="47"/>
    </row>
    <row r="737" spans="1:8" ht="12.75">
      <c r="A737" s="61"/>
      <c r="B737" s="2">
        <v>15</v>
      </c>
      <c r="C737" s="46">
        <f>'[3]ЦЕНЫ АТС'!C737</f>
        <v>0</v>
      </c>
      <c r="D737" s="46">
        <f>'[3]ЦЕНЫ АТС'!D737</f>
        <v>0</v>
      </c>
      <c r="E737" s="46">
        <f>'[3]ЦЕНЫ АТС'!E737</f>
        <v>0</v>
      </c>
      <c r="F737" s="46">
        <f>'[3]ЦЕНЫ АТС'!F737</f>
        <v>0</v>
      </c>
      <c r="G737" s="47"/>
      <c r="H737" s="47"/>
    </row>
    <row r="738" spans="1:8" ht="12.75">
      <c r="A738" s="61"/>
      <c r="B738" s="2">
        <v>16</v>
      </c>
      <c r="C738" s="46">
        <f>'[3]ЦЕНЫ АТС'!C738</f>
        <v>0</v>
      </c>
      <c r="D738" s="46">
        <f>'[3]ЦЕНЫ АТС'!D738</f>
        <v>0</v>
      </c>
      <c r="E738" s="46">
        <f>'[3]ЦЕНЫ АТС'!E738</f>
        <v>0</v>
      </c>
      <c r="F738" s="46">
        <f>'[3]ЦЕНЫ АТС'!F738</f>
        <v>0</v>
      </c>
      <c r="G738" s="47"/>
      <c r="H738" s="47"/>
    </row>
    <row r="739" spans="1:8" ht="12.75">
      <c r="A739" s="61"/>
      <c r="B739" s="2">
        <v>17</v>
      </c>
      <c r="C739" s="46">
        <f>'[3]ЦЕНЫ АТС'!C739</f>
        <v>0</v>
      </c>
      <c r="D739" s="46">
        <f>'[3]ЦЕНЫ АТС'!D739</f>
        <v>0</v>
      </c>
      <c r="E739" s="46">
        <f>'[3]ЦЕНЫ АТС'!E739</f>
        <v>0</v>
      </c>
      <c r="F739" s="46">
        <f>'[3]ЦЕНЫ АТС'!F739</f>
        <v>0</v>
      </c>
      <c r="G739" s="47"/>
      <c r="H739" s="47"/>
    </row>
    <row r="740" spans="1:8" ht="12.75">
      <c r="A740" s="61"/>
      <c r="B740" s="2">
        <v>18</v>
      </c>
      <c r="C740" s="46">
        <f>'[3]ЦЕНЫ АТС'!C740</f>
        <v>0</v>
      </c>
      <c r="D740" s="46">
        <f>'[3]ЦЕНЫ АТС'!D740</f>
        <v>0</v>
      </c>
      <c r="E740" s="46">
        <f>'[3]ЦЕНЫ АТС'!E740</f>
        <v>0</v>
      </c>
      <c r="F740" s="46">
        <f>'[3]ЦЕНЫ АТС'!F740</f>
        <v>0</v>
      </c>
      <c r="G740" s="47"/>
      <c r="H740" s="47"/>
    </row>
    <row r="741" spans="1:8" ht="12.75">
      <c r="A741" s="61"/>
      <c r="B741" s="2">
        <v>19</v>
      </c>
      <c r="C741" s="46">
        <f>'[3]ЦЕНЫ АТС'!C741</f>
        <v>0</v>
      </c>
      <c r="D741" s="46">
        <f>'[3]ЦЕНЫ АТС'!D741</f>
        <v>0</v>
      </c>
      <c r="E741" s="46">
        <f>'[3]ЦЕНЫ АТС'!E741</f>
        <v>0</v>
      </c>
      <c r="F741" s="46">
        <f>'[3]ЦЕНЫ АТС'!F741</f>
        <v>0</v>
      </c>
      <c r="G741" s="47"/>
      <c r="H741" s="47"/>
    </row>
    <row r="742" spans="1:8" ht="12.75">
      <c r="A742" s="61"/>
      <c r="B742" s="2">
        <v>20</v>
      </c>
      <c r="C742" s="46">
        <f>'[3]ЦЕНЫ АТС'!C742</f>
        <v>0</v>
      </c>
      <c r="D742" s="46">
        <f>'[3]ЦЕНЫ АТС'!D742</f>
        <v>0</v>
      </c>
      <c r="E742" s="46">
        <f>'[3]ЦЕНЫ АТС'!E742</f>
        <v>0</v>
      </c>
      <c r="F742" s="46">
        <f>'[3]ЦЕНЫ АТС'!F742</f>
        <v>0</v>
      </c>
      <c r="G742" s="47"/>
      <c r="H742" s="47"/>
    </row>
    <row r="743" spans="1:8" ht="12.75">
      <c r="A743" s="61"/>
      <c r="B743" s="2">
        <v>21</v>
      </c>
      <c r="C743" s="46">
        <f>'[3]ЦЕНЫ АТС'!C743</f>
        <v>0</v>
      </c>
      <c r="D743" s="46">
        <f>'[3]ЦЕНЫ АТС'!D743</f>
        <v>0</v>
      </c>
      <c r="E743" s="46">
        <f>'[3]ЦЕНЫ АТС'!E743</f>
        <v>0</v>
      </c>
      <c r="F743" s="46">
        <f>'[3]ЦЕНЫ АТС'!F743</f>
        <v>0</v>
      </c>
      <c r="G743" s="47"/>
      <c r="H743" s="47"/>
    </row>
    <row r="744" spans="1:8" ht="12.75">
      <c r="A744" s="61"/>
      <c r="B744" s="2">
        <v>22</v>
      </c>
      <c r="C744" s="46">
        <f>'[3]ЦЕНЫ АТС'!C744</f>
        <v>0</v>
      </c>
      <c r="D744" s="46">
        <f>'[3]ЦЕНЫ АТС'!D744</f>
        <v>0</v>
      </c>
      <c r="E744" s="46">
        <f>'[3]ЦЕНЫ АТС'!E744</f>
        <v>0</v>
      </c>
      <c r="F744" s="46">
        <f>'[3]ЦЕНЫ АТС'!F744</f>
        <v>0</v>
      </c>
      <c r="G744" s="47"/>
      <c r="H744" s="47"/>
    </row>
    <row r="745" spans="1:8" ht="12.75">
      <c r="A745" s="62"/>
      <c r="B745" s="3">
        <v>23</v>
      </c>
      <c r="C745" s="46">
        <f>'[3]ЦЕНЫ АТС'!C745</f>
        <v>0</v>
      </c>
      <c r="D745" s="46">
        <f>'[3]ЦЕНЫ АТС'!D745</f>
        <v>0</v>
      </c>
      <c r="E745" s="46">
        <f>'[3]ЦЕНЫ АТС'!E745</f>
        <v>0</v>
      </c>
      <c r="F745" s="46">
        <f>'[3]ЦЕНЫ АТС'!F745</f>
        <v>0</v>
      </c>
      <c r="G745" s="47"/>
      <c r="H745" s="47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" customWidth="1"/>
    <col min="2" max="5" width="20.625" style="9" customWidth="1"/>
    <col min="6" max="16384" width="7.00390625" style="9" customWidth="1"/>
  </cols>
  <sheetData>
    <row r="1" spans="1:9" s="8" customFormat="1" ht="18.75">
      <c r="A1" s="66" t="s">
        <v>155</v>
      </c>
      <c r="B1" s="66"/>
      <c r="C1" s="66"/>
      <c r="D1" s="66"/>
      <c r="E1" s="66"/>
      <c r="F1" s="9"/>
      <c r="G1" s="12"/>
      <c r="H1" s="13"/>
      <c r="I1" s="13"/>
    </row>
    <row r="2" spans="1:9" s="8" customFormat="1" ht="15.75">
      <c r="A2" s="68" t="s">
        <v>160</v>
      </c>
      <c r="B2" s="68"/>
      <c r="C2" s="68"/>
      <c r="D2" s="68"/>
      <c r="E2" s="68"/>
      <c r="F2" s="9"/>
      <c r="G2" s="12"/>
      <c r="H2" s="13"/>
      <c r="I2" s="13"/>
    </row>
    <row r="3" spans="1:9" s="8" customFormat="1" ht="15">
      <c r="A3" s="10"/>
      <c r="F3" s="9"/>
      <c r="G3" s="12"/>
      <c r="H3" s="13"/>
      <c r="I3" s="13"/>
    </row>
    <row r="4" spans="1:9" s="8" customFormat="1" ht="15.75">
      <c r="A4" s="70" t="s">
        <v>93</v>
      </c>
      <c r="B4" s="70"/>
      <c r="C4" s="70"/>
      <c r="D4" s="70"/>
      <c r="E4" s="70"/>
      <c r="F4" s="9"/>
      <c r="G4" s="12"/>
      <c r="H4" s="13"/>
      <c r="I4" s="13"/>
    </row>
    <row r="5" spans="1:9" s="8" customFormat="1" ht="15">
      <c r="A5" s="25"/>
      <c r="B5" s="25"/>
      <c r="C5" s="25"/>
      <c r="D5" s="25"/>
      <c r="E5" s="25"/>
      <c r="F5" s="9"/>
      <c r="G5" s="12"/>
      <c r="H5" s="13"/>
      <c r="I5" s="13"/>
    </row>
    <row r="6" spans="1:9" s="19" customFormat="1" ht="15.75">
      <c r="A6" s="67" t="s">
        <v>25</v>
      </c>
      <c r="B6" s="67"/>
      <c r="C6" s="67"/>
      <c r="D6" s="67"/>
      <c r="E6" s="67"/>
      <c r="F6" s="9"/>
      <c r="G6" s="12"/>
      <c r="H6" s="13"/>
      <c r="I6" s="13"/>
    </row>
    <row r="7" spans="1:9" s="19" customFormat="1" ht="15.75">
      <c r="A7" s="67"/>
      <c r="B7" s="23" t="s">
        <v>18</v>
      </c>
      <c r="C7" s="23" t="s">
        <v>19</v>
      </c>
      <c r="D7" s="23" t="s">
        <v>20</v>
      </c>
      <c r="E7" s="23" t="s">
        <v>21</v>
      </c>
      <c r="F7" s="9"/>
      <c r="G7" s="12"/>
      <c r="H7" s="13"/>
      <c r="I7" s="13"/>
    </row>
    <row r="8" spans="1:9" ht="15.75">
      <c r="A8" s="26" t="s">
        <v>95</v>
      </c>
      <c r="B8" s="29">
        <v>1280.08</v>
      </c>
      <c r="C8" s="29">
        <v>1280.08</v>
      </c>
      <c r="D8" s="29">
        <v>1280.08</v>
      </c>
      <c r="E8" s="29">
        <v>1280.08</v>
      </c>
      <c r="G8" s="12"/>
      <c r="H8" s="13"/>
      <c r="I8" s="13"/>
    </row>
    <row r="9" spans="1:9" ht="15.75">
      <c r="A9" s="26" t="s">
        <v>96</v>
      </c>
      <c r="B9" s="29">
        <v>2783.45</v>
      </c>
      <c r="C9" s="29">
        <v>2783.45</v>
      </c>
      <c r="D9" s="29">
        <v>2783.45</v>
      </c>
      <c r="E9" s="29">
        <v>2783.45</v>
      </c>
      <c r="G9" s="12"/>
      <c r="H9" s="13"/>
      <c r="I9" s="13"/>
    </row>
    <row r="10" spans="1:9" ht="15.75">
      <c r="A10" s="26" t="s">
        <v>97</v>
      </c>
      <c r="B10" s="29">
        <v>10653.09</v>
      </c>
      <c r="C10" s="29">
        <v>10653.09</v>
      </c>
      <c r="D10" s="29">
        <v>10653.09</v>
      </c>
      <c r="E10" s="29">
        <v>10653.09</v>
      </c>
      <c r="G10" s="12"/>
      <c r="H10" s="13"/>
      <c r="I10" s="13"/>
    </row>
    <row r="11" spans="1:5" ht="15.75">
      <c r="A11" s="11"/>
      <c r="B11" s="7"/>
      <c r="C11" s="7"/>
      <c r="D11" s="7"/>
      <c r="E11" s="7"/>
    </row>
    <row r="12" spans="1:9" s="8" customFormat="1" ht="15.75">
      <c r="A12" s="70" t="s">
        <v>94</v>
      </c>
      <c r="B12" s="70"/>
      <c r="C12" s="70"/>
      <c r="D12" s="70"/>
      <c r="E12" s="70"/>
      <c r="F12" s="9"/>
      <c r="G12" s="9"/>
      <c r="H12" s="9"/>
      <c r="I12" s="9"/>
    </row>
    <row r="13" spans="1:9" s="8" customFormat="1" ht="15.75">
      <c r="A13" s="24"/>
      <c r="B13" s="24"/>
      <c r="C13" s="24"/>
      <c r="D13" s="24"/>
      <c r="E13" s="24"/>
      <c r="F13" s="9"/>
      <c r="G13" s="9"/>
      <c r="H13" s="9"/>
      <c r="I13" s="9"/>
    </row>
    <row r="14" spans="1:9" s="19" customFormat="1" ht="15.75">
      <c r="A14" s="69" t="s">
        <v>25</v>
      </c>
      <c r="B14" s="69"/>
      <c r="C14" s="69"/>
      <c r="D14" s="69"/>
      <c r="E14" s="69"/>
      <c r="F14" s="9"/>
      <c r="G14" s="9"/>
      <c r="H14" s="9"/>
      <c r="I14" s="9"/>
    </row>
    <row r="15" spans="1:9" s="19" customFormat="1" ht="15.75">
      <c r="A15" s="69"/>
      <c r="B15" s="23" t="s">
        <v>18</v>
      </c>
      <c r="C15" s="23" t="s">
        <v>19</v>
      </c>
      <c r="D15" s="23" t="s">
        <v>20</v>
      </c>
      <c r="E15" s="23" t="s">
        <v>21</v>
      </c>
      <c r="F15" s="9"/>
      <c r="G15" s="9"/>
      <c r="H15" s="9"/>
      <c r="I15" s="9"/>
    </row>
    <row r="16" spans="1:5" ht="15.75">
      <c r="A16" s="27" t="s">
        <v>95</v>
      </c>
      <c r="B16" s="29">
        <v>1280.08</v>
      </c>
      <c r="C16" s="29">
        <v>1280.08</v>
      </c>
      <c r="D16" s="29">
        <v>1280.08</v>
      </c>
      <c r="E16" s="29">
        <v>1280.08</v>
      </c>
    </row>
    <row r="17" spans="1:5" ht="15.75">
      <c r="A17" s="27" t="s">
        <v>98</v>
      </c>
      <c r="B17" s="29">
        <v>5322.75</v>
      </c>
      <c r="C17" s="29">
        <v>5322.75</v>
      </c>
      <c r="D17" s="29">
        <v>5322.75</v>
      </c>
      <c r="E17" s="29">
        <v>5322.75</v>
      </c>
    </row>
    <row r="18" spans="1:5" ht="15">
      <c r="A18" s="20"/>
      <c r="B18" s="21"/>
      <c r="C18" s="21"/>
      <c r="D18" s="21"/>
      <c r="E18" s="21"/>
    </row>
    <row r="19" spans="1:5" ht="15.75">
      <c r="A19" s="17" t="s">
        <v>89</v>
      </c>
      <c r="B19" s="21"/>
      <c r="C19" s="21"/>
      <c r="D19" s="21"/>
      <c r="E19" s="21"/>
    </row>
    <row r="20" spans="1:5" ht="15">
      <c r="A20" s="20"/>
      <c r="B20" s="21"/>
      <c r="C20" s="21"/>
      <c r="D20" s="21"/>
      <c r="E20" s="21"/>
    </row>
    <row r="21" spans="1:5" s="22" customFormat="1" ht="15.75">
      <c r="A21" s="72" t="s">
        <v>99</v>
      </c>
      <c r="B21" s="72"/>
      <c r="C21" s="72"/>
      <c r="D21" s="72"/>
      <c r="E21" s="38">
        <v>857.18</v>
      </c>
    </row>
    <row r="22" spans="1:5" s="22" customFormat="1" ht="15.75">
      <c r="A22" s="72" t="s">
        <v>100</v>
      </c>
      <c r="B22" s="72"/>
      <c r="C22" s="72"/>
      <c r="D22" s="72"/>
      <c r="E22" s="38">
        <v>2360.55</v>
      </c>
    </row>
    <row r="23" spans="1:5" s="22" customFormat="1" ht="15.75">
      <c r="A23" s="72" t="s">
        <v>101</v>
      </c>
      <c r="B23" s="72"/>
      <c r="C23" s="72"/>
      <c r="D23" s="72"/>
      <c r="E23" s="38">
        <v>10230.19</v>
      </c>
    </row>
    <row r="24" spans="1:5" s="22" customFormat="1" ht="15.75">
      <c r="A24" s="72" t="s">
        <v>102</v>
      </c>
      <c r="B24" s="72"/>
      <c r="C24" s="72"/>
      <c r="D24" s="72"/>
      <c r="E24" s="38">
        <v>4899.85</v>
      </c>
    </row>
    <row r="25" ht="15">
      <c r="A25" s="14"/>
    </row>
    <row r="26" spans="1:5" ht="15.75">
      <c r="A26" s="71"/>
      <c r="B26" s="63"/>
      <c r="C26" s="63"/>
      <c r="D26" s="63"/>
      <c r="E26" s="63"/>
    </row>
    <row r="27" spans="1:5" ht="15.75">
      <c r="A27" s="71"/>
      <c r="B27" s="23" t="s">
        <v>18</v>
      </c>
      <c r="C27" s="23" t="s">
        <v>19</v>
      </c>
      <c r="D27" s="23" t="s">
        <v>20</v>
      </c>
      <c r="E27" s="23" t="s">
        <v>21</v>
      </c>
    </row>
    <row r="28" spans="1:5" ht="15.75">
      <c r="A28" s="16" t="s">
        <v>136</v>
      </c>
      <c r="B28" s="28">
        <v>419.09</v>
      </c>
      <c r="C28" s="18">
        <v>419.09</v>
      </c>
      <c r="D28" s="18">
        <v>419.09</v>
      </c>
      <c r="E28" s="18">
        <v>419.09</v>
      </c>
    </row>
    <row r="29" spans="1:5" ht="15.75">
      <c r="A29" s="16" t="s">
        <v>137</v>
      </c>
      <c r="B29" s="28">
        <v>419.09</v>
      </c>
      <c r="C29" s="18">
        <v>419.09</v>
      </c>
      <c r="D29" s="18">
        <v>419.09</v>
      </c>
      <c r="E29" s="18">
        <v>419.09</v>
      </c>
    </row>
    <row r="30" spans="1:5" ht="15.75">
      <c r="A30" s="16" t="s">
        <v>139</v>
      </c>
      <c r="B30" s="28">
        <v>419.09</v>
      </c>
      <c r="C30" s="18">
        <v>419.09</v>
      </c>
      <c r="D30" s="18">
        <v>419.09</v>
      </c>
      <c r="E30" s="18">
        <v>419.09</v>
      </c>
    </row>
    <row r="31" spans="1:5" ht="15.75">
      <c r="A31" s="16" t="s">
        <v>138</v>
      </c>
      <c r="B31" s="28">
        <v>419.09</v>
      </c>
      <c r="C31" s="18">
        <v>419.09</v>
      </c>
      <c r="D31" s="18">
        <v>419.09</v>
      </c>
      <c r="E31" s="18">
        <v>419.09</v>
      </c>
    </row>
    <row r="32" spans="1:5" ht="15.75">
      <c r="A32" s="16" t="s">
        <v>58</v>
      </c>
      <c r="B32" s="28">
        <v>3.81</v>
      </c>
      <c r="C32" s="18">
        <v>3.81</v>
      </c>
      <c r="D32" s="18">
        <v>3.81</v>
      </c>
      <c r="E32" s="18">
        <v>3.81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5" customFormat="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5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H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98" customWidth="1"/>
    <col min="2" max="25" width="13.75390625" style="98" customWidth="1"/>
    <col min="26" max="16384" width="7.00390625" style="98" customWidth="1"/>
  </cols>
  <sheetData>
    <row r="1" spans="1:25" ht="18.75">
      <c r="A1" s="105" t="s">
        <v>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5.75">
      <c r="A2" s="168" t="s">
        <v>157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7" ht="15.75">
      <c r="A3" s="158"/>
      <c r="B3" s="191"/>
      <c r="C3" s="126"/>
      <c r="D3" s="126"/>
      <c r="E3" s="126"/>
      <c r="O3" s="113"/>
      <c r="P3" s="169"/>
      <c r="Q3" s="169"/>
    </row>
    <row r="4" spans="1:25" ht="15.75">
      <c r="A4" s="170" t="s">
        <v>104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18.75" customHeight="1">
      <c r="A5" s="171" t="s">
        <v>28</v>
      </c>
      <c r="B5" s="216" t="s">
        <v>172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1:25" ht="15.75">
      <c r="A6" s="171"/>
      <c r="B6" s="173" t="s">
        <v>29</v>
      </c>
      <c r="C6" s="173" t="s">
        <v>30</v>
      </c>
      <c r="D6" s="173" t="s">
        <v>31</v>
      </c>
      <c r="E6" s="173" t="s">
        <v>32</v>
      </c>
      <c r="F6" s="173" t="s">
        <v>33</v>
      </c>
      <c r="G6" s="173" t="s">
        <v>34</v>
      </c>
      <c r="H6" s="173" t="s">
        <v>35</v>
      </c>
      <c r="I6" s="173" t="s">
        <v>36</v>
      </c>
      <c r="J6" s="173" t="s">
        <v>37</v>
      </c>
      <c r="K6" s="173" t="s">
        <v>38</v>
      </c>
      <c r="L6" s="173" t="s">
        <v>39</v>
      </c>
      <c r="M6" s="173" t="s">
        <v>40</v>
      </c>
      <c r="N6" s="173" t="s">
        <v>41</v>
      </c>
      <c r="O6" s="173" t="s">
        <v>42</v>
      </c>
      <c r="P6" s="173" t="s">
        <v>43</v>
      </c>
      <c r="Q6" s="173" t="s">
        <v>44</v>
      </c>
      <c r="R6" s="173" t="s">
        <v>45</v>
      </c>
      <c r="S6" s="173" t="s">
        <v>46</v>
      </c>
      <c r="T6" s="173" t="s">
        <v>47</v>
      </c>
      <c r="U6" s="173" t="s">
        <v>48</v>
      </c>
      <c r="V6" s="173" t="s">
        <v>49</v>
      </c>
      <c r="W6" s="173" t="s">
        <v>50</v>
      </c>
      <c r="X6" s="173" t="s">
        <v>51</v>
      </c>
      <c r="Y6" s="173" t="s">
        <v>52</v>
      </c>
    </row>
    <row r="7" spans="1:25" ht="15.75">
      <c r="A7" s="174">
        <v>1</v>
      </c>
      <c r="B7" s="175">
        <v>1266.4</v>
      </c>
      <c r="C7" s="175">
        <v>1259.06</v>
      </c>
      <c r="D7" s="175">
        <v>1229.67</v>
      </c>
      <c r="E7" s="175">
        <v>1230.48</v>
      </c>
      <c r="F7" s="175">
        <v>1258.4</v>
      </c>
      <c r="G7" s="175">
        <v>1272.45</v>
      </c>
      <c r="H7" s="175">
        <v>1288.78</v>
      </c>
      <c r="I7" s="175">
        <v>1297.16</v>
      </c>
      <c r="J7" s="175">
        <v>1319.5</v>
      </c>
      <c r="K7" s="175">
        <v>1326.07</v>
      </c>
      <c r="L7" s="175">
        <v>1356.35</v>
      </c>
      <c r="M7" s="175">
        <v>1382.05</v>
      </c>
      <c r="N7" s="175">
        <v>1418.52</v>
      </c>
      <c r="O7" s="175">
        <v>1424.67</v>
      </c>
      <c r="P7" s="175">
        <v>1415.75</v>
      </c>
      <c r="Q7" s="175">
        <v>1420.92</v>
      </c>
      <c r="R7" s="175">
        <v>1470.43</v>
      </c>
      <c r="S7" s="175">
        <v>1454.52</v>
      </c>
      <c r="T7" s="175">
        <v>1527.23</v>
      </c>
      <c r="U7" s="175">
        <v>1527.74</v>
      </c>
      <c r="V7" s="175">
        <v>1435.14</v>
      </c>
      <c r="W7" s="175">
        <v>1363.92</v>
      </c>
      <c r="X7" s="175">
        <v>1285.45</v>
      </c>
      <c r="Y7" s="175">
        <v>1264.81</v>
      </c>
    </row>
    <row r="8" spans="1:25" ht="15.75">
      <c r="A8" s="174">
        <v>2</v>
      </c>
      <c r="B8" s="175">
        <v>1263.93</v>
      </c>
      <c r="C8" s="175">
        <v>1224.64</v>
      </c>
      <c r="D8" s="175">
        <v>1186.49</v>
      </c>
      <c r="E8" s="175">
        <v>1188.39</v>
      </c>
      <c r="F8" s="175">
        <v>1223.45</v>
      </c>
      <c r="G8" s="175">
        <v>1226.81</v>
      </c>
      <c r="H8" s="175">
        <v>1291.56</v>
      </c>
      <c r="I8" s="175">
        <v>1297.91</v>
      </c>
      <c r="J8" s="175">
        <v>1298.41</v>
      </c>
      <c r="K8" s="175">
        <v>1320.31</v>
      </c>
      <c r="L8" s="175">
        <v>1324.22</v>
      </c>
      <c r="M8" s="175">
        <v>1321.46</v>
      </c>
      <c r="N8" s="175">
        <v>1324.9</v>
      </c>
      <c r="O8" s="175">
        <v>1323.32</v>
      </c>
      <c r="P8" s="175">
        <v>1302.76</v>
      </c>
      <c r="Q8" s="175">
        <v>1298.39</v>
      </c>
      <c r="R8" s="175">
        <v>1327.17</v>
      </c>
      <c r="S8" s="175">
        <v>1328.55</v>
      </c>
      <c r="T8" s="175">
        <v>1341.63</v>
      </c>
      <c r="U8" s="175">
        <v>1556.67</v>
      </c>
      <c r="V8" s="175">
        <v>1356.68</v>
      </c>
      <c r="W8" s="175">
        <v>1331.64</v>
      </c>
      <c r="X8" s="175">
        <v>1291.61</v>
      </c>
      <c r="Y8" s="175">
        <v>1280.69</v>
      </c>
    </row>
    <row r="9" spans="1:25" ht="15.75">
      <c r="A9" s="174">
        <v>3</v>
      </c>
      <c r="B9" s="175">
        <v>1243.48</v>
      </c>
      <c r="C9" s="175">
        <v>1145.52</v>
      </c>
      <c r="D9" s="175">
        <v>1231.89</v>
      </c>
      <c r="E9" s="175">
        <v>1226.62</v>
      </c>
      <c r="F9" s="175">
        <v>1147.08</v>
      </c>
      <c r="G9" s="175">
        <v>1237.49</v>
      </c>
      <c r="H9" s="175">
        <v>1298.32</v>
      </c>
      <c r="I9" s="175">
        <v>1317.87</v>
      </c>
      <c r="J9" s="175">
        <v>1370.3</v>
      </c>
      <c r="K9" s="175">
        <v>1462.84</v>
      </c>
      <c r="L9" s="175">
        <v>1467.15</v>
      </c>
      <c r="M9" s="175">
        <v>1453.54</v>
      </c>
      <c r="N9" s="175">
        <v>1444.12</v>
      </c>
      <c r="O9" s="175">
        <v>1433.2</v>
      </c>
      <c r="P9" s="175">
        <v>1426.19</v>
      </c>
      <c r="Q9" s="175">
        <v>1430.25</v>
      </c>
      <c r="R9" s="175">
        <v>1462.13</v>
      </c>
      <c r="S9" s="175">
        <v>1474.65</v>
      </c>
      <c r="T9" s="175">
        <v>1495.63</v>
      </c>
      <c r="U9" s="175">
        <v>1573.04</v>
      </c>
      <c r="V9" s="175">
        <v>1488.84</v>
      </c>
      <c r="W9" s="175">
        <v>1431.36</v>
      </c>
      <c r="X9" s="175">
        <v>1313.68</v>
      </c>
      <c r="Y9" s="175">
        <v>1242.16</v>
      </c>
    </row>
    <row r="10" spans="1:25" ht="15.75">
      <c r="A10" s="174">
        <v>4</v>
      </c>
      <c r="B10" s="175">
        <v>1169.32</v>
      </c>
      <c r="C10" s="175">
        <v>1162.03</v>
      </c>
      <c r="D10" s="175">
        <v>1158.14</v>
      </c>
      <c r="E10" s="175">
        <v>1147.16</v>
      </c>
      <c r="F10" s="175">
        <v>1164.57</v>
      </c>
      <c r="G10" s="175">
        <v>1170.17</v>
      </c>
      <c r="H10" s="175">
        <v>1254.71</v>
      </c>
      <c r="I10" s="175">
        <v>1318.04</v>
      </c>
      <c r="J10" s="175">
        <v>1355.74</v>
      </c>
      <c r="K10" s="175">
        <v>1446.28</v>
      </c>
      <c r="L10" s="175">
        <v>1453.12</v>
      </c>
      <c r="M10" s="175">
        <v>1428.91</v>
      </c>
      <c r="N10" s="175">
        <v>1347.55</v>
      </c>
      <c r="O10" s="175">
        <v>1424.38</v>
      </c>
      <c r="P10" s="175">
        <v>1385.74</v>
      </c>
      <c r="Q10" s="175">
        <v>1381.29</v>
      </c>
      <c r="R10" s="175">
        <v>1373.74</v>
      </c>
      <c r="S10" s="175">
        <v>1521.46</v>
      </c>
      <c r="T10" s="175">
        <v>1554.53</v>
      </c>
      <c r="U10" s="175">
        <v>1546.59</v>
      </c>
      <c r="V10" s="175">
        <v>1427.46</v>
      </c>
      <c r="W10" s="175">
        <v>1315.66</v>
      </c>
      <c r="X10" s="175">
        <v>1235.7</v>
      </c>
      <c r="Y10" s="175">
        <v>1173.37</v>
      </c>
    </row>
    <row r="11" spans="1:25" ht="15.75">
      <c r="A11" s="174">
        <v>5</v>
      </c>
      <c r="B11" s="175">
        <v>1263.49</v>
      </c>
      <c r="C11" s="175">
        <v>1252.34</v>
      </c>
      <c r="D11" s="175">
        <v>1249.27</v>
      </c>
      <c r="E11" s="175">
        <v>1244.95</v>
      </c>
      <c r="F11" s="175">
        <v>1253.02</v>
      </c>
      <c r="G11" s="175">
        <v>1259.89</v>
      </c>
      <c r="H11" s="175">
        <v>1274.84</v>
      </c>
      <c r="I11" s="175">
        <v>1330.02</v>
      </c>
      <c r="J11" s="175">
        <v>1401.02</v>
      </c>
      <c r="K11" s="175">
        <v>1510.38</v>
      </c>
      <c r="L11" s="175">
        <v>1540.2</v>
      </c>
      <c r="M11" s="175">
        <v>1539.45</v>
      </c>
      <c r="N11" s="175">
        <v>1531.06</v>
      </c>
      <c r="O11" s="175">
        <v>1511.06</v>
      </c>
      <c r="P11" s="175">
        <v>1503.42</v>
      </c>
      <c r="Q11" s="175">
        <v>1497.92</v>
      </c>
      <c r="R11" s="175">
        <v>1455.91</v>
      </c>
      <c r="S11" s="175">
        <v>1475.31</v>
      </c>
      <c r="T11" s="175">
        <v>1570.9</v>
      </c>
      <c r="U11" s="175">
        <v>1592.45</v>
      </c>
      <c r="V11" s="175">
        <v>1536.47</v>
      </c>
      <c r="W11" s="175">
        <v>1411.79</v>
      </c>
      <c r="X11" s="175">
        <v>1336.01</v>
      </c>
      <c r="Y11" s="175">
        <v>1273.01</v>
      </c>
    </row>
    <row r="12" spans="1:25" ht="15.75">
      <c r="A12" s="174">
        <v>6</v>
      </c>
      <c r="B12" s="175">
        <v>1255.99</v>
      </c>
      <c r="C12" s="175">
        <v>1251.36</v>
      </c>
      <c r="D12" s="175">
        <v>1250.37</v>
      </c>
      <c r="E12" s="175">
        <v>1244.88</v>
      </c>
      <c r="F12" s="175">
        <v>1252.29</v>
      </c>
      <c r="G12" s="175">
        <v>1274.62</v>
      </c>
      <c r="H12" s="175">
        <v>1324.95</v>
      </c>
      <c r="I12" s="175">
        <v>1447.3</v>
      </c>
      <c r="J12" s="175">
        <v>1728.25</v>
      </c>
      <c r="K12" s="175">
        <v>1811.72</v>
      </c>
      <c r="L12" s="175">
        <v>1817.02</v>
      </c>
      <c r="M12" s="175">
        <v>1791.91</v>
      </c>
      <c r="N12" s="175">
        <v>1759.27</v>
      </c>
      <c r="O12" s="175">
        <v>1751.03</v>
      </c>
      <c r="P12" s="175">
        <v>1727.45</v>
      </c>
      <c r="Q12" s="175">
        <v>1673.91</v>
      </c>
      <c r="R12" s="175">
        <v>1802.15</v>
      </c>
      <c r="S12" s="175">
        <v>1797.99</v>
      </c>
      <c r="T12" s="175">
        <v>1839.25</v>
      </c>
      <c r="U12" s="175">
        <v>1848.36</v>
      </c>
      <c r="V12" s="175">
        <v>1772.14</v>
      </c>
      <c r="W12" s="175">
        <v>1605.71</v>
      </c>
      <c r="X12" s="175">
        <v>1484.69</v>
      </c>
      <c r="Y12" s="175">
        <v>1272.12</v>
      </c>
    </row>
    <row r="13" spans="1:25" ht="15.75">
      <c r="A13" s="174">
        <v>7</v>
      </c>
      <c r="B13" s="175">
        <v>1178.94</v>
      </c>
      <c r="C13" s="175">
        <v>1172.43</v>
      </c>
      <c r="D13" s="175">
        <v>1168.55</v>
      </c>
      <c r="E13" s="175">
        <v>1163.81</v>
      </c>
      <c r="F13" s="175">
        <v>1174.45</v>
      </c>
      <c r="G13" s="175">
        <v>1179.28</v>
      </c>
      <c r="H13" s="175">
        <v>1268.87</v>
      </c>
      <c r="I13" s="175">
        <v>1286.69</v>
      </c>
      <c r="J13" s="175">
        <v>1344.91</v>
      </c>
      <c r="K13" s="175">
        <v>1491.48</v>
      </c>
      <c r="L13" s="175">
        <v>1524.41</v>
      </c>
      <c r="M13" s="175">
        <v>1525.54</v>
      </c>
      <c r="N13" s="175">
        <v>1492.33</v>
      </c>
      <c r="O13" s="175">
        <v>1501.19</v>
      </c>
      <c r="P13" s="175">
        <v>1497.64</v>
      </c>
      <c r="Q13" s="175">
        <v>1492.45</v>
      </c>
      <c r="R13" s="175">
        <v>1496.01</v>
      </c>
      <c r="S13" s="175">
        <v>1408.53</v>
      </c>
      <c r="T13" s="175">
        <v>1518.34</v>
      </c>
      <c r="U13" s="175">
        <v>1568.61</v>
      </c>
      <c r="V13" s="175">
        <v>1544.32</v>
      </c>
      <c r="W13" s="175">
        <v>1415.56</v>
      </c>
      <c r="X13" s="175">
        <v>1270.07</v>
      </c>
      <c r="Y13" s="175">
        <v>1174.12</v>
      </c>
    </row>
    <row r="14" spans="1:25" ht="15.75">
      <c r="A14" s="174">
        <v>8</v>
      </c>
      <c r="B14" s="175">
        <v>1251.88</v>
      </c>
      <c r="C14" s="175">
        <v>1239.05</v>
      </c>
      <c r="D14" s="175">
        <v>1226.09</v>
      </c>
      <c r="E14" s="175">
        <v>1222.47</v>
      </c>
      <c r="F14" s="175">
        <v>1226.97</v>
      </c>
      <c r="G14" s="175">
        <v>1251.3</v>
      </c>
      <c r="H14" s="175">
        <v>1258.62</v>
      </c>
      <c r="I14" s="175">
        <v>1270.69</v>
      </c>
      <c r="J14" s="175">
        <v>1320.89</v>
      </c>
      <c r="K14" s="175">
        <v>1389.65</v>
      </c>
      <c r="L14" s="175">
        <v>1430.03</v>
      </c>
      <c r="M14" s="175">
        <v>1392.12</v>
      </c>
      <c r="N14" s="175">
        <v>1388.13</v>
      </c>
      <c r="O14" s="175">
        <v>1384.22</v>
      </c>
      <c r="P14" s="175">
        <v>1363.53</v>
      </c>
      <c r="Q14" s="175">
        <v>1358.18</v>
      </c>
      <c r="R14" s="175">
        <v>1369.89</v>
      </c>
      <c r="S14" s="175">
        <v>1377.61</v>
      </c>
      <c r="T14" s="175">
        <v>1407.33</v>
      </c>
      <c r="U14" s="175">
        <v>1486.56</v>
      </c>
      <c r="V14" s="175">
        <v>1487.34</v>
      </c>
      <c r="W14" s="175">
        <v>1330.06</v>
      </c>
      <c r="X14" s="175">
        <v>1267.66</v>
      </c>
      <c r="Y14" s="175">
        <v>1252.85</v>
      </c>
    </row>
    <row r="15" spans="1:25" ht="15.75">
      <c r="A15" s="174">
        <v>9</v>
      </c>
      <c r="B15" s="175">
        <v>1253.41</v>
      </c>
      <c r="C15" s="175">
        <v>1243.53</v>
      </c>
      <c r="D15" s="175">
        <v>1229.66</v>
      </c>
      <c r="E15" s="175">
        <v>1234.1</v>
      </c>
      <c r="F15" s="175">
        <v>1249.74</v>
      </c>
      <c r="G15" s="175">
        <v>1263.85</v>
      </c>
      <c r="H15" s="175">
        <v>1269.21</v>
      </c>
      <c r="I15" s="175">
        <v>1275.68</v>
      </c>
      <c r="J15" s="175">
        <v>1483.07</v>
      </c>
      <c r="K15" s="175">
        <v>1499.96</v>
      </c>
      <c r="L15" s="175">
        <v>1493.88</v>
      </c>
      <c r="M15" s="175">
        <v>1488.87</v>
      </c>
      <c r="N15" s="175">
        <v>1484.27</v>
      </c>
      <c r="O15" s="175">
        <v>1482.39</v>
      </c>
      <c r="P15" s="175">
        <v>1471.09</v>
      </c>
      <c r="Q15" s="175">
        <v>1472.31</v>
      </c>
      <c r="R15" s="175">
        <v>1483.54</v>
      </c>
      <c r="S15" s="175">
        <v>1463.91</v>
      </c>
      <c r="T15" s="175">
        <v>1470.05</v>
      </c>
      <c r="U15" s="175">
        <v>1480.25</v>
      </c>
      <c r="V15" s="175">
        <v>1480.36</v>
      </c>
      <c r="W15" s="175">
        <v>1389.78</v>
      </c>
      <c r="X15" s="175">
        <v>1282.13</v>
      </c>
      <c r="Y15" s="175">
        <v>1254.3</v>
      </c>
    </row>
    <row r="16" spans="1:25" ht="15.75">
      <c r="A16" s="174">
        <v>10</v>
      </c>
      <c r="B16" s="175">
        <v>1251.03</v>
      </c>
      <c r="C16" s="175">
        <v>1242.8</v>
      </c>
      <c r="D16" s="175">
        <v>1227.85</v>
      </c>
      <c r="E16" s="175">
        <v>1227.39</v>
      </c>
      <c r="F16" s="175">
        <v>1243.57</v>
      </c>
      <c r="G16" s="175">
        <v>1249.76</v>
      </c>
      <c r="H16" s="175">
        <v>1269.98</v>
      </c>
      <c r="I16" s="175">
        <v>1283.76</v>
      </c>
      <c r="J16" s="175">
        <v>1507.23</v>
      </c>
      <c r="K16" s="175">
        <v>1519.06</v>
      </c>
      <c r="L16" s="175">
        <v>1539.85</v>
      </c>
      <c r="M16" s="175">
        <v>1503.52</v>
      </c>
      <c r="N16" s="175">
        <v>1500.18</v>
      </c>
      <c r="O16" s="175">
        <v>1541.92</v>
      </c>
      <c r="P16" s="175">
        <v>1493.96</v>
      </c>
      <c r="Q16" s="175">
        <v>1492.9</v>
      </c>
      <c r="R16" s="175">
        <v>1496.26</v>
      </c>
      <c r="S16" s="175">
        <v>1508.13</v>
      </c>
      <c r="T16" s="175">
        <v>1531.33</v>
      </c>
      <c r="U16" s="175">
        <v>1537.84</v>
      </c>
      <c r="V16" s="175">
        <v>1530.03</v>
      </c>
      <c r="W16" s="175">
        <v>1429.15</v>
      </c>
      <c r="X16" s="175">
        <v>1297.51</v>
      </c>
      <c r="Y16" s="175">
        <v>1273.07</v>
      </c>
    </row>
    <row r="17" spans="1:25" ht="15.75">
      <c r="A17" s="174">
        <v>11</v>
      </c>
      <c r="B17" s="175">
        <v>1257.3</v>
      </c>
      <c r="C17" s="175">
        <v>1253.42</v>
      </c>
      <c r="D17" s="175">
        <v>1239.78</v>
      </c>
      <c r="E17" s="175">
        <v>1236.13</v>
      </c>
      <c r="F17" s="175">
        <v>1240.06</v>
      </c>
      <c r="G17" s="175">
        <v>1240.28</v>
      </c>
      <c r="H17" s="175">
        <v>1258.39</v>
      </c>
      <c r="I17" s="175">
        <v>1266.75</v>
      </c>
      <c r="J17" s="175">
        <v>1292.13</v>
      </c>
      <c r="K17" s="175">
        <v>1316.64</v>
      </c>
      <c r="L17" s="175">
        <v>1443.11</v>
      </c>
      <c r="M17" s="175">
        <v>1458.35</v>
      </c>
      <c r="N17" s="175">
        <v>1453.54</v>
      </c>
      <c r="O17" s="175">
        <v>1449.12</v>
      </c>
      <c r="P17" s="175">
        <v>1418.42</v>
      </c>
      <c r="Q17" s="175">
        <v>1434.8</v>
      </c>
      <c r="R17" s="175">
        <v>1471.31</v>
      </c>
      <c r="S17" s="175">
        <v>1472.27</v>
      </c>
      <c r="T17" s="175">
        <v>1496.31</v>
      </c>
      <c r="U17" s="175">
        <v>1596.84</v>
      </c>
      <c r="V17" s="175">
        <v>1607.25</v>
      </c>
      <c r="W17" s="175">
        <v>1494.9</v>
      </c>
      <c r="X17" s="175">
        <v>1304.19</v>
      </c>
      <c r="Y17" s="175">
        <v>1261.65</v>
      </c>
    </row>
    <row r="18" spans="1:25" ht="15.75">
      <c r="A18" s="174">
        <v>12</v>
      </c>
      <c r="B18" s="175">
        <v>1259.69</v>
      </c>
      <c r="C18" s="175">
        <v>1254.63</v>
      </c>
      <c r="D18" s="175">
        <v>1244.41</v>
      </c>
      <c r="E18" s="175">
        <v>1239.57</v>
      </c>
      <c r="F18" s="175">
        <v>1239.51</v>
      </c>
      <c r="G18" s="175">
        <v>1243.21</v>
      </c>
      <c r="H18" s="175">
        <v>1256.85</v>
      </c>
      <c r="I18" s="175">
        <v>1252.74</v>
      </c>
      <c r="J18" s="175">
        <v>1274.74</v>
      </c>
      <c r="K18" s="175">
        <v>1294.01</v>
      </c>
      <c r="L18" s="175">
        <v>1340.74</v>
      </c>
      <c r="M18" s="175">
        <v>1300.83</v>
      </c>
      <c r="N18" s="175">
        <v>1292.18</v>
      </c>
      <c r="O18" s="175">
        <v>1286.26</v>
      </c>
      <c r="P18" s="175">
        <v>1281.62</v>
      </c>
      <c r="Q18" s="175">
        <v>1297.28</v>
      </c>
      <c r="R18" s="175">
        <v>1313.8</v>
      </c>
      <c r="S18" s="175">
        <v>1381.84</v>
      </c>
      <c r="T18" s="175">
        <v>1442.34</v>
      </c>
      <c r="U18" s="175">
        <v>1635.57</v>
      </c>
      <c r="V18" s="175">
        <v>1633.39</v>
      </c>
      <c r="W18" s="175">
        <v>1443.98</v>
      </c>
      <c r="X18" s="175">
        <v>1281.12</v>
      </c>
      <c r="Y18" s="175">
        <v>1266.28</v>
      </c>
    </row>
    <row r="19" spans="1:25" ht="15.75">
      <c r="A19" s="174">
        <v>13</v>
      </c>
      <c r="B19" s="175">
        <v>1265.07</v>
      </c>
      <c r="C19" s="175">
        <v>1259.55</v>
      </c>
      <c r="D19" s="175">
        <v>1292.07</v>
      </c>
      <c r="E19" s="175">
        <v>1294.82</v>
      </c>
      <c r="F19" s="175">
        <v>1299.84</v>
      </c>
      <c r="G19" s="175">
        <v>1308.23</v>
      </c>
      <c r="H19" s="175">
        <v>1354.5</v>
      </c>
      <c r="I19" s="175">
        <v>1462.93</v>
      </c>
      <c r="J19" s="175">
        <v>1748.02</v>
      </c>
      <c r="K19" s="175">
        <v>1800.84</v>
      </c>
      <c r="L19" s="175">
        <v>1790.94</v>
      </c>
      <c r="M19" s="175">
        <v>1748.16</v>
      </c>
      <c r="N19" s="175">
        <v>1747.33</v>
      </c>
      <c r="O19" s="175">
        <v>1745.46</v>
      </c>
      <c r="P19" s="175">
        <v>1680.72</v>
      </c>
      <c r="Q19" s="175">
        <v>1655.58</v>
      </c>
      <c r="R19" s="175">
        <v>1649.04</v>
      </c>
      <c r="S19" s="175">
        <v>1645.73</v>
      </c>
      <c r="T19" s="175">
        <v>1652.08</v>
      </c>
      <c r="U19" s="175">
        <v>1693.68</v>
      </c>
      <c r="V19" s="175">
        <v>1648.69</v>
      </c>
      <c r="W19" s="175">
        <v>1583.32</v>
      </c>
      <c r="X19" s="175">
        <v>1427.21</v>
      </c>
      <c r="Y19" s="175">
        <v>1305.51</v>
      </c>
    </row>
    <row r="20" spans="1:25" ht="15.75">
      <c r="A20" s="174">
        <v>14</v>
      </c>
      <c r="B20" s="175">
        <v>1299.9</v>
      </c>
      <c r="C20" s="175">
        <v>1291.53</v>
      </c>
      <c r="D20" s="175">
        <v>1281.33</v>
      </c>
      <c r="E20" s="175">
        <v>1282.26</v>
      </c>
      <c r="F20" s="175">
        <v>1284.42</v>
      </c>
      <c r="G20" s="175">
        <v>1295.21</v>
      </c>
      <c r="H20" s="175">
        <v>1330.42</v>
      </c>
      <c r="I20" s="175">
        <v>1361.48</v>
      </c>
      <c r="J20" s="175">
        <v>1577.37</v>
      </c>
      <c r="K20" s="175">
        <v>1712.12</v>
      </c>
      <c r="L20" s="175">
        <v>1695.11</v>
      </c>
      <c r="M20" s="175">
        <v>1697.31</v>
      </c>
      <c r="N20" s="175">
        <v>1649.54</v>
      </c>
      <c r="O20" s="175">
        <v>1647.96</v>
      </c>
      <c r="P20" s="175">
        <v>1650.27</v>
      </c>
      <c r="Q20" s="175">
        <v>1675.35</v>
      </c>
      <c r="R20" s="175">
        <v>1705.03</v>
      </c>
      <c r="S20" s="175">
        <v>1700.46</v>
      </c>
      <c r="T20" s="175">
        <v>1741.85</v>
      </c>
      <c r="U20" s="175">
        <v>1816.92</v>
      </c>
      <c r="V20" s="175">
        <v>1782.71</v>
      </c>
      <c r="W20" s="175">
        <v>1649.53</v>
      </c>
      <c r="X20" s="175">
        <v>1506.55</v>
      </c>
      <c r="Y20" s="175">
        <v>1298.06</v>
      </c>
    </row>
    <row r="21" spans="1:25" ht="15.75">
      <c r="A21" s="174">
        <v>15</v>
      </c>
      <c r="B21" s="175">
        <v>1299.72</v>
      </c>
      <c r="C21" s="175">
        <v>1293.35</v>
      </c>
      <c r="D21" s="175">
        <v>1286.02</v>
      </c>
      <c r="E21" s="175">
        <v>1287.73</v>
      </c>
      <c r="F21" s="175">
        <v>1294.89</v>
      </c>
      <c r="G21" s="175">
        <v>1304.97</v>
      </c>
      <c r="H21" s="175">
        <v>1337.47</v>
      </c>
      <c r="I21" s="175">
        <v>1426.66</v>
      </c>
      <c r="J21" s="175">
        <v>1697.8</v>
      </c>
      <c r="K21" s="175">
        <v>1812.16</v>
      </c>
      <c r="L21" s="175">
        <v>1819.26</v>
      </c>
      <c r="M21" s="175">
        <v>1804.62</v>
      </c>
      <c r="N21" s="175">
        <v>1737.39</v>
      </c>
      <c r="O21" s="175">
        <v>1723.1</v>
      </c>
      <c r="P21" s="175">
        <v>1720.62</v>
      </c>
      <c r="Q21" s="175">
        <v>1733.31</v>
      </c>
      <c r="R21" s="175">
        <v>1746.46</v>
      </c>
      <c r="S21" s="175">
        <v>1747.28</v>
      </c>
      <c r="T21" s="175">
        <v>1767.32</v>
      </c>
      <c r="U21" s="175">
        <v>1858.15</v>
      </c>
      <c r="V21" s="175">
        <v>1724.08</v>
      </c>
      <c r="W21" s="175">
        <v>1631.25</v>
      </c>
      <c r="X21" s="175">
        <v>1401.42</v>
      </c>
      <c r="Y21" s="175">
        <v>1294.55</v>
      </c>
    </row>
    <row r="22" spans="1:25" ht="15.75">
      <c r="A22" s="174">
        <v>16</v>
      </c>
      <c r="B22" s="175">
        <v>1296.43</v>
      </c>
      <c r="C22" s="175">
        <v>1289.89</v>
      </c>
      <c r="D22" s="175">
        <v>1285.01</v>
      </c>
      <c r="E22" s="175">
        <v>1285.99</v>
      </c>
      <c r="F22" s="175">
        <v>1291.25</v>
      </c>
      <c r="G22" s="175">
        <v>1300.41</v>
      </c>
      <c r="H22" s="175">
        <v>1317.55</v>
      </c>
      <c r="I22" s="175">
        <v>1328.27</v>
      </c>
      <c r="J22" s="175">
        <v>1724.26</v>
      </c>
      <c r="K22" s="175">
        <v>1795.54</v>
      </c>
      <c r="L22" s="175">
        <v>1774.71</v>
      </c>
      <c r="M22" s="175">
        <v>1784.64</v>
      </c>
      <c r="N22" s="175">
        <v>1679.9</v>
      </c>
      <c r="O22" s="175">
        <v>1672.42</v>
      </c>
      <c r="P22" s="175">
        <v>1620.9</v>
      </c>
      <c r="Q22" s="175">
        <v>1638.27</v>
      </c>
      <c r="R22" s="175">
        <v>1638.27</v>
      </c>
      <c r="S22" s="175">
        <v>1595.5</v>
      </c>
      <c r="T22" s="175">
        <v>1615.15</v>
      </c>
      <c r="U22" s="175">
        <v>1712.49</v>
      </c>
      <c r="V22" s="175">
        <v>1690.27</v>
      </c>
      <c r="W22" s="175">
        <v>1585.6</v>
      </c>
      <c r="X22" s="175">
        <v>1358.32</v>
      </c>
      <c r="Y22" s="175">
        <v>1285.22</v>
      </c>
    </row>
    <row r="23" spans="1:25" ht="15.75">
      <c r="A23" s="174">
        <v>17</v>
      </c>
      <c r="B23" s="175">
        <v>1281.56</v>
      </c>
      <c r="C23" s="175">
        <v>1275.09</v>
      </c>
      <c r="D23" s="175">
        <v>1268.59</v>
      </c>
      <c r="E23" s="175">
        <v>1268.35</v>
      </c>
      <c r="F23" s="175">
        <v>1274.45</v>
      </c>
      <c r="G23" s="175">
        <v>1282.1</v>
      </c>
      <c r="H23" s="175">
        <v>1392.53</v>
      </c>
      <c r="I23" s="175">
        <v>1519.66</v>
      </c>
      <c r="J23" s="175">
        <v>1796.21</v>
      </c>
      <c r="K23" s="175">
        <v>1862.76</v>
      </c>
      <c r="L23" s="175">
        <v>1872.15</v>
      </c>
      <c r="M23" s="175">
        <v>1877.77</v>
      </c>
      <c r="N23" s="175">
        <v>1790.1</v>
      </c>
      <c r="O23" s="175">
        <v>1782.52</v>
      </c>
      <c r="P23" s="175">
        <v>1736.7</v>
      </c>
      <c r="Q23" s="175">
        <v>1723.48</v>
      </c>
      <c r="R23" s="175">
        <v>1719.18</v>
      </c>
      <c r="S23" s="175">
        <v>1723.01</v>
      </c>
      <c r="T23" s="175">
        <v>1798.86</v>
      </c>
      <c r="U23" s="175">
        <v>1829.47</v>
      </c>
      <c r="V23" s="175">
        <v>1756.61</v>
      </c>
      <c r="W23" s="175">
        <v>1637.48</v>
      </c>
      <c r="X23" s="175">
        <v>1397.06</v>
      </c>
      <c r="Y23" s="175">
        <v>1296.05</v>
      </c>
    </row>
    <row r="24" spans="1:25" ht="15.75">
      <c r="A24" s="174">
        <v>18</v>
      </c>
      <c r="B24" s="175">
        <v>1299.37</v>
      </c>
      <c r="C24" s="175">
        <v>1284.5</v>
      </c>
      <c r="D24" s="175">
        <v>1278.8</v>
      </c>
      <c r="E24" s="175">
        <v>1278.72</v>
      </c>
      <c r="F24" s="175">
        <v>1279.96</v>
      </c>
      <c r="G24" s="175">
        <v>1284.91</v>
      </c>
      <c r="H24" s="175">
        <v>1295.11</v>
      </c>
      <c r="I24" s="175">
        <v>1342.77</v>
      </c>
      <c r="J24" s="175">
        <v>1404.2</v>
      </c>
      <c r="K24" s="175">
        <v>1541.45</v>
      </c>
      <c r="L24" s="175">
        <v>1565.57</v>
      </c>
      <c r="M24" s="175">
        <v>1591.11</v>
      </c>
      <c r="N24" s="175">
        <v>1627.58</v>
      </c>
      <c r="O24" s="175">
        <v>1620.36</v>
      </c>
      <c r="P24" s="175">
        <v>1617.9</v>
      </c>
      <c r="Q24" s="175">
        <v>1594.31</v>
      </c>
      <c r="R24" s="175">
        <v>1615.61</v>
      </c>
      <c r="S24" s="175">
        <v>1639.41</v>
      </c>
      <c r="T24" s="175">
        <v>1631.03</v>
      </c>
      <c r="U24" s="175">
        <v>1648.32</v>
      </c>
      <c r="V24" s="175">
        <v>1643.87</v>
      </c>
      <c r="W24" s="175">
        <v>1540.5</v>
      </c>
      <c r="X24" s="175">
        <v>1391.08</v>
      </c>
      <c r="Y24" s="175">
        <v>1294.56</v>
      </c>
    </row>
    <row r="25" spans="1:25" ht="15.75">
      <c r="A25" s="174">
        <v>19</v>
      </c>
      <c r="B25" s="175">
        <v>1282.84</v>
      </c>
      <c r="C25" s="175">
        <v>1279.12</v>
      </c>
      <c r="D25" s="175">
        <v>1275.18</v>
      </c>
      <c r="E25" s="175">
        <v>1274.25</v>
      </c>
      <c r="F25" s="175">
        <v>1273.98</v>
      </c>
      <c r="G25" s="175">
        <v>1276.78</v>
      </c>
      <c r="H25" s="175">
        <v>1282.82</v>
      </c>
      <c r="I25" s="175">
        <v>1284.89</v>
      </c>
      <c r="J25" s="175">
        <v>1298.79</v>
      </c>
      <c r="K25" s="175">
        <v>1343.06</v>
      </c>
      <c r="L25" s="175">
        <v>1389.51</v>
      </c>
      <c r="M25" s="175">
        <v>1455.7</v>
      </c>
      <c r="N25" s="175">
        <v>1463.69</v>
      </c>
      <c r="O25" s="175">
        <v>1424.7</v>
      </c>
      <c r="P25" s="175">
        <v>1428.83</v>
      </c>
      <c r="Q25" s="175">
        <v>1460.74</v>
      </c>
      <c r="R25" s="175">
        <v>1410.5</v>
      </c>
      <c r="S25" s="175">
        <v>1389.78</v>
      </c>
      <c r="T25" s="175">
        <v>1482.44</v>
      </c>
      <c r="U25" s="175">
        <v>1568.51</v>
      </c>
      <c r="V25" s="175">
        <v>1564.81</v>
      </c>
      <c r="W25" s="175">
        <v>1479.43</v>
      </c>
      <c r="X25" s="175">
        <v>1369.41</v>
      </c>
      <c r="Y25" s="175">
        <v>1284.17</v>
      </c>
    </row>
    <row r="26" spans="1:25" ht="15.75">
      <c r="A26" s="174">
        <v>20</v>
      </c>
      <c r="B26" s="175">
        <v>1284.63</v>
      </c>
      <c r="C26" s="175">
        <v>1283.18</v>
      </c>
      <c r="D26" s="175">
        <v>1281.94</v>
      </c>
      <c r="E26" s="175">
        <v>1281.52</v>
      </c>
      <c r="F26" s="175">
        <v>1283.75</v>
      </c>
      <c r="G26" s="175">
        <v>1296.33</v>
      </c>
      <c r="H26" s="175">
        <v>1387.71</v>
      </c>
      <c r="I26" s="175">
        <v>1515.95</v>
      </c>
      <c r="J26" s="175">
        <v>1660.49</v>
      </c>
      <c r="K26" s="175">
        <v>1679.13</v>
      </c>
      <c r="L26" s="175">
        <v>1664.64</v>
      </c>
      <c r="M26" s="175">
        <v>1654.43</v>
      </c>
      <c r="N26" s="175">
        <v>1639.61</v>
      </c>
      <c r="O26" s="175">
        <v>1684.17</v>
      </c>
      <c r="P26" s="175">
        <v>1651.95</v>
      </c>
      <c r="Q26" s="175">
        <v>1652.3</v>
      </c>
      <c r="R26" s="175">
        <v>1652.17</v>
      </c>
      <c r="S26" s="175">
        <v>1718.22</v>
      </c>
      <c r="T26" s="175">
        <v>1714.54</v>
      </c>
      <c r="U26" s="175">
        <v>1726.47</v>
      </c>
      <c r="V26" s="175">
        <v>1607.87</v>
      </c>
      <c r="W26" s="175">
        <v>1559.49</v>
      </c>
      <c r="X26" s="175">
        <v>1410.77</v>
      </c>
      <c r="Y26" s="175">
        <v>1297.3</v>
      </c>
    </row>
    <row r="27" spans="1:25" ht="15.75">
      <c r="A27" s="174">
        <v>21</v>
      </c>
      <c r="B27" s="175">
        <v>1286.83</v>
      </c>
      <c r="C27" s="175">
        <v>1281.53</v>
      </c>
      <c r="D27" s="175">
        <v>1269.44</v>
      </c>
      <c r="E27" s="175">
        <v>1265.43</v>
      </c>
      <c r="F27" s="175">
        <v>1276.46</v>
      </c>
      <c r="G27" s="175">
        <v>1290.9</v>
      </c>
      <c r="H27" s="175">
        <v>1348.24</v>
      </c>
      <c r="I27" s="175">
        <v>1385.93</v>
      </c>
      <c r="J27" s="175">
        <v>1562.34</v>
      </c>
      <c r="K27" s="175">
        <v>1575.59</v>
      </c>
      <c r="L27" s="175">
        <v>1576.94</v>
      </c>
      <c r="M27" s="175">
        <v>1574.95</v>
      </c>
      <c r="N27" s="175">
        <v>1567.99</v>
      </c>
      <c r="O27" s="175">
        <v>1568.94</v>
      </c>
      <c r="P27" s="175">
        <v>1566.52</v>
      </c>
      <c r="Q27" s="175">
        <v>1570.18</v>
      </c>
      <c r="R27" s="175">
        <v>1582.68</v>
      </c>
      <c r="S27" s="175">
        <v>1585.66</v>
      </c>
      <c r="T27" s="175">
        <v>1573.75</v>
      </c>
      <c r="U27" s="175">
        <v>1581.17</v>
      </c>
      <c r="V27" s="175">
        <v>1560.69</v>
      </c>
      <c r="W27" s="175">
        <v>1533.68</v>
      </c>
      <c r="X27" s="175">
        <v>1374.82</v>
      </c>
      <c r="Y27" s="175">
        <v>1299.37</v>
      </c>
    </row>
    <row r="28" spans="1:25" ht="15.75">
      <c r="A28" s="174">
        <v>22</v>
      </c>
      <c r="B28" s="175">
        <v>1298.65</v>
      </c>
      <c r="C28" s="175">
        <v>1285.29</v>
      </c>
      <c r="D28" s="175">
        <v>1269.19</v>
      </c>
      <c r="E28" s="175">
        <v>1262.4</v>
      </c>
      <c r="F28" s="175">
        <v>1265.52</v>
      </c>
      <c r="G28" s="175">
        <v>1287.72</v>
      </c>
      <c r="H28" s="175">
        <v>1310.12</v>
      </c>
      <c r="I28" s="175">
        <v>1344.35</v>
      </c>
      <c r="J28" s="175">
        <v>1506.13</v>
      </c>
      <c r="K28" s="175">
        <v>1503.04</v>
      </c>
      <c r="L28" s="175">
        <v>1672.66</v>
      </c>
      <c r="M28" s="175">
        <v>1652.16</v>
      </c>
      <c r="N28" s="175">
        <v>1644.32</v>
      </c>
      <c r="O28" s="175">
        <v>1632.18</v>
      </c>
      <c r="P28" s="175">
        <v>1579.97</v>
      </c>
      <c r="Q28" s="175">
        <v>1584.36</v>
      </c>
      <c r="R28" s="175">
        <v>1570.46</v>
      </c>
      <c r="S28" s="175">
        <v>1553.91</v>
      </c>
      <c r="T28" s="175">
        <v>1550.42</v>
      </c>
      <c r="U28" s="175">
        <v>1552.27</v>
      </c>
      <c r="V28" s="175">
        <v>1541.09</v>
      </c>
      <c r="W28" s="175">
        <v>1493.94</v>
      </c>
      <c r="X28" s="175">
        <v>1375.66</v>
      </c>
      <c r="Y28" s="175">
        <v>1295.18</v>
      </c>
    </row>
    <row r="29" spans="1:25" ht="15.75">
      <c r="A29" s="174">
        <v>23</v>
      </c>
      <c r="B29" s="175">
        <v>1081.49</v>
      </c>
      <c r="C29" s="175">
        <v>1080.73</v>
      </c>
      <c r="D29" s="175">
        <v>1081.31</v>
      </c>
      <c r="E29" s="175">
        <v>1081.67</v>
      </c>
      <c r="F29" s="175">
        <v>1290.49</v>
      </c>
      <c r="G29" s="175">
        <v>1336.25</v>
      </c>
      <c r="H29" s="175">
        <v>1446.57</v>
      </c>
      <c r="I29" s="175">
        <v>1513.95</v>
      </c>
      <c r="J29" s="175">
        <v>1693.48</v>
      </c>
      <c r="K29" s="175">
        <v>1792.13</v>
      </c>
      <c r="L29" s="175">
        <v>1799.47</v>
      </c>
      <c r="M29" s="175">
        <v>1777.49</v>
      </c>
      <c r="N29" s="175">
        <v>1784.52</v>
      </c>
      <c r="O29" s="175">
        <v>1776.57</v>
      </c>
      <c r="P29" s="175">
        <v>1718.03</v>
      </c>
      <c r="Q29" s="175">
        <v>1758.67</v>
      </c>
      <c r="R29" s="175">
        <v>1785.75</v>
      </c>
      <c r="S29" s="175">
        <v>1751.47</v>
      </c>
      <c r="T29" s="175">
        <v>1794.64</v>
      </c>
      <c r="U29" s="175">
        <v>1772.08</v>
      </c>
      <c r="V29" s="175">
        <v>1773.37</v>
      </c>
      <c r="W29" s="175">
        <v>1698.86</v>
      </c>
      <c r="X29" s="175">
        <v>1529.46</v>
      </c>
      <c r="Y29" s="175">
        <v>1344.78</v>
      </c>
    </row>
    <row r="30" spans="1:25" ht="15.75">
      <c r="A30" s="174">
        <v>24</v>
      </c>
      <c r="B30" s="175">
        <v>1381.63</v>
      </c>
      <c r="C30" s="175">
        <v>1314.18</v>
      </c>
      <c r="D30" s="175">
        <v>1309.68</v>
      </c>
      <c r="E30" s="175">
        <v>1287.99</v>
      </c>
      <c r="F30" s="175">
        <v>1328.28</v>
      </c>
      <c r="G30" s="175">
        <v>1405.15</v>
      </c>
      <c r="H30" s="175">
        <v>1491.35</v>
      </c>
      <c r="I30" s="175">
        <v>1625.65</v>
      </c>
      <c r="J30" s="175">
        <v>1784.73</v>
      </c>
      <c r="K30" s="175">
        <v>1831.69</v>
      </c>
      <c r="L30" s="175">
        <v>1852.06</v>
      </c>
      <c r="M30" s="175">
        <v>1805.33</v>
      </c>
      <c r="N30" s="175">
        <v>1810.58</v>
      </c>
      <c r="O30" s="175">
        <v>1800</v>
      </c>
      <c r="P30" s="175">
        <v>1801.06</v>
      </c>
      <c r="Q30" s="175">
        <v>1779.56</v>
      </c>
      <c r="R30" s="175">
        <v>1782.26</v>
      </c>
      <c r="S30" s="175">
        <v>1760.32</v>
      </c>
      <c r="T30" s="175">
        <v>1696.69</v>
      </c>
      <c r="U30" s="175">
        <v>1710.37</v>
      </c>
      <c r="V30" s="175">
        <v>1821.1</v>
      </c>
      <c r="W30" s="175">
        <v>1885.14</v>
      </c>
      <c r="X30" s="175">
        <v>1612.38</v>
      </c>
      <c r="Y30" s="175">
        <v>1329.01</v>
      </c>
    </row>
    <row r="31" spans="1:25" ht="15.75">
      <c r="A31" s="174">
        <v>25</v>
      </c>
      <c r="B31" s="175">
        <v>1342.62</v>
      </c>
      <c r="C31" s="175">
        <v>1298.58</v>
      </c>
      <c r="D31" s="175">
        <v>1296.81</v>
      </c>
      <c r="E31" s="175">
        <v>1295.4</v>
      </c>
      <c r="F31" s="175">
        <v>1298.6</v>
      </c>
      <c r="G31" s="175">
        <v>1300.64</v>
      </c>
      <c r="H31" s="175">
        <v>1381.03</v>
      </c>
      <c r="I31" s="175">
        <v>1376.62</v>
      </c>
      <c r="J31" s="175">
        <v>1386.21</v>
      </c>
      <c r="K31" s="175">
        <v>1486.07</v>
      </c>
      <c r="L31" s="175">
        <v>1479.47</v>
      </c>
      <c r="M31" s="175">
        <v>1464.04</v>
      </c>
      <c r="N31" s="175">
        <v>1503.14</v>
      </c>
      <c r="O31" s="175">
        <v>1489.06</v>
      </c>
      <c r="P31" s="175">
        <v>1490.88</v>
      </c>
      <c r="Q31" s="175">
        <v>1482.26</v>
      </c>
      <c r="R31" s="175">
        <v>1487.75</v>
      </c>
      <c r="S31" s="175">
        <v>1491.23</v>
      </c>
      <c r="T31" s="175">
        <v>1537.59</v>
      </c>
      <c r="U31" s="175">
        <v>1553.07</v>
      </c>
      <c r="V31" s="175">
        <v>1558.08</v>
      </c>
      <c r="W31" s="175">
        <v>1418.05</v>
      </c>
      <c r="X31" s="175">
        <v>1319.98</v>
      </c>
      <c r="Y31" s="175">
        <v>1297.04</v>
      </c>
    </row>
    <row r="32" spans="1:25" ht="15.75">
      <c r="A32" s="174">
        <v>26</v>
      </c>
      <c r="B32" s="175">
        <v>1302.3</v>
      </c>
      <c r="C32" s="175">
        <v>1289.15</v>
      </c>
      <c r="D32" s="175">
        <v>1275.79</v>
      </c>
      <c r="E32" s="175">
        <v>1270.3</v>
      </c>
      <c r="F32" s="175">
        <v>1271.23</v>
      </c>
      <c r="G32" s="175">
        <v>1273.96</v>
      </c>
      <c r="H32" s="175">
        <v>1292.7</v>
      </c>
      <c r="I32" s="175">
        <v>1292.45</v>
      </c>
      <c r="J32" s="175">
        <v>1303.21</v>
      </c>
      <c r="K32" s="175">
        <v>1311.83</v>
      </c>
      <c r="L32" s="175">
        <v>1312.14</v>
      </c>
      <c r="M32" s="175">
        <v>1311.65</v>
      </c>
      <c r="N32" s="175">
        <v>1310.17</v>
      </c>
      <c r="O32" s="175">
        <v>1309.65</v>
      </c>
      <c r="P32" s="175">
        <v>1309.93</v>
      </c>
      <c r="Q32" s="175">
        <v>1309.8</v>
      </c>
      <c r="R32" s="175">
        <v>1311.76</v>
      </c>
      <c r="S32" s="175">
        <v>1307.85</v>
      </c>
      <c r="T32" s="175">
        <v>1318.33</v>
      </c>
      <c r="U32" s="175">
        <v>1433</v>
      </c>
      <c r="V32" s="175">
        <v>1442.28</v>
      </c>
      <c r="W32" s="175">
        <v>1312.12</v>
      </c>
      <c r="X32" s="175">
        <v>1305.9</v>
      </c>
      <c r="Y32" s="175">
        <v>1289.15</v>
      </c>
    </row>
    <row r="33" spans="1:25" ht="15.75">
      <c r="A33" s="174">
        <v>27</v>
      </c>
      <c r="B33" s="175">
        <v>1283.94</v>
      </c>
      <c r="C33" s="175">
        <v>1272.73</v>
      </c>
      <c r="D33" s="175">
        <v>1263.44</v>
      </c>
      <c r="E33" s="175">
        <v>1261.27</v>
      </c>
      <c r="F33" s="175">
        <v>1270.78</v>
      </c>
      <c r="G33" s="175">
        <v>1295.84</v>
      </c>
      <c r="H33" s="175">
        <v>1307.49</v>
      </c>
      <c r="I33" s="175">
        <v>1341.76</v>
      </c>
      <c r="J33" s="175">
        <v>1513.55</v>
      </c>
      <c r="K33" s="175">
        <v>1523.76</v>
      </c>
      <c r="L33" s="175">
        <v>1528.67</v>
      </c>
      <c r="M33" s="175">
        <v>1519.23</v>
      </c>
      <c r="N33" s="175">
        <v>1529.58</v>
      </c>
      <c r="O33" s="175">
        <v>1533.79</v>
      </c>
      <c r="P33" s="175">
        <v>1527.1</v>
      </c>
      <c r="Q33" s="175">
        <v>1528.53</v>
      </c>
      <c r="R33" s="175">
        <v>1527.9</v>
      </c>
      <c r="S33" s="175">
        <v>1517.9</v>
      </c>
      <c r="T33" s="175">
        <v>1514.38</v>
      </c>
      <c r="U33" s="175">
        <v>1514.96</v>
      </c>
      <c r="V33" s="175">
        <v>1512.12</v>
      </c>
      <c r="W33" s="175">
        <v>1496.99</v>
      </c>
      <c r="X33" s="175">
        <v>1331.47</v>
      </c>
      <c r="Y33" s="175">
        <v>1299.81</v>
      </c>
    </row>
    <row r="34" spans="1:25" ht="15.75">
      <c r="A34" s="174">
        <v>28</v>
      </c>
      <c r="B34" s="175">
        <v>1296.57</v>
      </c>
      <c r="C34" s="175">
        <v>1290.41</v>
      </c>
      <c r="D34" s="175">
        <v>1285.62</v>
      </c>
      <c r="E34" s="175">
        <v>1282.08</v>
      </c>
      <c r="F34" s="175">
        <v>1283.31</v>
      </c>
      <c r="G34" s="175">
        <v>1295.66</v>
      </c>
      <c r="H34" s="175">
        <v>1336.21</v>
      </c>
      <c r="I34" s="175">
        <v>1387.27</v>
      </c>
      <c r="J34" s="175">
        <v>1593.04</v>
      </c>
      <c r="K34" s="175">
        <v>1595.61</v>
      </c>
      <c r="L34" s="175">
        <v>1614.33</v>
      </c>
      <c r="M34" s="175">
        <v>1590.5</v>
      </c>
      <c r="N34" s="175">
        <v>1595.01</v>
      </c>
      <c r="O34" s="175">
        <v>1598.1</v>
      </c>
      <c r="P34" s="175">
        <v>1586.58</v>
      </c>
      <c r="Q34" s="175">
        <v>1581.36</v>
      </c>
      <c r="R34" s="175">
        <v>1585.22</v>
      </c>
      <c r="S34" s="175">
        <v>1588.53</v>
      </c>
      <c r="T34" s="175">
        <v>1600.04</v>
      </c>
      <c r="U34" s="175">
        <v>1638.65</v>
      </c>
      <c r="V34" s="175">
        <v>1705.41</v>
      </c>
      <c r="W34" s="175">
        <v>1714.98</v>
      </c>
      <c r="X34" s="175">
        <v>1497.09</v>
      </c>
      <c r="Y34" s="175">
        <v>1309.23</v>
      </c>
    </row>
    <row r="35" spans="1:25" ht="15.75">
      <c r="A35" s="174">
        <v>29</v>
      </c>
      <c r="B35" s="175">
        <v>1297.13</v>
      </c>
      <c r="C35" s="175">
        <v>1296.17</v>
      </c>
      <c r="D35" s="175">
        <v>1285.41</v>
      </c>
      <c r="E35" s="175">
        <v>1277.75</v>
      </c>
      <c r="F35" s="175">
        <v>1281.86</v>
      </c>
      <c r="G35" s="175">
        <v>1313.07</v>
      </c>
      <c r="H35" s="175">
        <v>1396.95</v>
      </c>
      <c r="I35" s="175">
        <v>1506.96</v>
      </c>
      <c r="J35" s="175">
        <v>1675.23</v>
      </c>
      <c r="K35" s="175">
        <v>1755.45</v>
      </c>
      <c r="L35" s="175">
        <v>1813.09</v>
      </c>
      <c r="M35" s="175">
        <v>1773.42</v>
      </c>
      <c r="N35" s="175">
        <v>1850.24</v>
      </c>
      <c r="O35" s="175">
        <v>1828.74</v>
      </c>
      <c r="P35" s="175">
        <v>1725.14</v>
      </c>
      <c r="Q35" s="175">
        <v>1775.01</v>
      </c>
      <c r="R35" s="175">
        <v>1741.45</v>
      </c>
      <c r="S35" s="175">
        <v>1695.12</v>
      </c>
      <c r="T35" s="175">
        <v>1670.17</v>
      </c>
      <c r="U35" s="175">
        <v>1697.59</v>
      </c>
      <c r="V35" s="175">
        <v>1789.66</v>
      </c>
      <c r="W35" s="175">
        <v>1799.85</v>
      </c>
      <c r="X35" s="175">
        <v>1525.05</v>
      </c>
      <c r="Y35" s="175">
        <v>1335.95</v>
      </c>
    </row>
    <row r="36" spans="1:25" ht="15.75">
      <c r="A36" s="174">
        <v>30</v>
      </c>
      <c r="B36" s="175">
        <v>1345.62</v>
      </c>
      <c r="C36" s="175">
        <v>1300.22</v>
      </c>
      <c r="D36" s="175">
        <v>1293.85</v>
      </c>
      <c r="E36" s="175">
        <v>1289.85</v>
      </c>
      <c r="F36" s="175">
        <v>1293.75</v>
      </c>
      <c r="G36" s="175">
        <v>1301.1</v>
      </c>
      <c r="H36" s="175">
        <v>1341.77</v>
      </c>
      <c r="I36" s="175">
        <v>1370.17</v>
      </c>
      <c r="J36" s="175">
        <v>1570.86</v>
      </c>
      <c r="K36" s="175">
        <v>1871.65</v>
      </c>
      <c r="L36" s="175">
        <v>1837.25</v>
      </c>
      <c r="M36" s="175">
        <v>1763.08</v>
      </c>
      <c r="N36" s="175">
        <v>1692.35</v>
      </c>
      <c r="O36" s="175">
        <v>1690.99</v>
      </c>
      <c r="P36" s="175">
        <v>1656.14</v>
      </c>
      <c r="Q36" s="175">
        <v>1680.39</v>
      </c>
      <c r="R36" s="175">
        <v>1644.92</v>
      </c>
      <c r="S36" s="175">
        <v>1585.29</v>
      </c>
      <c r="T36" s="175">
        <v>1586.83</v>
      </c>
      <c r="U36" s="175">
        <v>1592.18</v>
      </c>
      <c r="V36" s="175">
        <v>1702.09</v>
      </c>
      <c r="W36" s="175">
        <v>1691.85</v>
      </c>
      <c r="X36" s="175">
        <v>1457.13</v>
      </c>
      <c r="Y36" s="175">
        <v>1317.6</v>
      </c>
    </row>
    <row r="37" spans="1:25" ht="15.75" hidden="1" outlineLevel="1">
      <c r="A37" s="174">
        <v>31</v>
      </c>
      <c r="B37" s="175">
        <v>3.81</v>
      </c>
      <c r="C37" s="175">
        <v>3.81</v>
      </c>
      <c r="D37" s="175">
        <v>3.81</v>
      </c>
      <c r="E37" s="175">
        <v>3.81</v>
      </c>
      <c r="F37" s="175">
        <v>3.81</v>
      </c>
      <c r="G37" s="175">
        <v>3.81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spans="1:25" ht="15.75" collapsed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1:25" ht="15.75">
      <c r="A39" s="176" t="s">
        <v>112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7">
        <v>964452.3</v>
      </c>
      <c r="O39" s="177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25" ht="15.7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:25" ht="15.75">
      <c r="A41" s="139" t="s">
        <v>89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1:25" ht="18.75">
      <c r="A42" s="171" t="s">
        <v>28</v>
      </c>
      <c r="B42" s="172" t="s">
        <v>110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</row>
    <row r="43" spans="1:25" ht="15.75">
      <c r="A43" s="171"/>
      <c r="B43" s="173" t="s">
        <v>29</v>
      </c>
      <c r="C43" s="173" t="s">
        <v>30</v>
      </c>
      <c r="D43" s="173" t="s">
        <v>31</v>
      </c>
      <c r="E43" s="173" t="s">
        <v>32</v>
      </c>
      <c r="F43" s="173" t="s">
        <v>33</v>
      </c>
      <c r="G43" s="173" t="s">
        <v>34</v>
      </c>
      <c r="H43" s="173" t="s">
        <v>35</v>
      </c>
      <c r="I43" s="173" t="s">
        <v>36</v>
      </c>
      <c r="J43" s="173" t="s">
        <v>37</v>
      </c>
      <c r="K43" s="173" t="s">
        <v>38</v>
      </c>
      <c r="L43" s="173" t="s">
        <v>39</v>
      </c>
      <c r="M43" s="173" t="s">
        <v>40</v>
      </c>
      <c r="N43" s="173" t="s">
        <v>41</v>
      </c>
      <c r="O43" s="173" t="s">
        <v>42</v>
      </c>
      <c r="P43" s="173" t="s">
        <v>43</v>
      </c>
      <c r="Q43" s="173" t="s">
        <v>44</v>
      </c>
      <c r="R43" s="173" t="s">
        <v>45</v>
      </c>
      <c r="S43" s="173" t="s">
        <v>46</v>
      </c>
      <c r="T43" s="173" t="s">
        <v>47</v>
      </c>
      <c r="U43" s="173" t="s">
        <v>48</v>
      </c>
      <c r="V43" s="173" t="s">
        <v>49</v>
      </c>
      <c r="W43" s="173" t="s">
        <v>50</v>
      </c>
      <c r="X43" s="173" t="s">
        <v>51</v>
      </c>
      <c r="Y43" s="173" t="s">
        <v>52</v>
      </c>
    </row>
    <row r="44" spans="1:25" ht="15.75">
      <c r="A44" s="174">
        <v>1</v>
      </c>
      <c r="B44" s="178">
        <v>843.5</v>
      </c>
      <c r="C44" s="178">
        <v>836.16</v>
      </c>
      <c r="D44" s="178">
        <v>806.77</v>
      </c>
      <c r="E44" s="178">
        <v>807.58</v>
      </c>
      <c r="F44" s="178">
        <v>835.5</v>
      </c>
      <c r="G44" s="178">
        <v>849.55</v>
      </c>
      <c r="H44" s="178">
        <v>865.88</v>
      </c>
      <c r="I44" s="178">
        <v>874.26</v>
      </c>
      <c r="J44" s="178">
        <v>896.6</v>
      </c>
      <c r="K44" s="178">
        <v>903.17</v>
      </c>
      <c r="L44" s="178">
        <v>933.45</v>
      </c>
      <c r="M44" s="178">
        <v>959.15</v>
      </c>
      <c r="N44" s="178">
        <v>995.62</v>
      </c>
      <c r="O44" s="178">
        <v>1001.77</v>
      </c>
      <c r="P44" s="178">
        <v>992.85</v>
      </c>
      <c r="Q44" s="178">
        <v>998.02</v>
      </c>
      <c r="R44" s="178">
        <v>1047.53</v>
      </c>
      <c r="S44" s="178">
        <v>1031.62</v>
      </c>
      <c r="T44" s="178">
        <v>1104.33</v>
      </c>
      <c r="U44" s="178">
        <v>1104.84</v>
      </c>
      <c r="V44" s="178">
        <v>1012.24</v>
      </c>
      <c r="W44" s="178">
        <v>941.02</v>
      </c>
      <c r="X44" s="178">
        <v>862.55</v>
      </c>
      <c r="Y44" s="178">
        <v>841.91</v>
      </c>
    </row>
    <row r="45" spans="1:25" ht="15.75">
      <c r="A45" s="174">
        <v>2</v>
      </c>
      <c r="B45" s="178">
        <v>841.03</v>
      </c>
      <c r="C45" s="178">
        <v>801.74</v>
      </c>
      <c r="D45" s="178">
        <v>763.59</v>
      </c>
      <c r="E45" s="178">
        <v>765.49</v>
      </c>
      <c r="F45" s="178">
        <v>800.55</v>
      </c>
      <c r="G45" s="178">
        <v>803.91</v>
      </c>
      <c r="H45" s="178">
        <v>868.66</v>
      </c>
      <c r="I45" s="178">
        <v>875.01</v>
      </c>
      <c r="J45" s="178">
        <v>875.51</v>
      </c>
      <c r="K45" s="178">
        <v>897.41</v>
      </c>
      <c r="L45" s="178">
        <v>901.32</v>
      </c>
      <c r="M45" s="178">
        <v>898.56</v>
      </c>
      <c r="N45" s="178">
        <v>902</v>
      </c>
      <c r="O45" s="178">
        <v>900.42</v>
      </c>
      <c r="P45" s="178">
        <v>879.86</v>
      </c>
      <c r="Q45" s="178">
        <v>875.49</v>
      </c>
      <c r="R45" s="178">
        <v>904.27</v>
      </c>
      <c r="S45" s="178">
        <v>905.65</v>
      </c>
      <c r="T45" s="178">
        <v>918.73</v>
      </c>
      <c r="U45" s="178">
        <v>1133.77</v>
      </c>
      <c r="V45" s="178">
        <v>933.78</v>
      </c>
      <c r="W45" s="178">
        <v>908.74</v>
      </c>
      <c r="X45" s="178">
        <v>868.71</v>
      </c>
      <c r="Y45" s="178">
        <v>857.79</v>
      </c>
    </row>
    <row r="46" spans="1:25" ht="15.75">
      <c r="A46" s="174">
        <v>3</v>
      </c>
      <c r="B46" s="178">
        <v>820.58</v>
      </c>
      <c r="C46" s="178">
        <v>722.62</v>
      </c>
      <c r="D46" s="178">
        <v>808.99</v>
      </c>
      <c r="E46" s="178">
        <v>803.72</v>
      </c>
      <c r="F46" s="178">
        <v>724.18</v>
      </c>
      <c r="G46" s="178">
        <v>814.59</v>
      </c>
      <c r="H46" s="178">
        <v>875.42</v>
      </c>
      <c r="I46" s="178">
        <v>894.97</v>
      </c>
      <c r="J46" s="178">
        <v>947.4</v>
      </c>
      <c r="K46" s="178">
        <v>1039.94</v>
      </c>
      <c r="L46" s="178">
        <v>1044.25</v>
      </c>
      <c r="M46" s="178">
        <v>1030.64</v>
      </c>
      <c r="N46" s="178">
        <v>1021.22</v>
      </c>
      <c r="O46" s="178">
        <v>1010.3</v>
      </c>
      <c r="P46" s="178">
        <v>1003.29</v>
      </c>
      <c r="Q46" s="178">
        <v>1007.35</v>
      </c>
      <c r="R46" s="178">
        <v>1039.23</v>
      </c>
      <c r="S46" s="178">
        <v>1051.75</v>
      </c>
      <c r="T46" s="178">
        <v>1072.73</v>
      </c>
      <c r="U46" s="178">
        <v>1150.14</v>
      </c>
      <c r="V46" s="178">
        <v>1065.94</v>
      </c>
      <c r="W46" s="178">
        <v>1008.46</v>
      </c>
      <c r="X46" s="178">
        <v>890.78</v>
      </c>
      <c r="Y46" s="178">
        <v>819.26</v>
      </c>
    </row>
    <row r="47" spans="1:25" ht="15.75">
      <c r="A47" s="174">
        <v>4</v>
      </c>
      <c r="B47" s="178">
        <v>746.42</v>
      </c>
      <c r="C47" s="178">
        <v>739.13</v>
      </c>
      <c r="D47" s="178">
        <v>735.24</v>
      </c>
      <c r="E47" s="178">
        <v>724.26</v>
      </c>
      <c r="F47" s="178">
        <v>741.67</v>
      </c>
      <c r="G47" s="178">
        <v>747.27</v>
      </c>
      <c r="H47" s="178">
        <v>831.81</v>
      </c>
      <c r="I47" s="178">
        <v>895.14</v>
      </c>
      <c r="J47" s="178">
        <v>932.84</v>
      </c>
      <c r="K47" s="178">
        <v>1023.38</v>
      </c>
      <c r="L47" s="178">
        <v>1030.22</v>
      </c>
      <c r="M47" s="178">
        <v>1006.01</v>
      </c>
      <c r="N47" s="178">
        <v>924.65</v>
      </c>
      <c r="O47" s="178">
        <v>1001.48</v>
      </c>
      <c r="P47" s="178">
        <v>962.84</v>
      </c>
      <c r="Q47" s="178">
        <v>958.39</v>
      </c>
      <c r="R47" s="178">
        <v>950.84</v>
      </c>
      <c r="S47" s="178">
        <v>1098.56</v>
      </c>
      <c r="T47" s="178">
        <v>1131.63</v>
      </c>
      <c r="U47" s="178">
        <v>1123.69</v>
      </c>
      <c r="V47" s="178">
        <v>1004.56</v>
      </c>
      <c r="W47" s="178">
        <v>892.76</v>
      </c>
      <c r="X47" s="178">
        <v>812.8</v>
      </c>
      <c r="Y47" s="178">
        <v>750.47</v>
      </c>
    </row>
    <row r="48" spans="1:25" ht="15.75">
      <c r="A48" s="174">
        <v>5</v>
      </c>
      <c r="B48" s="178">
        <v>840.59</v>
      </c>
      <c r="C48" s="178">
        <v>829.44</v>
      </c>
      <c r="D48" s="178">
        <v>826.37</v>
      </c>
      <c r="E48" s="178">
        <v>822.05</v>
      </c>
      <c r="F48" s="178">
        <v>830.12</v>
      </c>
      <c r="G48" s="178">
        <v>836.99</v>
      </c>
      <c r="H48" s="178">
        <v>851.94</v>
      </c>
      <c r="I48" s="178">
        <v>907.12</v>
      </c>
      <c r="J48" s="178">
        <v>978.12</v>
      </c>
      <c r="K48" s="178">
        <v>1087.48</v>
      </c>
      <c r="L48" s="178">
        <v>1117.3</v>
      </c>
      <c r="M48" s="178">
        <v>1116.55</v>
      </c>
      <c r="N48" s="178">
        <v>1108.16</v>
      </c>
      <c r="O48" s="178">
        <v>1088.16</v>
      </c>
      <c r="P48" s="178">
        <v>1080.52</v>
      </c>
      <c r="Q48" s="178">
        <v>1075.02</v>
      </c>
      <c r="R48" s="178">
        <v>1033.01</v>
      </c>
      <c r="S48" s="178">
        <v>1052.41</v>
      </c>
      <c r="T48" s="178">
        <v>1148</v>
      </c>
      <c r="U48" s="178">
        <v>1169.55</v>
      </c>
      <c r="V48" s="178">
        <v>1113.57</v>
      </c>
      <c r="W48" s="178">
        <v>988.89</v>
      </c>
      <c r="X48" s="178">
        <v>913.11</v>
      </c>
      <c r="Y48" s="178">
        <v>850.11</v>
      </c>
    </row>
    <row r="49" spans="1:25" ht="15.75">
      <c r="A49" s="174">
        <v>6</v>
      </c>
      <c r="B49" s="178">
        <v>833.09</v>
      </c>
      <c r="C49" s="178">
        <v>828.46</v>
      </c>
      <c r="D49" s="178">
        <v>827.47</v>
      </c>
      <c r="E49" s="178">
        <v>821.98</v>
      </c>
      <c r="F49" s="178">
        <v>829.39</v>
      </c>
      <c r="G49" s="178">
        <v>851.72</v>
      </c>
      <c r="H49" s="178">
        <v>902.05</v>
      </c>
      <c r="I49" s="178">
        <v>1024.4</v>
      </c>
      <c r="J49" s="178">
        <v>1305.35</v>
      </c>
      <c r="K49" s="178">
        <v>1388.82</v>
      </c>
      <c r="L49" s="178">
        <v>1394.12</v>
      </c>
      <c r="M49" s="178">
        <v>1369.01</v>
      </c>
      <c r="N49" s="178">
        <v>1336.37</v>
      </c>
      <c r="O49" s="178">
        <v>1328.13</v>
      </c>
      <c r="P49" s="178">
        <v>1304.55</v>
      </c>
      <c r="Q49" s="178">
        <v>1251.01</v>
      </c>
      <c r="R49" s="178">
        <v>1379.25</v>
      </c>
      <c r="S49" s="178">
        <v>1375.09</v>
      </c>
      <c r="T49" s="178">
        <v>1416.35</v>
      </c>
      <c r="U49" s="178">
        <v>1425.46</v>
      </c>
      <c r="V49" s="178">
        <v>1349.24</v>
      </c>
      <c r="W49" s="178">
        <v>1182.81</v>
      </c>
      <c r="X49" s="178">
        <v>1061.79</v>
      </c>
      <c r="Y49" s="178">
        <v>849.22</v>
      </c>
    </row>
    <row r="50" spans="1:25" ht="15.75">
      <c r="A50" s="174">
        <v>7</v>
      </c>
      <c r="B50" s="178">
        <v>756.04</v>
      </c>
      <c r="C50" s="178">
        <v>749.53</v>
      </c>
      <c r="D50" s="178">
        <v>745.65</v>
      </c>
      <c r="E50" s="178">
        <v>740.91</v>
      </c>
      <c r="F50" s="178">
        <v>751.55</v>
      </c>
      <c r="G50" s="178">
        <v>756.38</v>
      </c>
      <c r="H50" s="178">
        <v>845.97</v>
      </c>
      <c r="I50" s="178">
        <v>863.79</v>
      </c>
      <c r="J50" s="178">
        <v>922.01</v>
      </c>
      <c r="K50" s="178">
        <v>1068.58</v>
      </c>
      <c r="L50" s="178">
        <v>1101.51</v>
      </c>
      <c r="M50" s="178">
        <v>1102.64</v>
      </c>
      <c r="N50" s="178">
        <v>1069.43</v>
      </c>
      <c r="O50" s="178">
        <v>1078.29</v>
      </c>
      <c r="P50" s="178">
        <v>1074.74</v>
      </c>
      <c r="Q50" s="178">
        <v>1069.55</v>
      </c>
      <c r="R50" s="178">
        <v>1073.11</v>
      </c>
      <c r="S50" s="178">
        <v>985.63</v>
      </c>
      <c r="T50" s="178">
        <v>1095.44</v>
      </c>
      <c r="U50" s="178">
        <v>1145.71</v>
      </c>
      <c r="V50" s="178">
        <v>1121.42</v>
      </c>
      <c r="W50" s="178">
        <v>992.66</v>
      </c>
      <c r="X50" s="178">
        <v>847.17</v>
      </c>
      <c r="Y50" s="178">
        <v>751.22</v>
      </c>
    </row>
    <row r="51" spans="1:25" ht="15.75">
      <c r="A51" s="174">
        <v>8</v>
      </c>
      <c r="B51" s="178">
        <v>828.98</v>
      </c>
      <c r="C51" s="178">
        <v>816.15</v>
      </c>
      <c r="D51" s="178">
        <v>803.19</v>
      </c>
      <c r="E51" s="178">
        <v>799.57</v>
      </c>
      <c r="F51" s="178">
        <v>804.07</v>
      </c>
      <c r="G51" s="178">
        <v>828.4</v>
      </c>
      <c r="H51" s="178">
        <v>835.72</v>
      </c>
      <c r="I51" s="178">
        <v>847.79</v>
      </c>
      <c r="J51" s="178">
        <v>897.99</v>
      </c>
      <c r="K51" s="178">
        <v>966.75</v>
      </c>
      <c r="L51" s="178">
        <v>1007.13</v>
      </c>
      <c r="M51" s="178">
        <v>969.22</v>
      </c>
      <c r="N51" s="178">
        <v>965.23</v>
      </c>
      <c r="O51" s="178">
        <v>961.32</v>
      </c>
      <c r="P51" s="178">
        <v>940.63</v>
      </c>
      <c r="Q51" s="178">
        <v>935.28</v>
      </c>
      <c r="R51" s="178">
        <v>946.99</v>
      </c>
      <c r="S51" s="178">
        <v>954.71</v>
      </c>
      <c r="T51" s="178">
        <v>984.43</v>
      </c>
      <c r="U51" s="178">
        <v>1063.66</v>
      </c>
      <c r="V51" s="178">
        <v>1064.44</v>
      </c>
      <c r="W51" s="178">
        <v>907.16</v>
      </c>
      <c r="X51" s="178">
        <v>844.76</v>
      </c>
      <c r="Y51" s="178">
        <v>829.95</v>
      </c>
    </row>
    <row r="52" spans="1:25" ht="15.75">
      <c r="A52" s="174">
        <v>9</v>
      </c>
      <c r="B52" s="178">
        <v>830.51</v>
      </c>
      <c r="C52" s="178">
        <v>820.63</v>
      </c>
      <c r="D52" s="178">
        <v>806.76</v>
      </c>
      <c r="E52" s="178">
        <v>811.2</v>
      </c>
      <c r="F52" s="178">
        <v>826.84</v>
      </c>
      <c r="G52" s="178">
        <v>840.95</v>
      </c>
      <c r="H52" s="178">
        <v>846.31</v>
      </c>
      <c r="I52" s="178">
        <v>852.78</v>
      </c>
      <c r="J52" s="178">
        <v>1060.17</v>
      </c>
      <c r="K52" s="178">
        <v>1077.06</v>
      </c>
      <c r="L52" s="178">
        <v>1070.98</v>
      </c>
      <c r="M52" s="178">
        <v>1065.97</v>
      </c>
      <c r="N52" s="178">
        <v>1061.37</v>
      </c>
      <c r="O52" s="178">
        <v>1059.49</v>
      </c>
      <c r="P52" s="178">
        <v>1048.19</v>
      </c>
      <c r="Q52" s="178">
        <v>1049.41</v>
      </c>
      <c r="R52" s="178">
        <v>1060.64</v>
      </c>
      <c r="S52" s="178">
        <v>1041.01</v>
      </c>
      <c r="T52" s="178">
        <v>1047.15</v>
      </c>
      <c r="U52" s="178">
        <v>1057.35</v>
      </c>
      <c r="V52" s="178">
        <v>1057.46</v>
      </c>
      <c r="W52" s="178">
        <v>966.88</v>
      </c>
      <c r="X52" s="178">
        <v>859.23</v>
      </c>
      <c r="Y52" s="178">
        <v>831.4</v>
      </c>
    </row>
    <row r="53" spans="1:25" ht="15.75">
      <c r="A53" s="174">
        <v>10</v>
      </c>
      <c r="B53" s="178">
        <v>828.13</v>
      </c>
      <c r="C53" s="178">
        <v>819.9</v>
      </c>
      <c r="D53" s="178">
        <v>804.95</v>
      </c>
      <c r="E53" s="178">
        <v>804.49</v>
      </c>
      <c r="F53" s="178">
        <v>820.67</v>
      </c>
      <c r="G53" s="178">
        <v>826.86</v>
      </c>
      <c r="H53" s="178">
        <v>847.08</v>
      </c>
      <c r="I53" s="178">
        <v>860.86</v>
      </c>
      <c r="J53" s="178">
        <v>1084.33</v>
      </c>
      <c r="K53" s="178">
        <v>1096.16</v>
      </c>
      <c r="L53" s="178">
        <v>1116.95</v>
      </c>
      <c r="M53" s="178">
        <v>1080.62</v>
      </c>
      <c r="N53" s="178">
        <v>1077.28</v>
      </c>
      <c r="O53" s="178">
        <v>1119.02</v>
      </c>
      <c r="P53" s="178">
        <v>1071.06</v>
      </c>
      <c r="Q53" s="178">
        <v>1070</v>
      </c>
      <c r="R53" s="178">
        <v>1073.36</v>
      </c>
      <c r="S53" s="178">
        <v>1085.23</v>
      </c>
      <c r="T53" s="178">
        <v>1108.43</v>
      </c>
      <c r="U53" s="178">
        <v>1114.94</v>
      </c>
      <c r="V53" s="178">
        <v>1107.13</v>
      </c>
      <c r="W53" s="178">
        <v>1006.25</v>
      </c>
      <c r="X53" s="178">
        <v>874.61</v>
      </c>
      <c r="Y53" s="178">
        <v>850.17</v>
      </c>
    </row>
    <row r="54" spans="1:25" ht="15.75">
      <c r="A54" s="174">
        <v>11</v>
      </c>
      <c r="B54" s="178">
        <v>834.4</v>
      </c>
      <c r="C54" s="178">
        <v>830.52</v>
      </c>
      <c r="D54" s="178">
        <v>816.88</v>
      </c>
      <c r="E54" s="178">
        <v>813.23</v>
      </c>
      <c r="F54" s="178">
        <v>817.16</v>
      </c>
      <c r="G54" s="178">
        <v>817.38</v>
      </c>
      <c r="H54" s="178">
        <v>835.49</v>
      </c>
      <c r="I54" s="178">
        <v>843.85</v>
      </c>
      <c r="J54" s="178">
        <v>869.23</v>
      </c>
      <c r="K54" s="178">
        <v>893.74</v>
      </c>
      <c r="L54" s="178">
        <v>1020.21</v>
      </c>
      <c r="M54" s="178">
        <v>1035.45</v>
      </c>
      <c r="N54" s="178">
        <v>1030.64</v>
      </c>
      <c r="O54" s="178">
        <v>1026.22</v>
      </c>
      <c r="P54" s="178">
        <v>995.52</v>
      </c>
      <c r="Q54" s="178">
        <v>1011.9</v>
      </c>
      <c r="R54" s="178">
        <v>1048.41</v>
      </c>
      <c r="S54" s="178">
        <v>1049.37</v>
      </c>
      <c r="T54" s="178">
        <v>1073.41</v>
      </c>
      <c r="U54" s="178">
        <v>1173.94</v>
      </c>
      <c r="V54" s="178">
        <v>1184.35</v>
      </c>
      <c r="W54" s="178">
        <v>1072</v>
      </c>
      <c r="X54" s="178">
        <v>881.29</v>
      </c>
      <c r="Y54" s="178">
        <v>838.75</v>
      </c>
    </row>
    <row r="55" spans="1:25" ht="15.75">
      <c r="A55" s="174">
        <v>12</v>
      </c>
      <c r="B55" s="178">
        <v>836.79</v>
      </c>
      <c r="C55" s="178">
        <v>831.73</v>
      </c>
      <c r="D55" s="178">
        <v>821.51</v>
      </c>
      <c r="E55" s="178">
        <v>816.67</v>
      </c>
      <c r="F55" s="178">
        <v>816.61</v>
      </c>
      <c r="G55" s="178">
        <v>820.31</v>
      </c>
      <c r="H55" s="178">
        <v>833.95</v>
      </c>
      <c r="I55" s="178">
        <v>829.84</v>
      </c>
      <c r="J55" s="178">
        <v>851.84</v>
      </c>
      <c r="K55" s="178">
        <v>871.11</v>
      </c>
      <c r="L55" s="178">
        <v>917.84</v>
      </c>
      <c r="M55" s="178">
        <v>877.93</v>
      </c>
      <c r="N55" s="178">
        <v>869.28</v>
      </c>
      <c r="O55" s="178">
        <v>863.36</v>
      </c>
      <c r="P55" s="178">
        <v>858.72</v>
      </c>
      <c r="Q55" s="178">
        <v>874.38</v>
      </c>
      <c r="R55" s="178">
        <v>890.9</v>
      </c>
      <c r="S55" s="178">
        <v>958.94</v>
      </c>
      <c r="T55" s="178">
        <v>1019.44</v>
      </c>
      <c r="U55" s="178">
        <v>1212.67</v>
      </c>
      <c r="V55" s="178">
        <v>1210.49</v>
      </c>
      <c r="W55" s="178">
        <v>1021.08</v>
      </c>
      <c r="X55" s="178">
        <v>858.22</v>
      </c>
      <c r="Y55" s="178">
        <v>843.38</v>
      </c>
    </row>
    <row r="56" spans="1:25" ht="15.75">
      <c r="A56" s="174">
        <v>13</v>
      </c>
      <c r="B56" s="178">
        <v>842.17</v>
      </c>
      <c r="C56" s="178">
        <v>836.65</v>
      </c>
      <c r="D56" s="178">
        <v>869.17</v>
      </c>
      <c r="E56" s="178">
        <v>871.92</v>
      </c>
      <c r="F56" s="178">
        <v>876.94</v>
      </c>
      <c r="G56" s="178">
        <v>885.33</v>
      </c>
      <c r="H56" s="178">
        <v>931.6</v>
      </c>
      <c r="I56" s="178">
        <v>1040.03</v>
      </c>
      <c r="J56" s="178">
        <v>1325.12</v>
      </c>
      <c r="K56" s="178">
        <v>1377.94</v>
      </c>
      <c r="L56" s="178">
        <v>1368.04</v>
      </c>
      <c r="M56" s="178">
        <v>1325.26</v>
      </c>
      <c r="N56" s="178">
        <v>1324.43</v>
      </c>
      <c r="O56" s="178">
        <v>1322.56</v>
      </c>
      <c r="P56" s="178">
        <v>1257.82</v>
      </c>
      <c r="Q56" s="178">
        <v>1232.68</v>
      </c>
      <c r="R56" s="178">
        <v>1226.14</v>
      </c>
      <c r="S56" s="178">
        <v>1222.83</v>
      </c>
      <c r="T56" s="178">
        <v>1229.18</v>
      </c>
      <c r="U56" s="178">
        <v>1270.78</v>
      </c>
      <c r="V56" s="178">
        <v>1225.79</v>
      </c>
      <c r="W56" s="178">
        <v>1160.42</v>
      </c>
      <c r="X56" s="178">
        <v>1004.31</v>
      </c>
      <c r="Y56" s="178">
        <v>882.61</v>
      </c>
    </row>
    <row r="57" spans="1:25" ht="15.75">
      <c r="A57" s="174">
        <v>14</v>
      </c>
      <c r="B57" s="178">
        <v>877</v>
      </c>
      <c r="C57" s="178">
        <v>868.63</v>
      </c>
      <c r="D57" s="178">
        <v>858.43</v>
      </c>
      <c r="E57" s="178">
        <v>859.36</v>
      </c>
      <c r="F57" s="178">
        <v>861.52</v>
      </c>
      <c r="G57" s="178">
        <v>872.31</v>
      </c>
      <c r="H57" s="178">
        <v>907.52</v>
      </c>
      <c r="I57" s="178">
        <v>938.58</v>
      </c>
      <c r="J57" s="178">
        <v>1154.47</v>
      </c>
      <c r="K57" s="178">
        <v>1289.22</v>
      </c>
      <c r="L57" s="178">
        <v>1272.21</v>
      </c>
      <c r="M57" s="178">
        <v>1274.41</v>
      </c>
      <c r="N57" s="178">
        <v>1226.64</v>
      </c>
      <c r="O57" s="178">
        <v>1225.06</v>
      </c>
      <c r="P57" s="178">
        <v>1227.37</v>
      </c>
      <c r="Q57" s="178">
        <v>1252.45</v>
      </c>
      <c r="R57" s="178">
        <v>1282.13</v>
      </c>
      <c r="S57" s="178">
        <v>1277.56</v>
      </c>
      <c r="T57" s="178">
        <v>1318.95</v>
      </c>
      <c r="U57" s="178">
        <v>1394.02</v>
      </c>
      <c r="V57" s="178">
        <v>1359.81</v>
      </c>
      <c r="W57" s="178">
        <v>1226.63</v>
      </c>
      <c r="X57" s="178">
        <v>1083.65</v>
      </c>
      <c r="Y57" s="178">
        <v>875.16</v>
      </c>
    </row>
    <row r="58" spans="1:25" ht="15.75">
      <c r="A58" s="174">
        <v>15</v>
      </c>
      <c r="B58" s="178">
        <v>876.82</v>
      </c>
      <c r="C58" s="178">
        <v>870.45</v>
      </c>
      <c r="D58" s="178">
        <v>863.12</v>
      </c>
      <c r="E58" s="178">
        <v>864.83</v>
      </c>
      <c r="F58" s="178">
        <v>871.99</v>
      </c>
      <c r="G58" s="178">
        <v>882.07</v>
      </c>
      <c r="H58" s="178">
        <v>914.57</v>
      </c>
      <c r="I58" s="178">
        <v>1003.76</v>
      </c>
      <c r="J58" s="178">
        <v>1274.9</v>
      </c>
      <c r="K58" s="178">
        <v>1389.26</v>
      </c>
      <c r="L58" s="178">
        <v>1396.36</v>
      </c>
      <c r="M58" s="178">
        <v>1381.72</v>
      </c>
      <c r="N58" s="178">
        <v>1314.49</v>
      </c>
      <c r="O58" s="178">
        <v>1300.2</v>
      </c>
      <c r="P58" s="178">
        <v>1297.72</v>
      </c>
      <c r="Q58" s="178">
        <v>1310.41</v>
      </c>
      <c r="R58" s="178">
        <v>1323.56</v>
      </c>
      <c r="S58" s="178">
        <v>1324.38</v>
      </c>
      <c r="T58" s="178">
        <v>1344.42</v>
      </c>
      <c r="U58" s="178">
        <v>1435.25</v>
      </c>
      <c r="V58" s="178">
        <v>1301.18</v>
      </c>
      <c r="W58" s="178">
        <v>1208.35</v>
      </c>
      <c r="X58" s="178">
        <v>978.52</v>
      </c>
      <c r="Y58" s="178">
        <v>871.65</v>
      </c>
    </row>
    <row r="59" spans="1:25" ht="15.75">
      <c r="A59" s="174">
        <v>16</v>
      </c>
      <c r="B59" s="178">
        <v>873.53</v>
      </c>
      <c r="C59" s="178">
        <v>866.99</v>
      </c>
      <c r="D59" s="178">
        <v>862.11</v>
      </c>
      <c r="E59" s="178">
        <v>863.09</v>
      </c>
      <c r="F59" s="178">
        <v>868.35</v>
      </c>
      <c r="G59" s="178">
        <v>877.51</v>
      </c>
      <c r="H59" s="178">
        <v>894.65</v>
      </c>
      <c r="I59" s="178">
        <v>905.37</v>
      </c>
      <c r="J59" s="178">
        <v>1301.36</v>
      </c>
      <c r="K59" s="178">
        <v>1372.64</v>
      </c>
      <c r="L59" s="178">
        <v>1351.81</v>
      </c>
      <c r="M59" s="178">
        <v>1361.74</v>
      </c>
      <c r="N59" s="178">
        <v>1257</v>
      </c>
      <c r="O59" s="178">
        <v>1249.52</v>
      </c>
      <c r="P59" s="178">
        <v>1198</v>
      </c>
      <c r="Q59" s="178">
        <v>1215.37</v>
      </c>
      <c r="R59" s="178">
        <v>1215.37</v>
      </c>
      <c r="S59" s="178">
        <v>1172.6</v>
      </c>
      <c r="T59" s="178">
        <v>1192.25</v>
      </c>
      <c r="U59" s="178">
        <v>1289.59</v>
      </c>
      <c r="V59" s="178">
        <v>1267.37</v>
      </c>
      <c r="W59" s="178">
        <v>1162.7</v>
      </c>
      <c r="X59" s="178">
        <v>935.42</v>
      </c>
      <c r="Y59" s="178">
        <v>862.32</v>
      </c>
    </row>
    <row r="60" spans="1:25" ht="15.75">
      <c r="A60" s="174">
        <v>17</v>
      </c>
      <c r="B60" s="178">
        <v>858.66</v>
      </c>
      <c r="C60" s="178">
        <v>852.19</v>
      </c>
      <c r="D60" s="178">
        <v>845.69</v>
      </c>
      <c r="E60" s="178">
        <v>845.45</v>
      </c>
      <c r="F60" s="178">
        <v>851.55</v>
      </c>
      <c r="G60" s="178">
        <v>859.2</v>
      </c>
      <c r="H60" s="178">
        <v>969.63</v>
      </c>
      <c r="I60" s="178">
        <v>1096.76</v>
      </c>
      <c r="J60" s="178">
        <v>1373.31</v>
      </c>
      <c r="K60" s="178">
        <v>1439.86</v>
      </c>
      <c r="L60" s="178">
        <v>1449.25</v>
      </c>
      <c r="M60" s="178">
        <v>1454.87</v>
      </c>
      <c r="N60" s="178">
        <v>1367.2</v>
      </c>
      <c r="O60" s="178">
        <v>1359.62</v>
      </c>
      <c r="P60" s="178">
        <v>1313.8</v>
      </c>
      <c r="Q60" s="178">
        <v>1300.58</v>
      </c>
      <c r="R60" s="178">
        <v>1296.28</v>
      </c>
      <c r="S60" s="178">
        <v>1300.11</v>
      </c>
      <c r="T60" s="178">
        <v>1375.96</v>
      </c>
      <c r="U60" s="178">
        <v>1406.57</v>
      </c>
      <c r="V60" s="178">
        <v>1333.71</v>
      </c>
      <c r="W60" s="178">
        <v>1214.58</v>
      </c>
      <c r="X60" s="178">
        <v>974.16</v>
      </c>
      <c r="Y60" s="178">
        <v>873.15</v>
      </c>
    </row>
    <row r="61" spans="1:25" ht="15.75">
      <c r="A61" s="174">
        <v>18</v>
      </c>
      <c r="B61" s="178">
        <v>876.47</v>
      </c>
      <c r="C61" s="178">
        <v>861.6</v>
      </c>
      <c r="D61" s="178">
        <v>855.9</v>
      </c>
      <c r="E61" s="178">
        <v>855.82</v>
      </c>
      <c r="F61" s="178">
        <v>857.06</v>
      </c>
      <c r="G61" s="178">
        <v>862.01</v>
      </c>
      <c r="H61" s="178">
        <v>872.21</v>
      </c>
      <c r="I61" s="178">
        <v>919.87</v>
      </c>
      <c r="J61" s="178">
        <v>981.3</v>
      </c>
      <c r="K61" s="178">
        <v>1118.55</v>
      </c>
      <c r="L61" s="178">
        <v>1142.67</v>
      </c>
      <c r="M61" s="178">
        <v>1168.21</v>
      </c>
      <c r="N61" s="178">
        <v>1204.68</v>
      </c>
      <c r="O61" s="178">
        <v>1197.46</v>
      </c>
      <c r="P61" s="178">
        <v>1195</v>
      </c>
      <c r="Q61" s="178">
        <v>1171.41</v>
      </c>
      <c r="R61" s="178">
        <v>1192.71</v>
      </c>
      <c r="S61" s="178">
        <v>1216.51</v>
      </c>
      <c r="T61" s="178">
        <v>1208.13</v>
      </c>
      <c r="U61" s="178">
        <v>1225.42</v>
      </c>
      <c r="V61" s="178">
        <v>1220.97</v>
      </c>
      <c r="W61" s="178">
        <v>1117.6</v>
      </c>
      <c r="X61" s="178">
        <v>968.18</v>
      </c>
      <c r="Y61" s="178">
        <v>871.66</v>
      </c>
    </row>
    <row r="62" spans="1:25" ht="15.75">
      <c r="A62" s="174">
        <v>19</v>
      </c>
      <c r="B62" s="178">
        <v>859.94</v>
      </c>
      <c r="C62" s="178">
        <v>856.22</v>
      </c>
      <c r="D62" s="178">
        <v>852.28</v>
      </c>
      <c r="E62" s="178">
        <v>851.35</v>
      </c>
      <c r="F62" s="178">
        <v>851.08</v>
      </c>
      <c r="G62" s="178">
        <v>853.88</v>
      </c>
      <c r="H62" s="178">
        <v>859.92</v>
      </c>
      <c r="I62" s="178">
        <v>861.99</v>
      </c>
      <c r="J62" s="178">
        <v>875.89</v>
      </c>
      <c r="K62" s="178">
        <v>920.16</v>
      </c>
      <c r="L62" s="178">
        <v>966.61</v>
      </c>
      <c r="M62" s="178">
        <v>1032.8</v>
      </c>
      <c r="N62" s="178">
        <v>1040.79</v>
      </c>
      <c r="O62" s="178">
        <v>1001.8</v>
      </c>
      <c r="P62" s="178">
        <v>1005.93</v>
      </c>
      <c r="Q62" s="178">
        <v>1037.84</v>
      </c>
      <c r="R62" s="178">
        <v>987.6</v>
      </c>
      <c r="S62" s="178">
        <v>966.88</v>
      </c>
      <c r="T62" s="178">
        <v>1059.54</v>
      </c>
      <c r="U62" s="178">
        <v>1145.61</v>
      </c>
      <c r="V62" s="178">
        <v>1141.91</v>
      </c>
      <c r="W62" s="178">
        <v>1056.53</v>
      </c>
      <c r="X62" s="178">
        <v>946.51</v>
      </c>
      <c r="Y62" s="178">
        <v>861.27</v>
      </c>
    </row>
    <row r="63" spans="1:25" ht="15.75">
      <c r="A63" s="174">
        <v>20</v>
      </c>
      <c r="B63" s="178">
        <v>861.73</v>
      </c>
      <c r="C63" s="178">
        <v>860.28</v>
      </c>
      <c r="D63" s="178">
        <v>859.04</v>
      </c>
      <c r="E63" s="178">
        <v>858.62</v>
      </c>
      <c r="F63" s="178">
        <v>860.85</v>
      </c>
      <c r="G63" s="178">
        <v>873.43</v>
      </c>
      <c r="H63" s="178">
        <v>964.81</v>
      </c>
      <c r="I63" s="178">
        <v>1093.05</v>
      </c>
      <c r="J63" s="178">
        <v>1237.59</v>
      </c>
      <c r="K63" s="178">
        <v>1256.23</v>
      </c>
      <c r="L63" s="178">
        <v>1241.74</v>
      </c>
      <c r="M63" s="178">
        <v>1231.53</v>
      </c>
      <c r="N63" s="178">
        <v>1216.71</v>
      </c>
      <c r="O63" s="178">
        <v>1261.27</v>
      </c>
      <c r="P63" s="178">
        <v>1229.05</v>
      </c>
      <c r="Q63" s="178">
        <v>1229.4</v>
      </c>
      <c r="R63" s="178">
        <v>1229.27</v>
      </c>
      <c r="S63" s="178">
        <v>1295.32</v>
      </c>
      <c r="T63" s="178">
        <v>1291.64</v>
      </c>
      <c r="U63" s="178">
        <v>1303.57</v>
      </c>
      <c r="V63" s="178">
        <v>1184.97</v>
      </c>
      <c r="W63" s="178">
        <v>1136.59</v>
      </c>
      <c r="X63" s="178">
        <v>987.87</v>
      </c>
      <c r="Y63" s="178">
        <v>874.4</v>
      </c>
    </row>
    <row r="64" spans="1:25" ht="15.75">
      <c r="A64" s="174">
        <v>21</v>
      </c>
      <c r="B64" s="178">
        <v>863.93</v>
      </c>
      <c r="C64" s="178">
        <v>858.63</v>
      </c>
      <c r="D64" s="178">
        <v>846.54</v>
      </c>
      <c r="E64" s="178">
        <v>842.53</v>
      </c>
      <c r="F64" s="178">
        <v>853.56</v>
      </c>
      <c r="G64" s="178">
        <v>868</v>
      </c>
      <c r="H64" s="178">
        <v>925.34</v>
      </c>
      <c r="I64" s="178">
        <v>963.03</v>
      </c>
      <c r="J64" s="178">
        <v>1139.44</v>
      </c>
      <c r="K64" s="178">
        <v>1152.69</v>
      </c>
      <c r="L64" s="178">
        <v>1154.04</v>
      </c>
      <c r="M64" s="178">
        <v>1152.05</v>
      </c>
      <c r="N64" s="178">
        <v>1145.09</v>
      </c>
      <c r="O64" s="178">
        <v>1146.04</v>
      </c>
      <c r="P64" s="178">
        <v>1143.62</v>
      </c>
      <c r="Q64" s="178">
        <v>1147.28</v>
      </c>
      <c r="R64" s="178">
        <v>1159.78</v>
      </c>
      <c r="S64" s="178">
        <v>1162.76</v>
      </c>
      <c r="T64" s="178">
        <v>1150.85</v>
      </c>
      <c r="U64" s="178">
        <v>1158.27</v>
      </c>
      <c r="V64" s="178">
        <v>1137.79</v>
      </c>
      <c r="W64" s="178">
        <v>1110.78</v>
      </c>
      <c r="X64" s="178">
        <v>951.92</v>
      </c>
      <c r="Y64" s="178">
        <v>876.47</v>
      </c>
    </row>
    <row r="65" spans="1:25" ht="15.75">
      <c r="A65" s="174">
        <v>22</v>
      </c>
      <c r="B65" s="178">
        <v>875.75</v>
      </c>
      <c r="C65" s="178">
        <v>862.39</v>
      </c>
      <c r="D65" s="178">
        <v>846.29</v>
      </c>
      <c r="E65" s="178">
        <v>839.5</v>
      </c>
      <c r="F65" s="178">
        <v>842.62</v>
      </c>
      <c r="G65" s="178">
        <v>864.82</v>
      </c>
      <c r="H65" s="178">
        <v>887.22</v>
      </c>
      <c r="I65" s="178">
        <v>921.45</v>
      </c>
      <c r="J65" s="178">
        <v>1083.23</v>
      </c>
      <c r="K65" s="178">
        <v>1080.14</v>
      </c>
      <c r="L65" s="178">
        <v>1249.76</v>
      </c>
      <c r="M65" s="178">
        <v>1229.26</v>
      </c>
      <c r="N65" s="178">
        <v>1221.42</v>
      </c>
      <c r="O65" s="178">
        <v>1209.28</v>
      </c>
      <c r="P65" s="178">
        <v>1157.07</v>
      </c>
      <c r="Q65" s="178">
        <v>1161.46</v>
      </c>
      <c r="R65" s="178">
        <v>1147.56</v>
      </c>
      <c r="S65" s="178">
        <v>1131.01</v>
      </c>
      <c r="T65" s="178">
        <v>1127.52</v>
      </c>
      <c r="U65" s="178">
        <v>1129.37</v>
      </c>
      <c r="V65" s="178">
        <v>1118.19</v>
      </c>
      <c r="W65" s="178">
        <v>1071.04</v>
      </c>
      <c r="X65" s="178">
        <v>952.76</v>
      </c>
      <c r="Y65" s="178">
        <v>872.28</v>
      </c>
    </row>
    <row r="66" spans="1:25" ht="15.75">
      <c r="A66" s="174">
        <v>23</v>
      </c>
      <c r="B66" s="178">
        <v>658.59</v>
      </c>
      <c r="C66" s="178">
        <v>657.83</v>
      </c>
      <c r="D66" s="178">
        <v>658.41</v>
      </c>
      <c r="E66" s="178">
        <v>658.77</v>
      </c>
      <c r="F66" s="178">
        <v>867.59</v>
      </c>
      <c r="G66" s="178">
        <v>913.35</v>
      </c>
      <c r="H66" s="178">
        <v>1023.67</v>
      </c>
      <c r="I66" s="178">
        <v>1091.05</v>
      </c>
      <c r="J66" s="178">
        <v>1270.58</v>
      </c>
      <c r="K66" s="178">
        <v>1369.23</v>
      </c>
      <c r="L66" s="178">
        <v>1376.57</v>
      </c>
      <c r="M66" s="178">
        <v>1354.59</v>
      </c>
      <c r="N66" s="178">
        <v>1361.62</v>
      </c>
      <c r="O66" s="178">
        <v>1353.67</v>
      </c>
      <c r="P66" s="178">
        <v>1295.13</v>
      </c>
      <c r="Q66" s="178">
        <v>1335.77</v>
      </c>
      <c r="R66" s="178">
        <v>1362.85</v>
      </c>
      <c r="S66" s="178">
        <v>1328.57</v>
      </c>
      <c r="T66" s="178">
        <v>1371.74</v>
      </c>
      <c r="U66" s="178">
        <v>1349.18</v>
      </c>
      <c r="V66" s="178">
        <v>1350.47</v>
      </c>
      <c r="W66" s="178">
        <v>1275.96</v>
      </c>
      <c r="X66" s="178">
        <v>1106.56</v>
      </c>
      <c r="Y66" s="178">
        <v>921.88</v>
      </c>
    </row>
    <row r="67" spans="1:25" ht="15.75">
      <c r="A67" s="174">
        <v>24</v>
      </c>
      <c r="B67" s="178">
        <v>958.73</v>
      </c>
      <c r="C67" s="178">
        <v>891.28</v>
      </c>
      <c r="D67" s="178">
        <v>886.78</v>
      </c>
      <c r="E67" s="178">
        <v>865.09</v>
      </c>
      <c r="F67" s="178">
        <v>905.38</v>
      </c>
      <c r="G67" s="178">
        <v>982.25</v>
      </c>
      <c r="H67" s="178">
        <v>1068.45</v>
      </c>
      <c r="I67" s="178">
        <v>1202.75</v>
      </c>
      <c r="J67" s="178">
        <v>1361.83</v>
      </c>
      <c r="K67" s="178">
        <v>1408.79</v>
      </c>
      <c r="L67" s="178">
        <v>1429.16</v>
      </c>
      <c r="M67" s="178">
        <v>1382.43</v>
      </c>
      <c r="N67" s="178">
        <v>1387.68</v>
      </c>
      <c r="O67" s="178">
        <v>1377.1</v>
      </c>
      <c r="P67" s="178">
        <v>1378.16</v>
      </c>
      <c r="Q67" s="178">
        <v>1356.66</v>
      </c>
      <c r="R67" s="178">
        <v>1359.36</v>
      </c>
      <c r="S67" s="178">
        <v>1337.42</v>
      </c>
      <c r="T67" s="178">
        <v>1273.79</v>
      </c>
      <c r="U67" s="178">
        <v>1287.47</v>
      </c>
      <c r="V67" s="178">
        <v>1398.2</v>
      </c>
      <c r="W67" s="178">
        <v>1462.24</v>
      </c>
      <c r="X67" s="178">
        <v>1189.48</v>
      </c>
      <c r="Y67" s="178">
        <v>906.11</v>
      </c>
    </row>
    <row r="68" spans="1:25" ht="15.75">
      <c r="A68" s="174">
        <v>25</v>
      </c>
      <c r="B68" s="178">
        <v>919.72</v>
      </c>
      <c r="C68" s="178">
        <v>875.68</v>
      </c>
      <c r="D68" s="178">
        <v>873.91</v>
      </c>
      <c r="E68" s="178">
        <v>872.5</v>
      </c>
      <c r="F68" s="178">
        <v>875.7</v>
      </c>
      <c r="G68" s="178">
        <v>877.74</v>
      </c>
      <c r="H68" s="178">
        <v>958.13</v>
      </c>
      <c r="I68" s="178">
        <v>953.72</v>
      </c>
      <c r="J68" s="178">
        <v>963.31</v>
      </c>
      <c r="K68" s="178">
        <v>1063.17</v>
      </c>
      <c r="L68" s="178">
        <v>1056.57</v>
      </c>
      <c r="M68" s="178">
        <v>1041.14</v>
      </c>
      <c r="N68" s="178">
        <v>1080.24</v>
      </c>
      <c r="O68" s="178">
        <v>1066.16</v>
      </c>
      <c r="P68" s="178">
        <v>1067.98</v>
      </c>
      <c r="Q68" s="178">
        <v>1059.36</v>
      </c>
      <c r="R68" s="178">
        <v>1064.85</v>
      </c>
      <c r="S68" s="178">
        <v>1068.33</v>
      </c>
      <c r="T68" s="178">
        <v>1114.69</v>
      </c>
      <c r="U68" s="178">
        <v>1130.17</v>
      </c>
      <c r="V68" s="178">
        <v>1135.18</v>
      </c>
      <c r="W68" s="178">
        <v>995.15</v>
      </c>
      <c r="X68" s="178">
        <v>897.08</v>
      </c>
      <c r="Y68" s="178">
        <v>874.14</v>
      </c>
    </row>
    <row r="69" spans="1:25" ht="15.75">
      <c r="A69" s="174">
        <v>26</v>
      </c>
      <c r="B69" s="178">
        <v>879.4</v>
      </c>
      <c r="C69" s="178">
        <v>866.25</v>
      </c>
      <c r="D69" s="178">
        <v>852.89</v>
      </c>
      <c r="E69" s="178">
        <v>847.4</v>
      </c>
      <c r="F69" s="178">
        <v>848.33</v>
      </c>
      <c r="G69" s="178">
        <v>851.06</v>
      </c>
      <c r="H69" s="178">
        <v>869.8</v>
      </c>
      <c r="I69" s="178">
        <v>869.55</v>
      </c>
      <c r="J69" s="178">
        <v>880.31</v>
      </c>
      <c r="K69" s="178">
        <v>888.93</v>
      </c>
      <c r="L69" s="178">
        <v>889.24</v>
      </c>
      <c r="M69" s="178">
        <v>888.75</v>
      </c>
      <c r="N69" s="178">
        <v>887.27</v>
      </c>
      <c r="O69" s="178">
        <v>886.75</v>
      </c>
      <c r="P69" s="178">
        <v>887.03</v>
      </c>
      <c r="Q69" s="178">
        <v>886.9</v>
      </c>
      <c r="R69" s="178">
        <v>888.86</v>
      </c>
      <c r="S69" s="178">
        <v>884.95</v>
      </c>
      <c r="T69" s="178">
        <v>895.43</v>
      </c>
      <c r="U69" s="178">
        <v>1010.1</v>
      </c>
      <c r="V69" s="178">
        <v>1019.38</v>
      </c>
      <c r="W69" s="178">
        <v>889.22</v>
      </c>
      <c r="X69" s="178">
        <v>883</v>
      </c>
      <c r="Y69" s="178">
        <v>866.25</v>
      </c>
    </row>
    <row r="70" spans="1:25" ht="15.75">
      <c r="A70" s="174">
        <v>27</v>
      </c>
      <c r="B70" s="178">
        <v>861.04</v>
      </c>
      <c r="C70" s="178">
        <v>849.83</v>
      </c>
      <c r="D70" s="178">
        <v>840.54</v>
      </c>
      <c r="E70" s="178">
        <v>838.37</v>
      </c>
      <c r="F70" s="178">
        <v>847.88</v>
      </c>
      <c r="G70" s="178">
        <v>872.94</v>
      </c>
      <c r="H70" s="178">
        <v>884.59</v>
      </c>
      <c r="I70" s="178">
        <v>918.86</v>
      </c>
      <c r="J70" s="178">
        <v>1090.65</v>
      </c>
      <c r="K70" s="178">
        <v>1100.86</v>
      </c>
      <c r="L70" s="178">
        <v>1105.77</v>
      </c>
      <c r="M70" s="178">
        <v>1096.33</v>
      </c>
      <c r="N70" s="178">
        <v>1106.68</v>
      </c>
      <c r="O70" s="178">
        <v>1110.89</v>
      </c>
      <c r="P70" s="178">
        <v>1104.2</v>
      </c>
      <c r="Q70" s="178">
        <v>1105.63</v>
      </c>
      <c r="R70" s="178">
        <v>1105</v>
      </c>
      <c r="S70" s="178">
        <v>1095</v>
      </c>
      <c r="T70" s="178">
        <v>1091.48</v>
      </c>
      <c r="U70" s="178">
        <v>1092.06</v>
      </c>
      <c r="V70" s="178">
        <v>1089.22</v>
      </c>
      <c r="W70" s="178">
        <v>1074.09</v>
      </c>
      <c r="X70" s="178">
        <v>908.57</v>
      </c>
      <c r="Y70" s="178">
        <v>876.91</v>
      </c>
    </row>
    <row r="71" spans="1:25" ht="15.75">
      <c r="A71" s="174">
        <v>28</v>
      </c>
      <c r="B71" s="178">
        <v>873.67</v>
      </c>
      <c r="C71" s="178">
        <v>867.51</v>
      </c>
      <c r="D71" s="178">
        <v>862.72</v>
      </c>
      <c r="E71" s="178">
        <v>859.18</v>
      </c>
      <c r="F71" s="178">
        <v>860.41</v>
      </c>
      <c r="G71" s="178">
        <v>872.76</v>
      </c>
      <c r="H71" s="178">
        <v>913.31</v>
      </c>
      <c r="I71" s="178">
        <v>964.37</v>
      </c>
      <c r="J71" s="178">
        <v>1170.14</v>
      </c>
      <c r="K71" s="178">
        <v>1172.71</v>
      </c>
      <c r="L71" s="178">
        <v>1191.43</v>
      </c>
      <c r="M71" s="178">
        <v>1167.6</v>
      </c>
      <c r="N71" s="178">
        <v>1172.11</v>
      </c>
      <c r="O71" s="178">
        <v>1175.2</v>
      </c>
      <c r="P71" s="178">
        <v>1163.68</v>
      </c>
      <c r="Q71" s="178">
        <v>1158.46</v>
      </c>
      <c r="R71" s="178">
        <v>1162.32</v>
      </c>
      <c r="S71" s="178">
        <v>1165.63</v>
      </c>
      <c r="T71" s="178">
        <v>1177.14</v>
      </c>
      <c r="U71" s="178">
        <v>1215.75</v>
      </c>
      <c r="V71" s="178">
        <v>1282.51</v>
      </c>
      <c r="W71" s="178">
        <v>1292.08</v>
      </c>
      <c r="X71" s="178">
        <v>1074.19</v>
      </c>
      <c r="Y71" s="178">
        <v>886.33</v>
      </c>
    </row>
    <row r="72" spans="1:25" ht="15.75">
      <c r="A72" s="174">
        <v>29</v>
      </c>
      <c r="B72" s="178">
        <v>874.23</v>
      </c>
      <c r="C72" s="178">
        <v>873.27</v>
      </c>
      <c r="D72" s="178">
        <v>862.51</v>
      </c>
      <c r="E72" s="178">
        <v>854.85</v>
      </c>
      <c r="F72" s="178">
        <v>858.96</v>
      </c>
      <c r="G72" s="178">
        <v>890.17</v>
      </c>
      <c r="H72" s="178">
        <v>974.05</v>
      </c>
      <c r="I72" s="178">
        <v>1084.06</v>
      </c>
      <c r="J72" s="178">
        <v>1252.33</v>
      </c>
      <c r="K72" s="178">
        <v>1332.55</v>
      </c>
      <c r="L72" s="178">
        <v>1390.19</v>
      </c>
      <c r="M72" s="178">
        <v>1350.52</v>
      </c>
      <c r="N72" s="178">
        <v>1427.34</v>
      </c>
      <c r="O72" s="178">
        <v>1405.84</v>
      </c>
      <c r="P72" s="178">
        <v>1302.24</v>
      </c>
      <c r="Q72" s="178">
        <v>1352.11</v>
      </c>
      <c r="R72" s="178">
        <v>1318.55</v>
      </c>
      <c r="S72" s="178">
        <v>1272.22</v>
      </c>
      <c r="T72" s="178">
        <v>1247.27</v>
      </c>
      <c r="U72" s="178">
        <v>1274.69</v>
      </c>
      <c r="V72" s="178">
        <v>1366.76</v>
      </c>
      <c r="W72" s="178">
        <v>1376.95</v>
      </c>
      <c r="X72" s="178">
        <v>1102.15</v>
      </c>
      <c r="Y72" s="178">
        <v>913.05</v>
      </c>
    </row>
    <row r="73" spans="1:25" ht="15.75">
      <c r="A73" s="174">
        <v>30</v>
      </c>
      <c r="B73" s="178">
        <v>922.72</v>
      </c>
      <c r="C73" s="178">
        <v>877.32</v>
      </c>
      <c r="D73" s="178">
        <v>870.95</v>
      </c>
      <c r="E73" s="178">
        <v>866.95</v>
      </c>
      <c r="F73" s="178">
        <v>870.85</v>
      </c>
      <c r="G73" s="178">
        <v>878.2</v>
      </c>
      <c r="H73" s="178">
        <v>918.87</v>
      </c>
      <c r="I73" s="178">
        <v>947.27</v>
      </c>
      <c r="J73" s="178">
        <v>1147.96</v>
      </c>
      <c r="K73" s="178">
        <v>1448.75</v>
      </c>
      <c r="L73" s="178">
        <v>1414.35</v>
      </c>
      <c r="M73" s="178">
        <v>1340.18</v>
      </c>
      <c r="N73" s="178">
        <v>1269.45</v>
      </c>
      <c r="O73" s="178">
        <v>1268.09</v>
      </c>
      <c r="P73" s="178">
        <v>1233.24</v>
      </c>
      <c r="Q73" s="178">
        <v>1257.49</v>
      </c>
      <c r="R73" s="178">
        <v>1222.02</v>
      </c>
      <c r="S73" s="178">
        <v>1162.39</v>
      </c>
      <c r="T73" s="178">
        <v>1163.93</v>
      </c>
      <c r="U73" s="178">
        <v>1169.28</v>
      </c>
      <c r="V73" s="178">
        <v>1279.19</v>
      </c>
      <c r="W73" s="178">
        <v>1268.95</v>
      </c>
      <c r="X73" s="178">
        <v>1034.23</v>
      </c>
      <c r="Y73" s="178">
        <v>894.7</v>
      </c>
    </row>
    <row r="74" spans="1:25" ht="15.75" hidden="1" outlineLevel="1">
      <c r="A74" s="174">
        <v>31</v>
      </c>
      <c r="B74" s="178">
        <v>0</v>
      </c>
      <c r="C74" s="178">
        <v>0</v>
      </c>
      <c r="D74" s="178">
        <v>0</v>
      </c>
      <c r="E74" s="178">
        <v>0</v>
      </c>
      <c r="F74" s="178">
        <v>0</v>
      </c>
      <c r="G74" s="178">
        <v>0</v>
      </c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</row>
    <row r="75" spans="1:25" ht="15.75" collapsed="1">
      <c r="A75" s="102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1:26" ht="15.75">
      <c r="A76" s="140"/>
      <c r="B76" s="180"/>
      <c r="C76" s="180"/>
      <c r="D76" s="180"/>
      <c r="E76" s="180"/>
      <c r="F76" s="180"/>
      <c r="G76" s="180"/>
      <c r="H76" s="180"/>
      <c r="I76" s="180"/>
      <c r="J76" s="199"/>
      <c r="K76" s="141" t="s">
        <v>16</v>
      </c>
      <c r="L76" s="141"/>
      <c r="M76" s="141"/>
      <c r="N76" s="141"/>
      <c r="O76" s="141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ht="15.75">
      <c r="A77" s="142"/>
      <c r="B77" s="185"/>
      <c r="C77" s="185"/>
      <c r="D77" s="185"/>
      <c r="E77" s="185"/>
      <c r="F77" s="185"/>
      <c r="G77" s="185"/>
      <c r="H77" s="185"/>
      <c r="I77" s="185"/>
      <c r="J77" s="186"/>
      <c r="K77" s="114" t="s">
        <v>17</v>
      </c>
      <c r="L77" s="114" t="s">
        <v>18</v>
      </c>
      <c r="M77" s="114" t="s">
        <v>19</v>
      </c>
      <c r="N77" s="114" t="s">
        <v>20</v>
      </c>
      <c r="O77" s="114" t="s">
        <v>21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ht="15.75">
      <c r="A78" s="188" t="s">
        <v>58</v>
      </c>
      <c r="B78" s="189"/>
      <c r="C78" s="189"/>
      <c r="D78" s="189"/>
      <c r="E78" s="189"/>
      <c r="F78" s="189"/>
      <c r="G78" s="189"/>
      <c r="H78" s="189"/>
      <c r="I78" s="189"/>
      <c r="J78" s="190"/>
      <c r="K78" s="145">
        <v>3.81</v>
      </c>
      <c r="L78" s="144">
        <v>3.81</v>
      </c>
      <c r="M78" s="144">
        <v>3.81</v>
      </c>
      <c r="N78" s="144">
        <v>3.81</v>
      </c>
      <c r="O78" s="144">
        <v>3.81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80" spans="1:25" ht="18.75" customHeight="1">
      <c r="A80" s="171" t="s">
        <v>28</v>
      </c>
      <c r="B80" s="172" t="s">
        <v>166</v>
      </c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1:25" ht="15.75">
      <c r="A81" s="171"/>
      <c r="B81" s="173" t="s">
        <v>29</v>
      </c>
      <c r="C81" s="173" t="s">
        <v>30</v>
      </c>
      <c r="D81" s="173" t="s">
        <v>31</v>
      </c>
      <c r="E81" s="173" t="s">
        <v>32</v>
      </c>
      <c r="F81" s="173" t="s">
        <v>33</v>
      </c>
      <c r="G81" s="173" t="s">
        <v>34</v>
      </c>
      <c r="H81" s="173" t="s">
        <v>35</v>
      </c>
      <c r="I81" s="173" t="s">
        <v>36</v>
      </c>
      <c r="J81" s="173" t="s">
        <v>37</v>
      </c>
      <c r="K81" s="173" t="s">
        <v>38</v>
      </c>
      <c r="L81" s="173" t="s">
        <v>39</v>
      </c>
      <c r="M81" s="173" t="s">
        <v>40</v>
      </c>
      <c r="N81" s="173" t="s">
        <v>41</v>
      </c>
      <c r="O81" s="173" t="s">
        <v>42</v>
      </c>
      <c r="P81" s="173" t="s">
        <v>43</v>
      </c>
      <c r="Q81" s="173" t="s">
        <v>44</v>
      </c>
      <c r="R81" s="173" t="s">
        <v>45</v>
      </c>
      <c r="S81" s="173" t="s">
        <v>46</v>
      </c>
      <c r="T81" s="173" t="s">
        <v>47</v>
      </c>
      <c r="U81" s="173" t="s">
        <v>48</v>
      </c>
      <c r="V81" s="173" t="s">
        <v>49</v>
      </c>
      <c r="W81" s="173" t="s">
        <v>50</v>
      </c>
      <c r="X81" s="173" t="s">
        <v>51</v>
      </c>
      <c r="Y81" s="173" t="s">
        <v>52</v>
      </c>
    </row>
    <row r="82" spans="1:25" ht="15.75">
      <c r="A82" s="174">
        <v>1</v>
      </c>
      <c r="B82" s="178">
        <v>419.09</v>
      </c>
      <c r="C82" s="178">
        <v>419.09</v>
      </c>
      <c r="D82" s="178">
        <v>419.09</v>
      </c>
      <c r="E82" s="178">
        <v>419.09</v>
      </c>
      <c r="F82" s="178">
        <v>419.09</v>
      </c>
      <c r="G82" s="178">
        <v>419.09</v>
      </c>
      <c r="H82" s="178">
        <v>419.09</v>
      </c>
      <c r="I82" s="178">
        <v>419.09</v>
      </c>
      <c r="J82" s="178">
        <v>419.09</v>
      </c>
      <c r="K82" s="178">
        <v>419.09</v>
      </c>
      <c r="L82" s="178">
        <v>419.09</v>
      </c>
      <c r="M82" s="178">
        <v>419.09</v>
      </c>
      <c r="N82" s="178">
        <v>419.09</v>
      </c>
      <c r="O82" s="178">
        <v>419.09</v>
      </c>
      <c r="P82" s="178">
        <v>419.09</v>
      </c>
      <c r="Q82" s="178">
        <v>419.09</v>
      </c>
      <c r="R82" s="178">
        <v>419.09</v>
      </c>
      <c r="S82" s="178">
        <v>419.09</v>
      </c>
      <c r="T82" s="178">
        <v>419.09</v>
      </c>
      <c r="U82" s="178">
        <v>419.09</v>
      </c>
      <c r="V82" s="178">
        <v>419.09</v>
      </c>
      <c r="W82" s="178">
        <v>419.09</v>
      </c>
      <c r="X82" s="178">
        <v>419.09</v>
      </c>
      <c r="Y82" s="178">
        <v>419.09</v>
      </c>
    </row>
    <row r="83" spans="1:25" ht="15.75">
      <c r="A83" s="174">
        <v>2</v>
      </c>
      <c r="B83" s="178">
        <v>419.09</v>
      </c>
      <c r="C83" s="178">
        <v>419.09</v>
      </c>
      <c r="D83" s="178">
        <v>419.09</v>
      </c>
      <c r="E83" s="178">
        <v>419.09</v>
      </c>
      <c r="F83" s="178">
        <v>419.09</v>
      </c>
      <c r="G83" s="178">
        <v>419.09</v>
      </c>
      <c r="H83" s="178">
        <v>419.09</v>
      </c>
      <c r="I83" s="178">
        <v>419.09</v>
      </c>
      <c r="J83" s="178">
        <v>419.09</v>
      </c>
      <c r="K83" s="178">
        <v>419.09</v>
      </c>
      <c r="L83" s="178">
        <v>419.09</v>
      </c>
      <c r="M83" s="178">
        <v>419.09</v>
      </c>
      <c r="N83" s="178">
        <v>419.09</v>
      </c>
      <c r="O83" s="178">
        <v>419.09</v>
      </c>
      <c r="P83" s="178">
        <v>419.09</v>
      </c>
      <c r="Q83" s="178">
        <v>419.09</v>
      </c>
      <c r="R83" s="178">
        <v>419.09</v>
      </c>
      <c r="S83" s="178">
        <v>419.09</v>
      </c>
      <c r="T83" s="178">
        <v>419.09</v>
      </c>
      <c r="U83" s="178">
        <v>419.09</v>
      </c>
      <c r="V83" s="178">
        <v>419.09</v>
      </c>
      <c r="W83" s="178">
        <v>419.09</v>
      </c>
      <c r="X83" s="178">
        <v>419.09</v>
      </c>
      <c r="Y83" s="178">
        <v>419.09</v>
      </c>
    </row>
    <row r="84" spans="1:25" ht="15.75">
      <c r="A84" s="174">
        <v>3</v>
      </c>
      <c r="B84" s="178">
        <v>419.09</v>
      </c>
      <c r="C84" s="178">
        <v>419.09</v>
      </c>
      <c r="D84" s="178">
        <v>419.09</v>
      </c>
      <c r="E84" s="178">
        <v>419.09</v>
      </c>
      <c r="F84" s="178">
        <v>419.09</v>
      </c>
      <c r="G84" s="178">
        <v>419.09</v>
      </c>
      <c r="H84" s="178">
        <v>419.09</v>
      </c>
      <c r="I84" s="178">
        <v>419.09</v>
      </c>
      <c r="J84" s="178">
        <v>419.09</v>
      </c>
      <c r="K84" s="178">
        <v>419.09</v>
      </c>
      <c r="L84" s="178">
        <v>419.09</v>
      </c>
      <c r="M84" s="178">
        <v>419.09</v>
      </c>
      <c r="N84" s="178">
        <v>419.09</v>
      </c>
      <c r="O84" s="178">
        <v>419.09</v>
      </c>
      <c r="P84" s="178">
        <v>419.09</v>
      </c>
      <c r="Q84" s="178">
        <v>419.09</v>
      </c>
      <c r="R84" s="178">
        <v>419.09</v>
      </c>
      <c r="S84" s="178">
        <v>419.09</v>
      </c>
      <c r="T84" s="178">
        <v>419.09</v>
      </c>
      <c r="U84" s="178">
        <v>419.09</v>
      </c>
      <c r="V84" s="178">
        <v>419.09</v>
      </c>
      <c r="W84" s="178">
        <v>419.09</v>
      </c>
      <c r="X84" s="178">
        <v>419.09</v>
      </c>
      <c r="Y84" s="178">
        <v>419.09</v>
      </c>
    </row>
    <row r="85" spans="1:25" ht="15.75">
      <c r="A85" s="174">
        <v>4</v>
      </c>
      <c r="B85" s="178">
        <v>419.09</v>
      </c>
      <c r="C85" s="178">
        <v>419.09</v>
      </c>
      <c r="D85" s="178">
        <v>419.09</v>
      </c>
      <c r="E85" s="178">
        <v>419.09</v>
      </c>
      <c r="F85" s="178">
        <v>419.09</v>
      </c>
      <c r="G85" s="178">
        <v>419.09</v>
      </c>
      <c r="H85" s="178">
        <v>419.09</v>
      </c>
      <c r="I85" s="178">
        <v>419.09</v>
      </c>
      <c r="J85" s="178">
        <v>419.09</v>
      </c>
      <c r="K85" s="178">
        <v>419.09</v>
      </c>
      <c r="L85" s="178">
        <v>419.09</v>
      </c>
      <c r="M85" s="178">
        <v>419.09</v>
      </c>
      <c r="N85" s="178">
        <v>419.09</v>
      </c>
      <c r="O85" s="178">
        <v>419.09</v>
      </c>
      <c r="P85" s="178">
        <v>419.09</v>
      </c>
      <c r="Q85" s="178">
        <v>419.09</v>
      </c>
      <c r="R85" s="178">
        <v>419.09</v>
      </c>
      <c r="S85" s="178">
        <v>419.09</v>
      </c>
      <c r="T85" s="178">
        <v>419.09</v>
      </c>
      <c r="U85" s="178">
        <v>419.09</v>
      </c>
      <c r="V85" s="178">
        <v>419.09</v>
      </c>
      <c r="W85" s="178">
        <v>419.09</v>
      </c>
      <c r="X85" s="178">
        <v>419.09</v>
      </c>
      <c r="Y85" s="178">
        <v>419.09</v>
      </c>
    </row>
    <row r="86" spans="1:25" ht="15.75">
      <c r="A86" s="174">
        <v>5</v>
      </c>
      <c r="B86" s="178">
        <v>419.09</v>
      </c>
      <c r="C86" s="178">
        <v>419.09</v>
      </c>
      <c r="D86" s="178">
        <v>419.09</v>
      </c>
      <c r="E86" s="178">
        <v>419.09</v>
      </c>
      <c r="F86" s="178">
        <v>419.09</v>
      </c>
      <c r="G86" s="178">
        <v>419.09</v>
      </c>
      <c r="H86" s="178">
        <v>419.09</v>
      </c>
      <c r="I86" s="178">
        <v>419.09</v>
      </c>
      <c r="J86" s="178">
        <v>419.09</v>
      </c>
      <c r="K86" s="178">
        <v>419.09</v>
      </c>
      <c r="L86" s="178">
        <v>419.09</v>
      </c>
      <c r="M86" s="178">
        <v>419.09</v>
      </c>
      <c r="N86" s="178">
        <v>419.09</v>
      </c>
      <c r="O86" s="178">
        <v>419.09</v>
      </c>
      <c r="P86" s="178">
        <v>419.09</v>
      </c>
      <c r="Q86" s="178">
        <v>419.09</v>
      </c>
      <c r="R86" s="178">
        <v>419.09</v>
      </c>
      <c r="S86" s="178">
        <v>419.09</v>
      </c>
      <c r="T86" s="178">
        <v>419.09</v>
      </c>
      <c r="U86" s="178">
        <v>419.09</v>
      </c>
      <c r="V86" s="178">
        <v>419.09</v>
      </c>
      <c r="W86" s="178">
        <v>419.09</v>
      </c>
      <c r="X86" s="178">
        <v>419.09</v>
      </c>
      <c r="Y86" s="178">
        <v>419.09</v>
      </c>
    </row>
    <row r="87" spans="1:25" ht="15.75">
      <c r="A87" s="174">
        <v>6</v>
      </c>
      <c r="B87" s="178">
        <v>419.09</v>
      </c>
      <c r="C87" s="178">
        <v>419.09</v>
      </c>
      <c r="D87" s="178">
        <v>419.09</v>
      </c>
      <c r="E87" s="178">
        <v>419.09</v>
      </c>
      <c r="F87" s="178">
        <v>419.09</v>
      </c>
      <c r="G87" s="178">
        <v>419.09</v>
      </c>
      <c r="H87" s="178">
        <v>419.09</v>
      </c>
      <c r="I87" s="178">
        <v>419.09</v>
      </c>
      <c r="J87" s="178">
        <v>419.09</v>
      </c>
      <c r="K87" s="178">
        <v>419.09</v>
      </c>
      <c r="L87" s="178">
        <v>419.09</v>
      </c>
      <c r="M87" s="178">
        <v>419.09</v>
      </c>
      <c r="N87" s="178">
        <v>419.09</v>
      </c>
      <c r="O87" s="178">
        <v>419.09</v>
      </c>
      <c r="P87" s="178">
        <v>419.09</v>
      </c>
      <c r="Q87" s="178">
        <v>419.09</v>
      </c>
      <c r="R87" s="178">
        <v>419.09</v>
      </c>
      <c r="S87" s="178">
        <v>419.09</v>
      </c>
      <c r="T87" s="178">
        <v>419.09</v>
      </c>
      <c r="U87" s="178">
        <v>419.09</v>
      </c>
      <c r="V87" s="178">
        <v>419.09</v>
      </c>
      <c r="W87" s="178">
        <v>419.09</v>
      </c>
      <c r="X87" s="178">
        <v>419.09</v>
      </c>
      <c r="Y87" s="178">
        <v>419.09</v>
      </c>
    </row>
    <row r="88" spans="1:25" ht="15.75">
      <c r="A88" s="174">
        <v>7</v>
      </c>
      <c r="B88" s="178">
        <v>419.09</v>
      </c>
      <c r="C88" s="178">
        <v>419.09</v>
      </c>
      <c r="D88" s="178">
        <v>419.09</v>
      </c>
      <c r="E88" s="178">
        <v>419.09</v>
      </c>
      <c r="F88" s="178">
        <v>419.09</v>
      </c>
      <c r="G88" s="178">
        <v>419.09</v>
      </c>
      <c r="H88" s="178">
        <v>419.09</v>
      </c>
      <c r="I88" s="178">
        <v>419.09</v>
      </c>
      <c r="J88" s="178">
        <v>419.09</v>
      </c>
      <c r="K88" s="178">
        <v>419.09</v>
      </c>
      <c r="L88" s="178">
        <v>419.09</v>
      </c>
      <c r="M88" s="178">
        <v>419.09</v>
      </c>
      <c r="N88" s="178">
        <v>419.09</v>
      </c>
      <c r="O88" s="178">
        <v>419.09</v>
      </c>
      <c r="P88" s="178">
        <v>419.09</v>
      </c>
      <c r="Q88" s="178">
        <v>419.09</v>
      </c>
      <c r="R88" s="178">
        <v>419.09</v>
      </c>
      <c r="S88" s="178">
        <v>419.09</v>
      </c>
      <c r="T88" s="178">
        <v>419.09</v>
      </c>
      <c r="U88" s="178">
        <v>419.09</v>
      </c>
      <c r="V88" s="178">
        <v>419.09</v>
      </c>
      <c r="W88" s="178">
        <v>419.09</v>
      </c>
      <c r="X88" s="178">
        <v>419.09</v>
      </c>
      <c r="Y88" s="178">
        <v>419.09</v>
      </c>
    </row>
    <row r="89" spans="1:25" ht="15.75">
      <c r="A89" s="174">
        <v>8</v>
      </c>
      <c r="B89" s="178">
        <v>419.09</v>
      </c>
      <c r="C89" s="178">
        <v>419.09</v>
      </c>
      <c r="D89" s="178">
        <v>419.09</v>
      </c>
      <c r="E89" s="178">
        <v>419.09</v>
      </c>
      <c r="F89" s="178">
        <v>419.09</v>
      </c>
      <c r="G89" s="178">
        <v>419.09</v>
      </c>
      <c r="H89" s="178">
        <v>419.09</v>
      </c>
      <c r="I89" s="178">
        <v>419.09</v>
      </c>
      <c r="J89" s="178">
        <v>419.09</v>
      </c>
      <c r="K89" s="178">
        <v>419.09</v>
      </c>
      <c r="L89" s="178">
        <v>419.09</v>
      </c>
      <c r="M89" s="178">
        <v>419.09</v>
      </c>
      <c r="N89" s="178">
        <v>419.09</v>
      </c>
      <c r="O89" s="178">
        <v>419.09</v>
      </c>
      <c r="P89" s="178">
        <v>419.09</v>
      </c>
      <c r="Q89" s="178">
        <v>419.09</v>
      </c>
      <c r="R89" s="178">
        <v>419.09</v>
      </c>
      <c r="S89" s="178">
        <v>419.09</v>
      </c>
      <c r="T89" s="178">
        <v>419.09</v>
      </c>
      <c r="U89" s="178">
        <v>419.09</v>
      </c>
      <c r="V89" s="178">
        <v>419.09</v>
      </c>
      <c r="W89" s="178">
        <v>419.09</v>
      </c>
      <c r="X89" s="178">
        <v>419.09</v>
      </c>
      <c r="Y89" s="178">
        <v>419.09</v>
      </c>
    </row>
    <row r="90" spans="1:25" ht="15.75">
      <c r="A90" s="174">
        <v>9</v>
      </c>
      <c r="B90" s="178">
        <v>419.09</v>
      </c>
      <c r="C90" s="178">
        <v>419.09</v>
      </c>
      <c r="D90" s="178">
        <v>419.09</v>
      </c>
      <c r="E90" s="178">
        <v>419.09</v>
      </c>
      <c r="F90" s="178">
        <v>419.09</v>
      </c>
      <c r="G90" s="178">
        <v>419.09</v>
      </c>
      <c r="H90" s="178">
        <v>419.09</v>
      </c>
      <c r="I90" s="178">
        <v>419.09</v>
      </c>
      <c r="J90" s="178">
        <v>419.09</v>
      </c>
      <c r="K90" s="178">
        <v>419.09</v>
      </c>
      <c r="L90" s="178">
        <v>419.09</v>
      </c>
      <c r="M90" s="178">
        <v>419.09</v>
      </c>
      <c r="N90" s="178">
        <v>419.09</v>
      </c>
      <c r="O90" s="178">
        <v>419.09</v>
      </c>
      <c r="P90" s="178">
        <v>419.09</v>
      </c>
      <c r="Q90" s="178">
        <v>419.09</v>
      </c>
      <c r="R90" s="178">
        <v>419.09</v>
      </c>
      <c r="S90" s="178">
        <v>419.09</v>
      </c>
      <c r="T90" s="178">
        <v>419.09</v>
      </c>
      <c r="U90" s="178">
        <v>419.09</v>
      </c>
      <c r="V90" s="178">
        <v>419.09</v>
      </c>
      <c r="W90" s="178">
        <v>419.09</v>
      </c>
      <c r="X90" s="178">
        <v>419.09</v>
      </c>
      <c r="Y90" s="178">
        <v>419.09</v>
      </c>
    </row>
    <row r="91" spans="1:25" ht="15.75">
      <c r="A91" s="174">
        <v>10</v>
      </c>
      <c r="B91" s="178">
        <v>419.09</v>
      </c>
      <c r="C91" s="178">
        <v>419.09</v>
      </c>
      <c r="D91" s="178">
        <v>419.09</v>
      </c>
      <c r="E91" s="178">
        <v>419.09</v>
      </c>
      <c r="F91" s="178">
        <v>419.09</v>
      </c>
      <c r="G91" s="178">
        <v>419.09</v>
      </c>
      <c r="H91" s="178">
        <v>419.09</v>
      </c>
      <c r="I91" s="178">
        <v>419.09</v>
      </c>
      <c r="J91" s="178">
        <v>419.09</v>
      </c>
      <c r="K91" s="178">
        <v>419.09</v>
      </c>
      <c r="L91" s="178">
        <v>419.09</v>
      </c>
      <c r="M91" s="178">
        <v>419.09</v>
      </c>
      <c r="N91" s="178">
        <v>419.09</v>
      </c>
      <c r="O91" s="178">
        <v>419.09</v>
      </c>
      <c r="P91" s="178">
        <v>419.09</v>
      </c>
      <c r="Q91" s="178">
        <v>419.09</v>
      </c>
      <c r="R91" s="178">
        <v>419.09</v>
      </c>
      <c r="S91" s="178">
        <v>419.09</v>
      </c>
      <c r="T91" s="178">
        <v>419.09</v>
      </c>
      <c r="U91" s="178">
        <v>419.09</v>
      </c>
      <c r="V91" s="178">
        <v>419.09</v>
      </c>
      <c r="W91" s="178">
        <v>419.09</v>
      </c>
      <c r="X91" s="178">
        <v>419.09</v>
      </c>
      <c r="Y91" s="178">
        <v>419.09</v>
      </c>
    </row>
    <row r="92" spans="1:25" ht="15.75">
      <c r="A92" s="174">
        <v>11</v>
      </c>
      <c r="B92" s="178">
        <v>419.09</v>
      </c>
      <c r="C92" s="178">
        <v>419.09</v>
      </c>
      <c r="D92" s="178">
        <v>419.09</v>
      </c>
      <c r="E92" s="178">
        <v>419.09</v>
      </c>
      <c r="F92" s="178">
        <v>419.09</v>
      </c>
      <c r="G92" s="178">
        <v>419.09</v>
      </c>
      <c r="H92" s="178">
        <v>419.09</v>
      </c>
      <c r="I92" s="178">
        <v>419.09</v>
      </c>
      <c r="J92" s="178">
        <v>419.09</v>
      </c>
      <c r="K92" s="178">
        <v>419.09</v>
      </c>
      <c r="L92" s="178">
        <v>419.09</v>
      </c>
      <c r="M92" s="178">
        <v>419.09</v>
      </c>
      <c r="N92" s="178">
        <v>419.09</v>
      </c>
      <c r="O92" s="178">
        <v>419.09</v>
      </c>
      <c r="P92" s="178">
        <v>419.09</v>
      </c>
      <c r="Q92" s="178">
        <v>419.09</v>
      </c>
      <c r="R92" s="178">
        <v>419.09</v>
      </c>
      <c r="S92" s="178">
        <v>419.09</v>
      </c>
      <c r="T92" s="178">
        <v>419.09</v>
      </c>
      <c r="U92" s="178">
        <v>419.09</v>
      </c>
      <c r="V92" s="178">
        <v>419.09</v>
      </c>
      <c r="W92" s="178">
        <v>419.09</v>
      </c>
      <c r="X92" s="178">
        <v>419.09</v>
      </c>
      <c r="Y92" s="178">
        <v>419.09</v>
      </c>
    </row>
    <row r="93" spans="1:25" ht="15.75">
      <c r="A93" s="174">
        <v>12</v>
      </c>
      <c r="B93" s="178">
        <v>419.09</v>
      </c>
      <c r="C93" s="178">
        <v>419.09</v>
      </c>
      <c r="D93" s="178">
        <v>419.09</v>
      </c>
      <c r="E93" s="178">
        <v>419.09</v>
      </c>
      <c r="F93" s="178">
        <v>419.09</v>
      </c>
      <c r="G93" s="178">
        <v>419.09</v>
      </c>
      <c r="H93" s="178">
        <v>419.09</v>
      </c>
      <c r="I93" s="178">
        <v>419.09</v>
      </c>
      <c r="J93" s="178">
        <v>419.09</v>
      </c>
      <c r="K93" s="178">
        <v>419.09</v>
      </c>
      <c r="L93" s="178">
        <v>419.09</v>
      </c>
      <c r="M93" s="178">
        <v>419.09</v>
      </c>
      <c r="N93" s="178">
        <v>419.09</v>
      </c>
      <c r="O93" s="178">
        <v>419.09</v>
      </c>
      <c r="P93" s="178">
        <v>419.09</v>
      </c>
      <c r="Q93" s="178">
        <v>419.09</v>
      </c>
      <c r="R93" s="178">
        <v>419.09</v>
      </c>
      <c r="S93" s="178">
        <v>419.09</v>
      </c>
      <c r="T93" s="178">
        <v>419.09</v>
      </c>
      <c r="U93" s="178">
        <v>419.09</v>
      </c>
      <c r="V93" s="178">
        <v>419.09</v>
      </c>
      <c r="W93" s="178">
        <v>419.09</v>
      </c>
      <c r="X93" s="178">
        <v>419.09</v>
      </c>
      <c r="Y93" s="178">
        <v>419.09</v>
      </c>
    </row>
    <row r="94" spans="1:25" ht="15.75">
      <c r="A94" s="174">
        <v>13</v>
      </c>
      <c r="B94" s="178">
        <v>419.09</v>
      </c>
      <c r="C94" s="178">
        <v>419.09</v>
      </c>
      <c r="D94" s="178">
        <v>419.09</v>
      </c>
      <c r="E94" s="178">
        <v>419.09</v>
      </c>
      <c r="F94" s="178">
        <v>419.09</v>
      </c>
      <c r="G94" s="178">
        <v>419.09</v>
      </c>
      <c r="H94" s="178">
        <v>419.09</v>
      </c>
      <c r="I94" s="178">
        <v>419.09</v>
      </c>
      <c r="J94" s="178">
        <v>419.09</v>
      </c>
      <c r="K94" s="178">
        <v>419.09</v>
      </c>
      <c r="L94" s="178">
        <v>419.09</v>
      </c>
      <c r="M94" s="178">
        <v>419.09</v>
      </c>
      <c r="N94" s="178">
        <v>419.09</v>
      </c>
      <c r="O94" s="178">
        <v>419.09</v>
      </c>
      <c r="P94" s="178">
        <v>419.09</v>
      </c>
      <c r="Q94" s="178">
        <v>419.09</v>
      </c>
      <c r="R94" s="178">
        <v>419.09</v>
      </c>
      <c r="S94" s="178">
        <v>419.09</v>
      </c>
      <c r="T94" s="178">
        <v>419.09</v>
      </c>
      <c r="U94" s="178">
        <v>419.09</v>
      </c>
      <c r="V94" s="178">
        <v>419.09</v>
      </c>
      <c r="W94" s="178">
        <v>419.09</v>
      </c>
      <c r="X94" s="178">
        <v>419.09</v>
      </c>
      <c r="Y94" s="178">
        <v>419.09</v>
      </c>
    </row>
    <row r="95" spans="1:25" ht="15.75">
      <c r="A95" s="174">
        <v>14</v>
      </c>
      <c r="B95" s="178">
        <v>419.09</v>
      </c>
      <c r="C95" s="178">
        <v>419.09</v>
      </c>
      <c r="D95" s="178">
        <v>419.09</v>
      </c>
      <c r="E95" s="178">
        <v>419.09</v>
      </c>
      <c r="F95" s="178">
        <v>419.09</v>
      </c>
      <c r="G95" s="178">
        <v>419.09</v>
      </c>
      <c r="H95" s="178">
        <v>419.09</v>
      </c>
      <c r="I95" s="178">
        <v>419.09</v>
      </c>
      <c r="J95" s="178">
        <v>419.09</v>
      </c>
      <c r="K95" s="178">
        <v>419.09</v>
      </c>
      <c r="L95" s="178">
        <v>419.09</v>
      </c>
      <c r="M95" s="178">
        <v>419.09</v>
      </c>
      <c r="N95" s="178">
        <v>419.09</v>
      </c>
      <c r="O95" s="178">
        <v>419.09</v>
      </c>
      <c r="P95" s="178">
        <v>419.09</v>
      </c>
      <c r="Q95" s="178">
        <v>419.09</v>
      </c>
      <c r="R95" s="178">
        <v>419.09</v>
      </c>
      <c r="S95" s="178">
        <v>419.09</v>
      </c>
      <c r="T95" s="178">
        <v>419.09</v>
      </c>
      <c r="U95" s="178">
        <v>419.09</v>
      </c>
      <c r="V95" s="178">
        <v>419.09</v>
      </c>
      <c r="W95" s="178">
        <v>419.09</v>
      </c>
      <c r="X95" s="178">
        <v>419.09</v>
      </c>
      <c r="Y95" s="178">
        <v>419.09</v>
      </c>
    </row>
    <row r="96" spans="1:25" ht="15.75">
      <c r="A96" s="174">
        <v>15</v>
      </c>
      <c r="B96" s="178">
        <v>419.09</v>
      </c>
      <c r="C96" s="178">
        <v>419.09</v>
      </c>
      <c r="D96" s="178">
        <v>419.09</v>
      </c>
      <c r="E96" s="178">
        <v>419.09</v>
      </c>
      <c r="F96" s="178">
        <v>419.09</v>
      </c>
      <c r="G96" s="178">
        <v>419.09</v>
      </c>
      <c r="H96" s="178">
        <v>419.09</v>
      </c>
      <c r="I96" s="178">
        <v>419.09</v>
      </c>
      <c r="J96" s="178">
        <v>419.09</v>
      </c>
      <c r="K96" s="178">
        <v>419.09</v>
      </c>
      <c r="L96" s="178">
        <v>419.09</v>
      </c>
      <c r="M96" s="178">
        <v>419.09</v>
      </c>
      <c r="N96" s="178">
        <v>419.09</v>
      </c>
      <c r="O96" s="178">
        <v>419.09</v>
      </c>
      <c r="P96" s="178">
        <v>419.09</v>
      </c>
      <c r="Q96" s="178">
        <v>419.09</v>
      </c>
      <c r="R96" s="178">
        <v>419.09</v>
      </c>
      <c r="S96" s="178">
        <v>419.09</v>
      </c>
      <c r="T96" s="178">
        <v>419.09</v>
      </c>
      <c r="U96" s="178">
        <v>419.09</v>
      </c>
      <c r="V96" s="178">
        <v>419.09</v>
      </c>
      <c r="W96" s="178">
        <v>419.09</v>
      </c>
      <c r="X96" s="178">
        <v>419.09</v>
      </c>
      <c r="Y96" s="178">
        <v>419.09</v>
      </c>
    </row>
    <row r="97" spans="1:25" ht="15.75">
      <c r="A97" s="174">
        <v>16</v>
      </c>
      <c r="B97" s="178">
        <v>419.09</v>
      </c>
      <c r="C97" s="178">
        <v>419.09</v>
      </c>
      <c r="D97" s="178">
        <v>419.09</v>
      </c>
      <c r="E97" s="178">
        <v>419.09</v>
      </c>
      <c r="F97" s="178">
        <v>419.09</v>
      </c>
      <c r="G97" s="178">
        <v>419.09</v>
      </c>
      <c r="H97" s="178">
        <v>419.09</v>
      </c>
      <c r="I97" s="178">
        <v>419.09</v>
      </c>
      <c r="J97" s="178">
        <v>419.09</v>
      </c>
      <c r="K97" s="178">
        <v>419.09</v>
      </c>
      <c r="L97" s="178">
        <v>419.09</v>
      </c>
      <c r="M97" s="178">
        <v>419.09</v>
      </c>
      <c r="N97" s="178">
        <v>419.09</v>
      </c>
      <c r="O97" s="178">
        <v>419.09</v>
      </c>
      <c r="P97" s="178">
        <v>419.09</v>
      </c>
      <c r="Q97" s="178">
        <v>419.09</v>
      </c>
      <c r="R97" s="178">
        <v>419.09</v>
      </c>
      <c r="S97" s="178">
        <v>419.09</v>
      </c>
      <c r="T97" s="178">
        <v>419.09</v>
      </c>
      <c r="U97" s="178">
        <v>419.09</v>
      </c>
      <c r="V97" s="178">
        <v>419.09</v>
      </c>
      <c r="W97" s="178">
        <v>419.09</v>
      </c>
      <c r="X97" s="178">
        <v>419.09</v>
      </c>
      <c r="Y97" s="178">
        <v>419.09</v>
      </c>
    </row>
    <row r="98" spans="1:25" ht="15.75">
      <c r="A98" s="174">
        <v>17</v>
      </c>
      <c r="B98" s="178">
        <v>419.09</v>
      </c>
      <c r="C98" s="178">
        <v>419.09</v>
      </c>
      <c r="D98" s="178">
        <v>419.09</v>
      </c>
      <c r="E98" s="178">
        <v>419.09</v>
      </c>
      <c r="F98" s="178">
        <v>419.09</v>
      </c>
      <c r="G98" s="178">
        <v>419.09</v>
      </c>
      <c r="H98" s="178">
        <v>419.09</v>
      </c>
      <c r="I98" s="178">
        <v>419.09</v>
      </c>
      <c r="J98" s="178">
        <v>419.09</v>
      </c>
      <c r="K98" s="178">
        <v>419.09</v>
      </c>
      <c r="L98" s="178">
        <v>419.09</v>
      </c>
      <c r="M98" s="178">
        <v>419.09</v>
      </c>
      <c r="N98" s="178">
        <v>419.09</v>
      </c>
      <c r="O98" s="178">
        <v>419.09</v>
      </c>
      <c r="P98" s="178">
        <v>419.09</v>
      </c>
      <c r="Q98" s="178">
        <v>419.09</v>
      </c>
      <c r="R98" s="178">
        <v>419.09</v>
      </c>
      <c r="S98" s="178">
        <v>419.09</v>
      </c>
      <c r="T98" s="178">
        <v>419.09</v>
      </c>
      <c r="U98" s="178">
        <v>419.09</v>
      </c>
      <c r="V98" s="178">
        <v>419.09</v>
      </c>
      <c r="W98" s="178">
        <v>419.09</v>
      </c>
      <c r="X98" s="178">
        <v>419.09</v>
      </c>
      <c r="Y98" s="178">
        <v>419.09</v>
      </c>
    </row>
    <row r="99" spans="1:25" ht="15.75">
      <c r="A99" s="174">
        <v>18</v>
      </c>
      <c r="B99" s="178">
        <v>419.09</v>
      </c>
      <c r="C99" s="178">
        <v>419.09</v>
      </c>
      <c r="D99" s="178">
        <v>419.09</v>
      </c>
      <c r="E99" s="178">
        <v>419.09</v>
      </c>
      <c r="F99" s="178">
        <v>419.09</v>
      </c>
      <c r="G99" s="178">
        <v>419.09</v>
      </c>
      <c r="H99" s="178">
        <v>419.09</v>
      </c>
      <c r="I99" s="178">
        <v>419.09</v>
      </c>
      <c r="J99" s="178">
        <v>419.09</v>
      </c>
      <c r="K99" s="178">
        <v>419.09</v>
      </c>
      <c r="L99" s="178">
        <v>419.09</v>
      </c>
      <c r="M99" s="178">
        <v>419.09</v>
      </c>
      <c r="N99" s="178">
        <v>419.09</v>
      </c>
      <c r="O99" s="178">
        <v>419.09</v>
      </c>
      <c r="P99" s="178">
        <v>419.09</v>
      </c>
      <c r="Q99" s="178">
        <v>419.09</v>
      </c>
      <c r="R99" s="178">
        <v>419.09</v>
      </c>
      <c r="S99" s="178">
        <v>419.09</v>
      </c>
      <c r="T99" s="178">
        <v>419.09</v>
      </c>
      <c r="U99" s="178">
        <v>419.09</v>
      </c>
      <c r="V99" s="178">
        <v>419.09</v>
      </c>
      <c r="W99" s="178">
        <v>419.09</v>
      </c>
      <c r="X99" s="178">
        <v>419.09</v>
      </c>
      <c r="Y99" s="178">
        <v>419.09</v>
      </c>
    </row>
    <row r="100" spans="1:25" ht="15.75">
      <c r="A100" s="174">
        <v>19</v>
      </c>
      <c r="B100" s="178">
        <v>419.09</v>
      </c>
      <c r="C100" s="178">
        <v>419.09</v>
      </c>
      <c r="D100" s="178">
        <v>419.09</v>
      </c>
      <c r="E100" s="178">
        <v>419.09</v>
      </c>
      <c r="F100" s="178">
        <v>419.09</v>
      </c>
      <c r="G100" s="178">
        <v>419.09</v>
      </c>
      <c r="H100" s="178">
        <v>419.09</v>
      </c>
      <c r="I100" s="178">
        <v>419.09</v>
      </c>
      <c r="J100" s="178">
        <v>419.09</v>
      </c>
      <c r="K100" s="178">
        <v>419.09</v>
      </c>
      <c r="L100" s="178">
        <v>419.09</v>
      </c>
      <c r="M100" s="178">
        <v>419.09</v>
      </c>
      <c r="N100" s="178">
        <v>419.09</v>
      </c>
      <c r="O100" s="178">
        <v>419.09</v>
      </c>
      <c r="P100" s="178">
        <v>419.09</v>
      </c>
      <c r="Q100" s="178">
        <v>419.09</v>
      </c>
      <c r="R100" s="178">
        <v>419.09</v>
      </c>
      <c r="S100" s="178">
        <v>419.09</v>
      </c>
      <c r="T100" s="178">
        <v>419.09</v>
      </c>
      <c r="U100" s="178">
        <v>419.09</v>
      </c>
      <c r="V100" s="178">
        <v>419.09</v>
      </c>
      <c r="W100" s="178">
        <v>419.09</v>
      </c>
      <c r="X100" s="178">
        <v>419.09</v>
      </c>
      <c r="Y100" s="178">
        <v>419.09</v>
      </c>
    </row>
    <row r="101" spans="1:25" ht="15.75">
      <c r="A101" s="174">
        <v>20</v>
      </c>
      <c r="B101" s="178">
        <v>419.09</v>
      </c>
      <c r="C101" s="178">
        <v>419.09</v>
      </c>
      <c r="D101" s="178">
        <v>419.09</v>
      </c>
      <c r="E101" s="178">
        <v>419.09</v>
      </c>
      <c r="F101" s="178">
        <v>419.09</v>
      </c>
      <c r="G101" s="178">
        <v>419.09</v>
      </c>
      <c r="H101" s="178">
        <v>419.09</v>
      </c>
      <c r="I101" s="178">
        <v>419.09</v>
      </c>
      <c r="J101" s="178">
        <v>419.09</v>
      </c>
      <c r="K101" s="178">
        <v>419.09</v>
      </c>
      <c r="L101" s="178">
        <v>419.09</v>
      </c>
      <c r="M101" s="178">
        <v>419.09</v>
      </c>
      <c r="N101" s="178">
        <v>419.09</v>
      </c>
      <c r="O101" s="178">
        <v>419.09</v>
      </c>
      <c r="P101" s="178">
        <v>419.09</v>
      </c>
      <c r="Q101" s="178">
        <v>419.09</v>
      </c>
      <c r="R101" s="178">
        <v>419.09</v>
      </c>
      <c r="S101" s="178">
        <v>419.09</v>
      </c>
      <c r="T101" s="178">
        <v>419.09</v>
      </c>
      <c r="U101" s="178">
        <v>419.09</v>
      </c>
      <c r="V101" s="178">
        <v>419.09</v>
      </c>
      <c r="W101" s="178">
        <v>419.09</v>
      </c>
      <c r="X101" s="178">
        <v>419.09</v>
      </c>
      <c r="Y101" s="178">
        <v>419.09</v>
      </c>
    </row>
    <row r="102" spans="1:25" ht="15.75">
      <c r="A102" s="174">
        <v>21</v>
      </c>
      <c r="B102" s="178">
        <v>419.09</v>
      </c>
      <c r="C102" s="178">
        <v>419.09</v>
      </c>
      <c r="D102" s="178">
        <v>419.09</v>
      </c>
      <c r="E102" s="178">
        <v>419.09</v>
      </c>
      <c r="F102" s="178">
        <v>419.09</v>
      </c>
      <c r="G102" s="178">
        <v>419.09</v>
      </c>
      <c r="H102" s="178">
        <v>419.09</v>
      </c>
      <c r="I102" s="178">
        <v>419.09</v>
      </c>
      <c r="J102" s="178">
        <v>419.09</v>
      </c>
      <c r="K102" s="178">
        <v>419.09</v>
      </c>
      <c r="L102" s="178">
        <v>419.09</v>
      </c>
      <c r="M102" s="178">
        <v>419.09</v>
      </c>
      <c r="N102" s="178">
        <v>419.09</v>
      </c>
      <c r="O102" s="178">
        <v>419.09</v>
      </c>
      <c r="P102" s="178">
        <v>419.09</v>
      </c>
      <c r="Q102" s="178">
        <v>419.09</v>
      </c>
      <c r="R102" s="178">
        <v>419.09</v>
      </c>
      <c r="S102" s="178">
        <v>419.09</v>
      </c>
      <c r="T102" s="178">
        <v>419.09</v>
      </c>
      <c r="U102" s="178">
        <v>419.09</v>
      </c>
      <c r="V102" s="178">
        <v>419.09</v>
      </c>
      <c r="W102" s="178">
        <v>419.09</v>
      </c>
      <c r="X102" s="178">
        <v>419.09</v>
      </c>
      <c r="Y102" s="178">
        <v>419.09</v>
      </c>
    </row>
    <row r="103" spans="1:25" ht="15.75">
      <c r="A103" s="174">
        <v>22</v>
      </c>
      <c r="B103" s="178">
        <v>419.09</v>
      </c>
      <c r="C103" s="178">
        <v>419.09</v>
      </c>
      <c r="D103" s="178">
        <v>419.09</v>
      </c>
      <c r="E103" s="178">
        <v>419.09</v>
      </c>
      <c r="F103" s="178">
        <v>419.09</v>
      </c>
      <c r="G103" s="178">
        <v>419.09</v>
      </c>
      <c r="H103" s="178">
        <v>419.09</v>
      </c>
      <c r="I103" s="178">
        <v>419.09</v>
      </c>
      <c r="J103" s="178">
        <v>419.09</v>
      </c>
      <c r="K103" s="178">
        <v>419.09</v>
      </c>
      <c r="L103" s="178">
        <v>419.09</v>
      </c>
      <c r="M103" s="178">
        <v>419.09</v>
      </c>
      <c r="N103" s="178">
        <v>419.09</v>
      </c>
      <c r="O103" s="178">
        <v>419.09</v>
      </c>
      <c r="P103" s="178">
        <v>419.09</v>
      </c>
      <c r="Q103" s="178">
        <v>419.09</v>
      </c>
      <c r="R103" s="178">
        <v>419.09</v>
      </c>
      <c r="S103" s="178">
        <v>419.09</v>
      </c>
      <c r="T103" s="178">
        <v>419.09</v>
      </c>
      <c r="U103" s="178">
        <v>419.09</v>
      </c>
      <c r="V103" s="178">
        <v>419.09</v>
      </c>
      <c r="W103" s="178">
        <v>419.09</v>
      </c>
      <c r="X103" s="178">
        <v>419.09</v>
      </c>
      <c r="Y103" s="178">
        <v>419.09</v>
      </c>
    </row>
    <row r="104" spans="1:25" ht="15.75">
      <c r="A104" s="174">
        <v>23</v>
      </c>
      <c r="B104" s="178">
        <v>419.09</v>
      </c>
      <c r="C104" s="178">
        <v>419.09</v>
      </c>
      <c r="D104" s="178">
        <v>419.09</v>
      </c>
      <c r="E104" s="178">
        <v>419.09</v>
      </c>
      <c r="F104" s="178">
        <v>419.09</v>
      </c>
      <c r="G104" s="178">
        <v>419.09</v>
      </c>
      <c r="H104" s="178">
        <v>419.09</v>
      </c>
      <c r="I104" s="178">
        <v>419.09</v>
      </c>
      <c r="J104" s="178">
        <v>419.09</v>
      </c>
      <c r="K104" s="178">
        <v>419.09</v>
      </c>
      <c r="L104" s="178">
        <v>419.09</v>
      </c>
      <c r="M104" s="178">
        <v>419.09</v>
      </c>
      <c r="N104" s="178">
        <v>419.09</v>
      </c>
      <c r="O104" s="178">
        <v>419.09</v>
      </c>
      <c r="P104" s="178">
        <v>419.09</v>
      </c>
      <c r="Q104" s="178">
        <v>419.09</v>
      </c>
      <c r="R104" s="178">
        <v>419.09</v>
      </c>
      <c r="S104" s="178">
        <v>419.09</v>
      </c>
      <c r="T104" s="178">
        <v>419.09</v>
      </c>
      <c r="U104" s="178">
        <v>419.09</v>
      </c>
      <c r="V104" s="178">
        <v>419.09</v>
      </c>
      <c r="W104" s="178">
        <v>419.09</v>
      </c>
      <c r="X104" s="178">
        <v>419.09</v>
      </c>
      <c r="Y104" s="178">
        <v>419.09</v>
      </c>
    </row>
    <row r="105" spans="1:25" ht="15.75">
      <c r="A105" s="174">
        <v>24</v>
      </c>
      <c r="B105" s="178">
        <v>419.09</v>
      </c>
      <c r="C105" s="178">
        <v>419.09</v>
      </c>
      <c r="D105" s="178">
        <v>419.09</v>
      </c>
      <c r="E105" s="178">
        <v>419.09</v>
      </c>
      <c r="F105" s="178">
        <v>419.09</v>
      </c>
      <c r="G105" s="178">
        <v>419.09</v>
      </c>
      <c r="H105" s="178">
        <v>419.09</v>
      </c>
      <c r="I105" s="178">
        <v>419.09</v>
      </c>
      <c r="J105" s="178">
        <v>419.09</v>
      </c>
      <c r="K105" s="178">
        <v>419.09</v>
      </c>
      <c r="L105" s="178">
        <v>419.09</v>
      </c>
      <c r="M105" s="178">
        <v>419.09</v>
      </c>
      <c r="N105" s="178">
        <v>419.09</v>
      </c>
      <c r="O105" s="178">
        <v>419.09</v>
      </c>
      <c r="P105" s="178">
        <v>419.09</v>
      </c>
      <c r="Q105" s="178">
        <v>419.09</v>
      </c>
      <c r="R105" s="178">
        <v>419.09</v>
      </c>
      <c r="S105" s="178">
        <v>419.09</v>
      </c>
      <c r="T105" s="178">
        <v>419.09</v>
      </c>
      <c r="U105" s="178">
        <v>419.09</v>
      </c>
      <c r="V105" s="178">
        <v>419.09</v>
      </c>
      <c r="W105" s="178">
        <v>419.09</v>
      </c>
      <c r="X105" s="178">
        <v>419.09</v>
      </c>
      <c r="Y105" s="178">
        <v>419.09</v>
      </c>
    </row>
    <row r="106" spans="1:25" ht="15.75">
      <c r="A106" s="174">
        <v>25</v>
      </c>
      <c r="B106" s="178">
        <v>419.09</v>
      </c>
      <c r="C106" s="178">
        <v>419.09</v>
      </c>
      <c r="D106" s="178">
        <v>419.09</v>
      </c>
      <c r="E106" s="178">
        <v>419.09</v>
      </c>
      <c r="F106" s="178">
        <v>419.09</v>
      </c>
      <c r="G106" s="178">
        <v>419.09</v>
      </c>
      <c r="H106" s="178">
        <v>419.09</v>
      </c>
      <c r="I106" s="178">
        <v>419.09</v>
      </c>
      <c r="J106" s="178">
        <v>419.09</v>
      </c>
      <c r="K106" s="178">
        <v>419.09</v>
      </c>
      <c r="L106" s="178">
        <v>419.09</v>
      </c>
      <c r="M106" s="178">
        <v>419.09</v>
      </c>
      <c r="N106" s="178">
        <v>419.09</v>
      </c>
      <c r="O106" s="178">
        <v>419.09</v>
      </c>
      <c r="P106" s="178">
        <v>419.09</v>
      </c>
      <c r="Q106" s="178">
        <v>419.09</v>
      </c>
      <c r="R106" s="178">
        <v>419.09</v>
      </c>
      <c r="S106" s="178">
        <v>419.09</v>
      </c>
      <c r="T106" s="178">
        <v>419.09</v>
      </c>
      <c r="U106" s="178">
        <v>419.09</v>
      </c>
      <c r="V106" s="178">
        <v>419.09</v>
      </c>
      <c r="W106" s="178">
        <v>419.09</v>
      </c>
      <c r="X106" s="178">
        <v>419.09</v>
      </c>
      <c r="Y106" s="178">
        <v>419.09</v>
      </c>
    </row>
    <row r="107" spans="1:25" ht="15.75">
      <c r="A107" s="174">
        <v>26</v>
      </c>
      <c r="B107" s="178">
        <v>419.09</v>
      </c>
      <c r="C107" s="178">
        <v>419.09</v>
      </c>
      <c r="D107" s="178">
        <v>419.09</v>
      </c>
      <c r="E107" s="178">
        <v>419.09</v>
      </c>
      <c r="F107" s="178">
        <v>419.09</v>
      </c>
      <c r="G107" s="178">
        <v>419.09</v>
      </c>
      <c r="H107" s="178">
        <v>419.09</v>
      </c>
      <c r="I107" s="178">
        <v>419.09</v>
      </c>
      <c r="J107" s="178">
        <v>419.09</v>
      </c>
      <c r="K107" s="178">
        <v>419.09</v>
      </c>
      <c r="L107" s="178">
        <v>419.09</v>
      </c>
      <c r="M107" s="178">
        <v>419.09</v>
      </c>
      <c r="N107" s="178">
        <v>419.09</v>
      </c>
      <c r="O107" s="178">
        <v>419.09</v>
      </c>
      <c r="P107" s="178">
        <v>419.09</v>
      </c>
      <c r="Q107" s="178">
        <v>419.09</v>
      </c>
      <c r="R107" s="178">
        <v>419.09</v>
      </c>
      <c r="S107" s="178">
        <v>419.09</v>
      </c>
      <c r="T107" s="178">
        <v>419.09</v>
      </c>
      <c r="U107" s="178">
        <v>419.09</v>
      </c>
      <c r="V107" s="178">
        <v>419.09</v>
      </c>
      <c r="W107" s="178">
        <v>419.09</v>
      </c>
      <c r="X107" s="178">
        <v>419.09</v>
      </c>
      <c r="Y107" s="178">
        <v>419.09</v>
      </c>
    </row>
    <row r="108" spans="1:25" ht="15.75">
      <c r="A108" s="174">
        <v>27</v>
      </c>
      <c r="B108" s="178">
        <v>419.09</v>
      </c>
      <c r="C108" s="178">
        <v>419.09</v>
      </c>
      <c r="D108" s="178">
        <v>419.09</v>
      </c>
      <c r="E108" s="178">
        <v>419.09</v>
      </c>
      <c r="F108" s="178">
        <v>419.09</v>
      </c>
      <c r="G108" s="178">
        <v>419.09</v>
      </c>
      <c r="H108" s="178">
        <v>419.09</v>
      </c>
      <c r="I108" s="178">
        <v>419.09</v>
      </c>
      <c r="J108" s="178">
        <v>419.09</v>
      </c>
      <c r="K108" s="178">
        <v>419.09</v>
      </c>
      <c r="L108" s="178">
        <v>419.09</v>
      </c>
      <c r="M108" s="178">
        <v>419.09</v>
      </c>
      <c r="N108" s="178">
        <v>419.09</v>
      </c>
      <c r="O108" s="178">
        <v>419.09</v>
      </c>
      <c r="P108" s="178">
        <v>419.09</v>
      </c>
      <c r="Q108" s="178">
        <v>419.09</v>
      </c>
      <c r="R108" s="178">
        <v>419.09</v>
      </c>
      <c r="S108" s="178">
        <v>419.09</v>
      </c>
      <c r="T108" s="178">
        <v>419.09</v>
      </c>
      <c r="U108" s="178">
        <v>419.09</v>
      </c>
      <c r="V108" s="178">
        <v>419.09</v>
      </c>
      <c r="W108" s="178">
        <v>419.09</v>
      </c>
      <c r="X108" s="178">
        <v>419.09</v>
      </c>
      <c r="Y108" s="178">
        <v>419.09</v>
      </c>
    </row>
    <row r="109" spans="1:25" ht="15.75">
      <c r="A109" s="174">
        <v>28</v>
      </c>
      <c r="B109" s="178">
        <v>419.09</v>
      </c>
      <c r="C109" s="178">
        <v>419.09</v>
      </c>
      <c r="D109" s="178">
        <v>419.09</v>
      </c>
      <c r="E109" s="178">
        <v>419.09</v>
      </c>
      <c r="F109" s="178">
        <v>419.09</v>
      </c>
      <c r="G109" s="178">
        <v>419.09</v>
      </c>
      <c r="H109" s="178">
        <v>419.09</v>
      </c>
      <c r="I109" s="178">
        <v>419.09</v>
      </c>
      <c r="J109" s="178">
        <v>419.09</v>
      </c>
      <c r="K109" s="178">
        <v>419.09</v>
      </c>
      <c r="L109" s="178">
        <v>419.09</v>
      </c>
      <c r="M109" s="178">
        <v>419.09</v>
      </c>
      <c r="N109" s="178">
        <v>419.09</v>
      </c>
      <c r="O109" s="178">
        <v>419.09</v>
      </c>
      <c r="P109" s="178">
        <v>419.09</v>
      </c>
      <c r="Q109" s="178">
        <v>419.09</v>
      </c>
      <c r="R109" s="178">
        <v>419.09</v>
      </c>
      <c r="S109" s="178">
        <v>419.09</v>
      </c>
      <c r="T109" s="178">
        <v>419.09</v>
      </c>
      <c r="U109" s="178">
        <v>419.09</v>
      </c>
      <c r="V109" s="178">
        <v>419.09</v>
      </c>
      <c r="W109" s="178">
        <v>419.09</v>
      </c>
      <c r="X109" s="178">
        <v>419.09</v>
      </c>
      <c r="Y109" s="178">
        <v>419.09</v>
      </c>
    </row>
    <row r="110" spans="1:25" ht="15.75">
      <c r="A110" s="174">
        <v>29</v>
      </c>
      <c r="B110" s="178">
        <v>419.09</v>
      </c>
      <c r="C110" s="178">
        <v>419.09</v>
      </c>
      <c r="D110" s="178">
        <v>419.09</v>
      </c>
      <c r="E110" s="178">
        <v>419.09</v>
      </c>
      <c r="F110" s="178">
        <v>419.09</v>
      </c>
      <c r="G110" s="178">
        <v>419.09</v>
      </c>
      <c r="H110" s="178">
        <v>419.09</v>
      </c>
      <c r="I110" s="178">
        <v>419.09</v>
      </c>
      <c r="J110" s="178">
        <v>419.09</v>
      </c>
      <c r="K110" s="178">
        <v>419.09</v>
      </c>
      <c r="L110" s="178">
        <v>419.09</v>
      </c>
      <c r="M110" s="178">
        <v>419.09</v>
      </c>
      <c r="N110" s="178">
        <v>419.09</v>
      </c>
      <c r="O110" s="178">
        <v>419.09</v>
      </c>
      <c r="P110" s="178">
        <v>419.09</v>
      </c>
      <c r="Q110" s="178">
        <v>419.09</v>
      </c>
      <c r="R110" s="178">
        <v>419.09</v>
      </c>
      <c r="S110" s="178">
        <v>419.09</v>
      </c>
      <c r="T110" s="178">
        <v>419.09</v>
      </c>
      <c r="U110" s="178">
        <v>419.09</v>
      </c>
      <c r="V110" s="178">
        <v>419.09</v>
      </c>
      <c r="W110" s="178">
        <v>419.09</v>
      </c>
      <c r="X110" s="178">
        <v>419.09</v>
      </c>
      <c r="Y110" s="178">
        <v>419.09</v>
      </c>
    </row>
    <row r="111" spans="1:25" ht="15.75">
      <c r="A111" s="174">
        <v>30</v>
      </c>
      <c r="B111" s="178">
        <v>419.09</v>
      </c>
      <c r="C111" s="178">
        <v>419.09</v>
      </c>
      <c r="D111" s="178">
        <v>419.09</v>
      </c>
      <c r="E111" s="178">
        <v>419.09</v>
      </c>
      <c r="F111" s="178">
        <v>419.09</v>
      </c>
      <c r="G111" s="178">
        <v>419.09</v>
      </c>
      <c r="H111" s="178">
        <v>419.09</v>
      </c>
      <c r="I111" s="178">
        <v>419.09</v>
      </c>
      <c r="J111" s="178">
        <v>419.09</v>
      </c>
      <c r="K111" s="178">
        <v>419.09</v>
      </c>
      <c r="L111" s="178">
        <v>419.09</v>
      </c>
      <c r="M111" s="178">
        <v>419.09</v>
      </c>
      <c r="N111" s="178">
        <v>419.09</v>
      </c>
      <c r="O111" s="178">
        <v>419.09</v>
      </c>
      <c r="P111" s="178">
        <v>419.09</v>
      </c>
      <c r="Q111" s="178">
        <v>419.09</v>
      </c>
      <c r="R111" s="178">
        <v>419.09</v>
      </c>
      <c r="S111" s="178">
        <v>419.09</v>
      </c>
      <c r="T111" s="178">
        <v>419.09</v>
      </c>
      <c r="U111" s="178">
        <v>419.09</v>
      </c>
      <c r="V111" s="178">
        <v>419.09</v>
      </c>
      <c r="W111" s="178">
        <v>419.09</v>
      </c>
      <c r="X111" s="178">
        <v>419.09</v>
      </c>
      <c r="Y111" s="178">
        <v>419.09</v>
      </c>
    </row>
    <row r="112" spans="1:25" ht="15.75" hidden="1" outlineLevel="1">
      <c r="A112" s="174">
        <v>31</v>
      </c>
      <c r="B112" s="178">
        <v>0</v>
      </c>
      <c r="C112" s="178">
        <v>0</v>
      </c>
      <c r="D112" s="178">
        <v>0</v>
      </c>
      <c r="E112" s="178">
        <v>0</v>
      </c>
      <c r="F112" s="178">
        <v>0</v>
      </c>
      <c r="G112" s="178">
        <v>0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</row>
    <row r="113" ht="15" collapsed="1"/>
    <row r="114" spans="1:15" s="102" customFormat="1" ht="15.75">
      <c r="A114" s="192" t="s">
        <v>153</v>
      </c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3">
        <v>0</v>
      </c>
      <c r="O114" s="193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44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102" customWidth="1"/>
    <col min="2" max="25" width="13.75390625" style="102" customWidth="1"/>
    <col min="26" max="16384" width="7.00390625" style="102" customWidth="1"/>
  </cols>
  <sheetData>
    <row r="1" spans="1:25" ht="18.75">
      <c r="A1" s="105" t="s">
        <v>159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5.75">
      <c r="A2" s="168" t="s">
        <v>158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7" ht="15.75">
      <c r="A3" s="158"/>
      <c r="O3" s="201"/>
      <c r="P3" s="202"/>
      <c r="Q3" s="202"/>
    </row>
    <row r="4" spans="1:25" ht="15.7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18.75">
      <c r="A5" s="171" t="s">
        <v>28</v>
      </c>
      <c r="B5" s="172" t="s">
        <v>173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</row>
    <row r="6" spans="1:25" ht="15.75">
      <c r="A6" s="171"/>
      <c r="B6" s="173" t="s">
        <v>29</v>
      </c>
      <c r="C6" s="173" t="s">
        <v>30</v>
      </c>
      <c r="D6" s="173" t="s">
        <v>31</v>
      </c>
      <c r="E6" s="173" t="s">
        <v>32</v>
      </c>
      <c r="F6" s="173" t="s">
        <v>33</v>
      </c>
      <c r="G6" s="173" t="s">
        <v>34</v>
      </c>
      <c r="H6" s="173" t="s">
        <v>35</v>
      </c>
      <c r="I6" s="173" t="s">
        <v>36</v>
      </c>
      <c r="J6" s="173" t="s">
        <v>37</v>
      </c>
      <c r="K6" s="173" t="s">
        <v>38</v>
      </c>
      <c r="L6" s="173" t="s">
        <v>39</v>
      </c>
      <c r="M6" s="173" t="s">
        <v>40</v>
      </c>
      <c r="N6" s="173" t="s">
        <v>41</v>
      </c>
      <c r="O6" s="173" t="s">
        <v>42</v>
      </c>
      <c r="P6" s="173" t="s">
        <v>43</v>
      </c>
      <c r="Q6" s="173" t="s">
        <v>44</v>
      </c>
      <c r="R6" s="173" t="s">
        <v>45</v>
      </c>
      <c r="S6" s="173" t="s">
        <v>46</v>
      </c>
      <c r="T6" s="173" t="s">
        <v>47</v>
      </c>
      <c r="U6" s="173" t="s">
        <v>48</v>
      </c>
      <c r="V6" s="173" t="s">
        <v>49</v>
      </c>
      <c r="W6" s="173" t="s">
        <v>50</v>
      </c>
      <c r="X6" s="173" t="s">
        <v>51</v>
      </c>
      <c r="Y6" s="173" t="s">
        <v>52</v>
      </c>
    </row>
    <row r="7" spans="1:25" ht="15.75">
      <c r="A7" s="174">
        <v>1</v>
      </c>
      <c r="B7" s="175">
        <v>1253.23</v>
      </c>
      <c r="C7" s="175">
        <v>1245.89</v>
      </c>
      <c r="D7" s="175">
        <v>1216.5</v>
      </c>
      <c r="E7" s="175">
        <v>1217.31</v>
      </c>
      <c r="F7" s="175">
        <v>1245.23</v>
      </c>
      <c r="G7" s="175">
        <v>1259.28</v>
      </c>
      <c r="H7" s="175">
        <v>1275.61</v>
      </c>
      <c r="I7" s="175">
        <v>1283.99</v>
      </c>
      <c r="J7" s="175">
        <v>1306.33</v>
      </c>
      <c r="K7" s="175">
        <v>1312.9</v>
      </c>
      <c r="L7" s="175">
        <v>1343.18</v>
      </c>
      <c r="M7" s="175">
        <v>1368.88</v>
      </c>
      <c r="N7" s="175">
        <v>1405.35</v>
      </c>
      <c r="O7" s="175">
        <v>1411.5</v>
      </c>
      <c r="P7" s="175">
        <v>1402.58</v>
      </c>
      <c r="Q7" s="175">
        <v>1407.75</v>
      </c>
      <c r="R7" s="175">
        <v>1457.26</v>
      </c>
      <c r="S7" s="175">
        <v>1441.35</v>
      </c>
      <c r="T7" s="175">
        <v>1514.06</v>
      </c>
      <c r="U7" s="175">
        <v>1514.57</v>
      </c>
      <c r="V7" s="175">
        <v>1421.97</v>
      </c>
      <c r="W7" s="175">
        <v>1350.75</v>
      </c>
      <c r="X7" s="175">
        <v>1272.28</v>
      </c>
      <c r="Y7" s="175">
        <v>1251.64</v>
      </c>
    </row>
    <row r="8" spans="1:25" ht="15.75">
      <c r="A8" s="174">
        <v>2</v>
      </c>
      <c r="B8" s="175">
        <v>1250.76</v>
      </c>
      <c r="C8" s="175">
        <v>1211.47</v>
      </c>
      <c r="D8" s="175">
        <v>1173.32</v>
      </c>
      <c r="E8" s="175">
        <v>1175.22</v>
      </c>
      <c r="F8" s="175">
        <v>1210.28</v>
      </c>
      <c r="G8" s="175">
        <v>1213.64</v>
      </c>
      <c r="H8" s="175">
        <v>1278.39</v>
      </c>
      <c r="I8" s="175">
        <v>1284.74</v>
      </c>
      <c r="J8" s="175">
        <v>1285.24</v>
      </c>
      <c r="K8" s="175">
        <v>1307.14</v>
      </c>
      <c r="L8" s="175">
        <v>1311.05</v>
      </c>
      <c r="M8" s="175">
        <v>1308.29</v>
      </c>
      <c r="N8" s="175">
        <v>1311.73</v>
      </c>
      <c r="O8" s="175">
        <v>1310.15</v>
      </c>
      <c r="P8" s="175">
        <v>1289.59</v>
      </c>
      <c r="Q8" s="175">
        <v>1285.22</v>
      </c>
      <c r="R8" s="175">
        <v>1314</v>
      </c>
      <c r="S8" s="175">
        <v>1315.38</v>
      </c>
      <c r="T8" s="175">
        <v>1328.46</v>
      </c>
      <c r="U8" s="175">
        <v>1543.5</v>
      </c>
      <c r="V8" s="175">
        <v>1343.51</v>
      </c>
      <c r="W8" s="175">
        <v>1318.47</v>
      </c>
      <c r="X8" s="175">
        <v>1278.44</v>
      </c>
      <c r="Y8" s="175">
        <v>1267.52</v>
      </c>
    </row>
    <row r="9" spans="1:25" ht="15.75">
      <c r="A9" s="174">
        <v>3</v>
      </c>
      <c r="B9" s="175">
        <v>1230.31</v>
      </c>
      <c r="C9" s="175">
        <v>1132.35</v>
      </c>
      <c r="D9" s="175">
        <v>1218.72</v>
      </c>
      <c r="E9" s="175">
        <v>1213.45</v>
      </c>
      <c r="F9" s="175">
        <v>1133.91</v>
      </c>
      <c r="G9" s="175">
        <v>1224.32</v>
      </c>
      <c r="H9" s="175">
        <v>1285.15</v>
      </c>
      <c r="I9" s="175">
        <v>1304.7</v>
      </c>
      <c r="J9" s="175">
        <v>1357.13</v>
      </c>
      <c r="K9" s="175">
        <v>1449.67</v>
      </c>
      <c r="L9" s="175">
        <v>1453.98</v>
      </c>
      <c r="M9" s="175">
        <v>1440.37</v>
      </c>
      <c r="N9" s="175">
        <v>1430.95</v>
      </c>
      <c r="O9" s="175">
        <v>1420.03</v>
      </c>
      <c r="P9" s="175">
        <v>1413.02</v>
      </c>
      <c r="Q9" s="175">
        <v>1417.08</v>
      </c>
      <c r="R9" s="175">
        <v>1448.96</v>
      </c>
      <c r="S9" s="175">
        <v>1461.48</v>
      </c>
      <c r="T9" s="175">
        <v>1482.46</v>
      </c>
      <c r="U9" s="175">
        <v>1559.87</v>
      </c>
      <c r="V9" s="175">
        <v>1475.67</v>
      </c>
      <c r="W9" s="175">
        <v>1418.19</v>
      </c>
      <c r="X9" s="175">
        <v>1300.51</v>
      </c>
      <c r="Y9" s="175">
        <v>1228.99</v>
      </c>
    </row>
    <row r="10" spans="1:25" ht="15.75">
      <c r="A10" s="174">
        <v>4</v>
      </c>
      <c r="B10" s="175">
        <v>1156.15</v>
      </c>
      <c r="C10" s="175">
        <v>1148.86</v>
      </c>
      <c r="D10" s="175">
        <v>1144.97</v>
      </c>
      <c r="E10" s="175">
        <v>1133.99</v>
      </c>
      <c r="F10" s="175">
        <v>1151.4</v>
      </c>
      <c r="G10" s="175">
        <v>1157</v>
      </c>
      <c r="H10" s="175">
        <v>1241.54</v>
      </c>
      <c r="I10" s="175">
        <v>1304.87</v>
      </c>
      <c r="J10" s="175">
        <v>1342.57</v>
      </c>
      <c r="K10" s="175">
        <v>1433.11</v>
      </c>
      <c r="L10" s="175">
        <v>1439.95</v>
      </c>
      <c r="M10" s="175">
        <v>1415.74</v>
      </c>
      <c r="N10" s="175">
        <v>1334.38</v>
      </c>
      <c r="O10" s="175">
        <v>1411.21</v>
      </c>
      <c r="P10" s="175">
        <v>1372.57</v>
      </c>
      <c r="Q10" s="175">
        <v>1368.12</v>
      </c>
      <c r="R10" s="175">
        <v>1360.57</v>
      </c>
      <c r="S10" s="175">
        <v>1508.29</v>
      </c>
      <c r="T10" s="175">
        <v>1541.36</v>
      </c>
      <c r="U10" s="175">
        <v>1533.42</v>
      </c>
      <c r="V10" s="175">
        <v>1414.29</v>
      </c>
      <c r="W10" s="175">
        <v>1302.49</v>
      </c>
      <c r="X10" s="175">
        <v>1222.53</v>
      </c>
      <c r="Y10" s="175">
        <v>1160.2</v>
      </c>
    </row>
    <row r="11" spans="1:25" ht="15.75">
      <c r="A11" s="174">
        <v>5</v>
      </c>
      <c r="B11" s="175">
        <v>1250.32</v>
      </c>
      <c r="C11" s="175">
        <v>1239.17</v>
      </c>
      <c r="D11" s="175">
        <v>1236.1</v>
      </c>
      <c r="E11" s="175">
        <v>1231.78</v>
      </c>
      <c r="F11" s="175">
        <v>1239.85</v>
      </c>
      <c r="G11" s="175">
        <v>1246.72</v>
      </c>
      <c r="H11" s="175">
        <v>1261.67</v>
      </c>
      <c r="I11" s="175">
        <v>1316.85</v>
      </c>
      <c r="J11" s="175">
        <v>1387.85</v>
      </c>
      <c r="K11" s="175">
        <v>1497.21</v>
      </c>
      <c r="L11" s="175">
        <v>1527.03</v>
      </c>
      <c r="M11" s="175">
        <v>1526.28</v>
      </c>
      <c r="N11" s="175">
        <v>1517.89</v>
      </c>
      <c r="O11" s="175">
        <v>1497.89</v>
      </c>
      <c r="P11" s="175">
        <v>1490.25</v>
      </c>
      <c r="Q11" s="175">
        <v>1484.75</v>
      </c>
      <c r="R11" s="175">
        <v>1442.74</v>
      </c>
      <c r="S11" s="175">
        <v>1462.14</v>
      </c>
      <c r="T11" s="175">
        <v>1557.73</v>
      </c>
      <c r="U11" s="175">
        <v>1579.28</v>
      </c>
      <c r="V11" s="175">
        <v>1523.3</v>
      </c>
      <c r="W11" s="175">
        <v>1398.62</v>
      </c>
      <c r="X11" s="175">
        <v>1322.84</v>
      </c>
      <c r="Y11" s="175">
        <v>1259.84</v>
      </c>
    </row>
    <row r="12" spans="1:25" ht="15.75">
      <c r="A12" s="174">
        <v>6</v>
      </c>
      <c r="B12" s="175">
        <v>1242.82</v>
      </c>
      <c r="C12" s="175">
        <v>1238.19</v>
      </c>
      <c r="D12" s="175">
        <v>1237.2</v>
      </c>
      <c r="E12" s="175">
        <v>1231.71</v>
      </c>
      <c r="F12" s="175">
        <v>1239.12</v>
      </c>
      <c r="G12" s="175">
        <v>1261.45</v>
      </c>
      <c r="H12" s="175">
        <v>1311.78</v>
      </c>
      <c r="I12" s="175">
        <v>1434.13</v>
      </c>
      <c r="J12" s="175">
        <v>1715.08</v>
      </c>
      <c r="K12" s="175">
        <v>1798.55</v>
      </c>
      <c r="L12" s="175">
        <v>1803.85</v>
      </c>
      <c r="M12" s="175">
        <v>1778.74</v>
      </c>
      <c r="N12" s="175">
        <v>1746.1</v>
      </c>
      <c r="O12" s="175">
        <v>1737.86</v>
      </c>
      <c r="P12" s="175">
        <v>1714.28</v>
      </c>
      <c r="Q12" s="175">
        <v>1660.74</v>
      </c>
      <c r="R12" s="175">
        <v>1788.98</v>
      </c>
      <c r="S12" s="175">
        <v>1784.82</v>
      </c>
      <c r="T12" s="175">
        <v>1826.08</v>
      </c>
      <c r="U12" s="175">
        <v>1835.19</v>
      </c>
      <c r="V12" s="175">
        <v>1758.97</v>
      </c>
      <c r="W12" s="175">
        <v>1592.54</v>
      </c>
      <c r="X12" s="175">
        <v>1471.52</v>
      </c>
      <c r="Y12" s="175">
        <v>1258.95</v>
      </c>
    </row>
    <row r="13" spans="1:25" ht="15.75">
      <c r="A13" s="174">
        <v>7</v>
      </c>
      <c r="B13" s="175">
        <v>1165.77</v>
      </c>
      <c r="C13" s="175">
        <v>1159.26</v>
      </c>
      <c r="D13" s="175">
        <v>1155.38</v>
      </c>
      <c r="E13" s="175">
        <v>1150.64</v>
      </c>
      <c r="F13" s="175">
        <v>1161.28</v>
      </c>
      <c r="G13" s="175">
        <v>1166.11</v>
      </c>
      <c r="H13" s="175">
        <v>1255.7</v>
      </c>
      <c r="I13" s="175">
        <v>1273.52</v>
      </c>
      <c r="J13" s="175">
        <v>1331.74</v>
      </c>
      <c r="K13" s="175">
        <v>1478.31</v>
      </c>
      <c r="L13" s="175">
        <v>1511.24</v>
      </c>
      <c r="M13" s="175">
        <v>1512.37</v>
      </c>
      <c r="N13" s="175">
        <v>1479.16</v>
      </c>
      <c r="O13" s="175">
        <v>1488.02</v>
      </c>
      <c r="P13" s="175">
        <v>1484.47</v>
      </c>
      <c r="Q13" s="175">
        <v>1479.28</v>
      </c>
      <c r="R13" s="175">
        <v>1482.84</v>
      </c>
      <c r="S13" s="175">
        <v>1395.36</v>
      </c>
      <c r="T13" s="175">
        <v>1505.17</v>
      </c>
      <c r="U13" s="175">
        <v>1555.44</v>
      </c>
      <c r="V13" s="175">
        <v>1531.15</v>
      </c>
      <c r="W13" s="175">
        <v>1402.39</v>
      </c>
      <c r="X13" s="175">
        <v>1256.9</v>
      </c>
      <c r="Y13" s="175">
        <v>1160.95</v>
      </c>
    </row>
    <row r="14" spans="1:25" ht="15.75">
      <c r="A14" s="174">
        <v>8</v>
      </c>
      <c r="B14" s="175">
        <v>1238.71</v>
      </c>
      <c r="C14" s="175">
        <v>1225.88</v>
      </c>
      <c r="D14" s="175">
        <v>1212.92</v>
      </c>
      <c r="E14" s="175">
        <v>1209.3</v>
      </c>
      <c r="F14" s="175">
        <v>1213.8</v>
      </c>
      <c r="G14" s="175">
        <v>1238.13</v>
      </c>
      <c r="H14" s="175">
        <v>1245.45</v>
      </c>
      <c r="I14" s="175">
        <v>1257.52</v>
      </c>
      <c r="J14" s="175">
        <v>1307.72</v>
      </c>
      <c r="K14" s="175">
        <v>1376.48</v>
      </c>
      <c r="L14" s="175">
        <v>1416.86</v>
      </c>
      <c r="M14" s="175">
        <v>1378.95</v>
      </c>
      <c r="N14" s="175">
        <v>1374.96</v>
      </c>
      <c r="O14" s="175">
        <v>1371.05</v>
      </c>
      <c r="P14" s="175">
        <v>1350.36</v>
      </c>
      <c r="Q14" s="175">
        <v>1345.01</v>
      </c>
      <c r="R14" s="175">
        <v>1356.72</v>
      </c>
      <c r="S14" s="175">
        <v>1364.44</v>
      </c>
      <c r="T14" s="175">
        <v>1394.16</v>
      </c>
      <c r="U14" s="175">
        <v>1473.39</v>
      </c>
      <c r="V14" s="175">
        <v>1474.17</v>
      </c>
      <c r="W14" s="175">
        <v>1316.89</v>
      </c>
      <c r="X14" s="175">
        <v>1254.49</v>
      </c>
      <c r="Y14" s="175">
        <v>1239.68</v>
      </c>
    </row>
    <row r="15" spans="1:25" ht="15.75">
      <c r="A15" s="174">
        <v>9</v>
      </c>
      <c r="B15" s="175">
        <v>1240.24</v>
      </c>
      <c r="C15" s="175">
        <v>1230.36</v>
      </c>
      <c r="D15" s="175">
        <v>1216.49</v>
      </c>
      <c r="E15" s="175">
        <v>1220.93</v>
      </c>
      <c r="F15" s="175">
        <v>1236.57</v>
      </c>
      <c r="G15" s="175">
        <v>1250.68</v>
      </c>
      <c r="H15" s="175">
        <v>1256.04</v>
      </c>
      <c r="I15" s="175">
        <v>1262.51</v>
      </c>
      <c r="J15" s="175">
        <v>1469.9</v>
      </c>
      <c r="K15" s="175">
        <v>1486.79</v>
      </c>
      <c r="L15" s="175">
        <v>1480.71</v>
      </c>
      <c r="M15" s="175">
        <v>1475.7</v>
      </c>
      <c r="N15" s="175">
        <v>1471.1</v>
      </c>
      <c r="O15" s="175">
        <v>1469.22</v>
      </c>
      <c r="P15" s="175">
        <v>1457.92</v>
      </c>
      <c r="Q15" s="175">
        <v>1459.14</v>
      </c>
      <c r="R15" s="175">
        <v>1470.37</v>
      </c>
      <c r="S15" s="175">
        <v>1450.74</v>
      </c>
      <c r="T15" s="175">
        <v>1456.88</v>
      </c>
      <c r="U15" s="175">
        <v>1467.08</v>
      </c>
      <c r="V15" s="175">
        <v>1467.19</v>
      </c>
      <c r="W15" s="175">
        <v>1376.61</v>
      </c>
      <c r="X15" s="175">
        <v>1268.96</v>
      </c>
      <c r="Y15" s="175">
        <v>1241.13</v>
      </c>
    </row>
    <row r="16" spans="1:25" ht="15.75">
      <c r="A16" s="174">
        <v>10</v>
      </c>
      <c r="B16" s="175">
        <v>1237.86</v>
      </c>
      <c r="C16" s="175">
        <v>1229.63</v>
      </c>
      <c r="D16" s="175">
        <v>1214.68</v>
      </c>
      <c r="E16" s="175">
        <v>1214.22</v>
      </c>
      <c r="F16" s="175">
        <v>1230.4</v>
      </c>
      <c r="G16" s="175">
        <v>1236.59</v>
      </c>
      <c r="H16" s="175">
        <v>1256.81</v>
      </c>
      <c r="I16" s="175">
        <v>1270.59</v>
      </c>
      <c r="J16" s="175">
        <v>1494.06</v>
      </c>
      <c r="K16" s="175">
        <v>1505.89</v>
      </c>
      <c r="L16" s="175">
        <v>1526.68</v>
      </c>
      <c r="M16" s="175">
        <v>1490.35</v>
      </c>
      <c r="N16" s="175">
        <v>1487.01</v>
      </c>
      <c r="O16" s="175">
        <v>1528.75</v>
      </c>
      <c r="P16" s="175">
        <v>1480.79</v>
      </c>
      <c r="Q16" s="175">
        <v>1479.73</v>
      </c>
      <c r="R16" s="175">
        <v>1483.09</v>
      </c>
      <c r="S16" s="175">
        <v>1494.96</v>
      </c>
      <c r="T16" s="175">
        <v>1518.16</v>
      </c>
      <c r="U16" s="175">
        <v>1524.67</v>
      </c>
      <c r="V16" s="175">
        <v>1516.86</v>
      </c>
      <c r="W16" s="175">
        <v>1415.98</v>
      </c>
      <c r="X16" s="175">
        <v>1284.34</v>
      </c>
      <c r="Y16" s="175">
        <v>1259.9</v>
      </c>
    </row>
    <row r="17" spans="1:25" ht="15.75">
      <c r="A17" s="174">
        <v>11</v>
      </c>
      <c r="B17" s="175">
        <v>1244.13</v>
      </c>
      <c r="C17" s="175">
        <v>1240.25</v>
      </c>
      <c r="D17" s="175">
        <v>1226.61</v>
      </c>
      <c r="E17" s="175">
        <v>1222.96</v>
      </c>
      <c r="F17" s="175">
        <v>1226.89</v>
      </c>
      <c r="G17" s="175">
        <v>1227.11</v>
      </c>
      <c r="H17" s="175">
        <v>1245.22</v>
      </c>
      <c r="I17" s="175">
        <v>1253.58</v>
      </c>
      <c r="J17" s="175">
        <v>1278.96</v>
      </c>
      <c r="K17" s="175">
        <v>1303.47</v>
      </c>
      <c r="L17" s="175">
        <v>1429.94</v>
      </c>
      <c r="M17" s="175">
        <v>1445.18</v>
      </c>
      <c r="N17" s="175">
        <v>1440.37</v>
      </c>
      <c r="O17" s="175">
        <v>1435.95</v>
      </c>
      <c r="P17" s="175">
        <v>1405.25</v>
      </c>
      <c r="Q17" s="175">
        <v>1421.63</v>
      </c>
      <c r="R17" s="175">
        <v>1458.14</v>
      </c>
      <c r="S17" s="175">
        <v>1459.1</v>
      </c>
      <c r="T17" s="175">
        <v>1483.14</v>
      </c>
      <c r="U17" s="175">
        <v>1583.67</v>
      </c>
      <c r="V17" s="175">
        <v>1594.08</v>
      </c>
      <c r="W17" s="175">
        <v>1481.73</v>
      </c>
      <c r="X17" s="175">
        <v>1291.02</v>
      </c>
      <c r="Y17" s="175">
        <v>1248.48</v>
      </c>
    </row>
    <row r="18" spans="1:25" ht="15.75">
      <c r="A18" s="174">
        <v>12</v>
      </c>
      <c r="B18" s="175">
        <v>1246.52</v>
      </c>
      <c r="C18" s="175">
        <v>1241.46</v>
      </c>
      <c r="D18" s="175">
        <v>1231.24</v>
      </c>
      <c r="E18" s="175">
        <v>1226.4</v>
      </c>
      <c r="F18" s="175">
        <v>1226.34</v>
      </c>
      <c r="G18" s="175">
        <v>1230.04</v>
      </c>
      <c r="H18" s="175">
        <v>1243.68</v>
      </c>
      <c r="I18" s="175">
        <v>1239.57</v>
      </c>
      <c r="J18" s="175">
        <v>1261.57</v>
      </c>
      <c r="K18" s="175">
        <v>1280.84</v>
      </c>
      <c r="L18" s="175">
        <v>1327.57</v>
      </c>
      <c r="M18" s="175">
        <v>1287.66</v>
      </c>
      <c r="N18" s="175">
        <v>1279.01</v>
      </c>
      <c r="O18" s="175">
        <v>1273.09</v>
      </c>
      <c r="P18" s="175">
        <v>1268.45</v>
      </c>
      <c r="Q18" s="175">
        <v>1284.11</v>
      </c>
      <c r="R18" s="175">
        <v>1300.63</v>
      </c>
      <c r="S18" s="175">
        <v>1368.67</v>
      </c>
      <c r="T18" s="175">
        <v>1429.17</v>
      </c>
      <c r="U18" s="175">
        <v>1622.4</v>
      </c>
      <c r="V18" s="175">
        <v>1620.22</v>
      </c>
      <c r="W18" s="175">
        <v>1430.81</v>
      </c>
      <c r="X18" s="175">
        <v>1267.95</v>
      </c>
      <c r="Y18" s="175">
        <v>1253.11</v>
      </c>
    </row>
    <row r="19" spans="1:25" ht="15.75">
      <c r="A19" s="174">
        <v>13</v>
      </c>
      <c r="B19" s="175">
        <v>1251.9</v>
      </c>
      <c r="C19" s="175">
        <v>1246.38</v>
      </c>
      <c r="D19" s="175">
        <v>1278.9</v>
      </c>
      <c r="E19" s="175">
        <v>1281.65</v>
      </c>
      <c r="F19" s="175">
        <v>1286.67</v>
      </c>
      <c r="G19" s="175">
        <v>1295.06</v>
      </c>
      <c r="H19" s="175">
        <v>1341.33</v>
      </c>
      <c r="I19" s="175">
        <v>1449.76</v>
      </c>
      <c r="J19" s="175">
        <v>1734.85</v>
      </c>
      <c r="K19" s="175">
        <v>1787.67</v>
      </c>
      <c r="L19" s="175">
        <v>1777.77</v>
      </c>
      <c r="M19" s="175">
        <v>1734.99</v>
      </c>
      <c r="N19" s="175">
        <v>1734.16</v>
      </c>
      <c r="O19" s="175">
        <v>1732.29</v>
      </c>
      <c r="P19" s="175">
        <v>1667.55</v>
      </c>
      <c r="Q19" s="175">
        <v>1642.41</v>
      </c>
      <c r="R19" s="175">
        <v>1635.87</v>
      </c>
      <c r="S19" s="175">
        <v>1632.56</v>
      </c>
      <c r="T19" s="175">
        <v>1638.91</v>
      </c>
      <c r="U19" s="175">
        <v>1680.51</v>
      </c>
      <c r="V19" s="175">
        <v>1635.52</v>
      </c>
      <c r="W19" s="175">
        <v>1570.15</v>
      </c>
      <c r="X19" s="175">
        <v>1414.04</v>
      </c>
      <c r="Y19" s="175">
        <v>1292.34</v>
      </c>
    </row>
    <row r="20" spans="1:25" ht="15.75">
      <c r="A20" s="174">
        <v>14</v>
      </c>
      <c r="B20" s="175">
        <v>1286.73</v>
      </c>
      <c r="C20" s="175">
        <v>1278.36</v>
      </c>
      <c r="D20" s="175">
        <v>1268.16</v>
      </c>
      <c r="E20" s="175">
        <v>1269.09</v>
      </c>
      <c r="F20" s="175">
        <v>1271.25</v>
      </c>
      <c r="G20" s="175">
        <v>1282.04</v>
      </c>
      <c r="H20" s="175">
        <v>1317.25</v>
      </c>
      <c r="I20" s="175">
        <v>1348.31</v>
      </c>
      <c r="J20" s="175">
        <v>1564.2</v>
      </c>
      <c r="K20" s="175">
        <v>1698.95</v>
      </c>
      <c r="L20" s="175">
        <v>1681.94</v>
      </c>
      <c r="M20" s="175">
        <v>1684.14</v>
      </c>
      <c r="N20" s="175">
        <v>1636.37</v>
      </c>
      <c r="O20" s="175">
        <v>1634.79</v>
      </c>
      <c r="P20" s="175">
        <v>1637.1</v>
      </c>
      <c r="Q20" s="175">
        <v>1662.18</v>
      </c>
      <c r="R20" s="175">
        <v>1691.86</v>
      </c>
      <c r="S20" s="175">
        <v>1687.29</v>
      </c>
      <c r="T20" s="175">
        <v>1728.68</v>
      </c>
      <c r="U20" s="175">
        <v>1803.75</v>
      </c>
      <c r="V20" s="175">
        <v>1769.54</v>
      </c>
      <c r="W20" s="175">
        <v>1636.36</v>
      </c>
      <c r="X20" s="175">
        <v>1493.38</v>
      </c>
      <c r="Y20" s="175">
        <v>1284.89</v>
      </c>
    </row>
    <row r="21" spans="1:25" ht="15.75">
      <c r="A21" s="174">
        <v>15</v>
      </c>
      <c r="B21" s="175">
        <v>1286.55</v>
      </c>
      <c r="C21" s="175">
        <v>1280.18</v>
      </c>
      <c r="D21" s="175">
        <v>1272.85</v>
      </c>
      <c r="E21" s="175">
        <v>1274.56</v>
      </c>
      <c r="F21" s="175">
        <v>1281.72</v>
      </c>
      <c r="G21" s="175">
        <v>1291.8</v>
      </c>
      <c r="H21" s="175">
        <v>1324.3</v>
      </c>
      <c r="I21" s="175">
        <v>1413.49</v>
      </c>
      <c r="J21" s="175">
        <v>1684.63</v>
      </c>
      <c r="K21" s="175">
        <v>1798.99</v>
      </c>
      <c r="L21" s="175">
        <v>1806.09</v>
      </c>
      <c r="M21" s="175">
        <v>1791.45</v>
      </c>
      <c r="N21" s="175">
        <v>1724.22</v>
      </c>
      <c r="O21" s="175">
        <v>1709.93</v>
      </c>
      <c r="P21" s="175">
        <v>1707.45</v>
      </c>
      <c r="Q21" s="175">
        <v>1720.14</v>
      </c>
      <c r="R21" s="175">
        <v>1733.29</v>
      </c>
      <c r="S21" s="175">
        <v>1734.11</v>
      </c>
      <c r="T21" s="175">
        <v>1754.15</v>
      </c>
      <c r="U21" s="175">
        <v>1844.98</v>
      </c>
      <c r="V21" s="175">
        <v>1710.91</v>
      </c>
      <c r="W21" s="175">
        <v>1618.08</v>
      </c>
      <c r="X21" s="175">
        <v>1388.25</v>
      </c>
      <c r="Y21" s="175">
        <v>1281.38</v>
      </c>
    </row>
    <row r="22" spans="1:25" ht="15.75">
      <c r="A22" s="174">
        <v>16</v>
      </c>
      <c r="B22" s="175">
        <v>1283.26</v>
      </c>
      <c r="C22" s="175">
        <v>1276.72</v>
      </c>
      <c r="D22" s="175">
        <v>1271.84</v>
      </c>
      <c r="E22" s="175">
        <v>1272.82</v>
      </c>
      <c r="F22" s="175">
        <v>1278.08</v>
      </c>
      <c r="G22" s="175">
        <v>1287.24</v>
      </c>
      <c r="H22" s="175">
        <v>1304.38</v>
      </c>
      <c r="I22" s="175">
        <v>1315.1</v>
      </c>
      <c r="J22" s="175">
        <v>1711.09</v>
      </c>
      <c r="K22" s="175">
        <v>1782.37</v>
      </c>
      <c r="L22" s="175">
        <v>1761.54</v>
      </c>
      <c r="M22" s="175">
        <v>1771.47</v>
      </c>
      <c r="N22" s="175">
        <v>1666.73</v>
      </c>
      <c r="O22" s="175">
        <v>1659.25</v>
      </c>
      <c r="P22" s="175">
        <v>1607.73</v>
      </c>
      <c r="Q22" s="175">
        <v>1625.1</v>
      </c>
      <c r="R22" s="175">
        <v>1625.1</v>
      </c>
      <c r="S22" s="175">
        <v>1582.33</v>
      </c>
      <c r="T22" s="175">
        <v>1601.98</v>
      </c>
      <c r="U22" s="175">
        <v>1699.32</v>
      </c>
      <c r="V22" s="175">
        <v>1677.1</v>
      </c>
      <c r="W22" s="175">
        <v>1572.43</v>
      </c>
      <c r="X22" s="175">
        <v>1345.15</v>
      </c>
      <c r="Y22" s="175">
        <v>1272.05</v>
      </c>
    </row>
    <row r="23" spans="1:25" ht="15.75">
      <c r="A23" s="174">
        <v>17</v>
      </c>
      <c r="B23" s="175">
        <v>1268.39</v>
      </c>
      <c r="C23" s="175">
        <v>1261.92</v>
      </c>
      <c r="D23" s="175">
        <v>1255.42</v>
      </c>
      <c r="E23" s="175">
        <v>1255.18</v>
      </c>
      <c r="F23" s="175">
        <v>1261.28</v>
      </c>
      <c r="G23" s="175">
        <v>1268.93</v>
      </c>
      <c r="H23" s="175">
        <v>1379.36</v>
      </c>
      <c r="I23" s="175">
        <v>1506.49</v>
      </c>
      <c r="J23" s="175">
        <v>1783.04</v>
      </c>
      <c r="K23" s="175">
        <v>1849.59</v>
      </c>
      <c r="L23" s="175">
        <v>1858.98</v>
      </c>
      <c r="M23" s="175">
        <v>1864.6</v>
      </c>
      <c r="N23" s="175">
        <v>1776.93</v>
      </c>
      <c r="O23" s="175">
        <v>1769.35</v>
      </c>
      <c r="P23" s="175">
        <v>1723.53</v>
      </c>
      <c r="Q23" s="175">
        <v>1710.31</v>
      </c>
      <c r="R23" s="175">
        <v>1706.01</v>
      </c>
      <c r="S23" s="175">
        <v>1709.84</v>
      </c>
      <c r="T23" s="175">
        <v>1785.69</v>
      </c>
      <c r="U23" s="175">
        <v>1816.3</v>
      </c>
      <c r="V23" s="175">
        <v>1743.44</v>
      </c>
      <c r="W23" s="175">
        <v>1624.31</v>
      </c>
      <c r="X23" s="175">
        <v>1383.89</v>
      </c>
      <c r="Y23" s="175">
        <v>1282.88</v>
      </c>
    </row>
    <row r="24" spans="1:25" ht="15.75">
      <c r="A24" s="174">
        <v>18</v>
      </c>
      <c r="B24" s="175">
        <v>1286.2</v>
      </c>
      <c r="C24" s="175">
        <v>1271.33</v>
      </c>
      <c r="D24" s="175">
        <v>1265.63</v>
      </c>
      <c r="E24" s="175">
        <v>1265.55</v>
      </c>
      <c r="F24" s="175">
        <v>1266.79</v>
      </c>
      <c r="G24" s="175">
        <v>1271.74</v>
      </c>
      <c r="H24" s="175">
        <v>1281.94</v>
      </c>
      <c r="I24" s="175">
        <v>1329.6</v>
      </c>
      <c r="J24" s="175">
        <v>1391.03</v>
      </c>
      <c r="K24" s="175">
        <v>1528.28</v>
      </c>
      <c r="L24" s="175">
        <v>1552.4</v>
      </c>
      <c r="M24" s="175">
        <v>1577.94</v>
      </c>
      <c r="N24" s="175">
        <v>1614.41</v>
      </c>
      <c r="O24" s="175">
        <v>1607.19</v>
      </c>
      <c r="P24" s="175">
        <v>1604.73</v>
      </c>
      <c r="Q24" s="175">
        <v>1581.14</v>
      </c>
      <c r="R24" s="175">
        <v>1602.44</v>
      </c>
      <c r="S24" s="175">
        <v>1626.24</v>
      </c>
      <c r="T24" s="175">
        <v>1617.86</v>
      </c>
      <c r="U24" s="175">
        <v>1635.15</v>
      </c>
      <c r="V24" s="175">
        <v>1630.7</v>
      </c>
      <c r="W24" s="175">
        <v>1527.33</v>
      </c>
      <c r="X24" s="175">
        <v>1377.91</v>
      </c>
      <c r="Y24" s="175">
        <v>1281.39</v>
      </c>
    </row>
    <row r="25" spans="1:25" ht="15.75">
      <c r="A25" s="174">
        <v>19</v>
      </c>
      <c r="B25" s="175">
        <v>1269.67</v>
      </c>
      <c r="C25" s="175">
        <v>1265.95</v>
      </c>
      <c r="D25" s="175">
        <v>1262.01</v>
      </c>
      <c r="E25" s="175">
        <v>1261.08</v>
      </c>
      <c r="F25" s="175">
        <v>1260.81</v>
      </c>
      <c r="G25" s="175">
        <v>1263.61</v>
      </c>
      <c r="H25" s="175">
        <v>1269.65</v>
      </c>
      <c r="I25" s="175">
        <v>1271.72</v>
      </c>
      <c r="J25" s="175">
        <v>1285.62</v>
      </c>
      <c r="K25" s="175">
        <v>1329.89</v>
      </c>
      <c r="L25" s="175">
        <v>1376.34</v>
      </c>
      <c r="M25" s="175">
        <v>1442.53</v>
      </c>
      <c r="N25" s="175">
        <v>1450.52</v>
      </c>
      <c r="O25" s="175">
        <v>1411.53</v>
      </c>
      <c r="P25" s="175">
        <v>1415.66</v>
      </c>
      <c r="Q25" s="175">
        <v>1447.57</v>
      </c>
      <c r="R25" s="175">
        <v>1397.33</v>
      </c>
      <c r="S25" s="175">
        <v>1376.61</v>
      </c>
      <c r="T25" s="175">
        <v>1469.27</v>
      </c>
      <c r="U25" s="175">
        <v>1555.34</v>
      </c>
      <c r="V25" s="175">
        <v>1551.64</v>
      </c>
      <c r="W25" s="175">
        <v>1466.26</v>
      </c>
      <c r="X25" s="175">
        <v>1356.24</v>
      </c>
      <c r="Y25" s="175">
        <v>1271</v>
      </c>
    </row>
    <row r="26" spans="1:25" ht="15.75">
      <c r="A26" s="174">
        <v>20</v>
      </c>
      <c r="B26" s="175">
        <v>1271.46</v>
      </c>
      <c r="C26" s="175">
        <v>1270.01</v>
      </c>
      <c r="D26" s="175">
        <v>1268.77</v>
      </c>
      <c r="E26" s="175">
        <v>1268.35</v>
      </c>
      <c r="F26" s="175">
        <v>1270.58</v>
      </c>
      <c r="G26" s="175">
        <v>1283.16</v>
      </c>
      <c r="H26" s="175">
        <v>1374.54</v>
      </c>
      <c r="I26" s="175">
        <v>1502.78</v>
      </c>
      <c r="J26" s="175">
        <v>1647.32</v>
      </c>
      <c r="K26" s="175">
        <v>1665.96</v>
      </c>
      <c r="L26" s="175">
        <v>1651.47</v>
      </c>
      <c r="M26" s="175">
        <v>1641.26</v>
      </c>
      <c r="N26" s="175">
        <v>1626.44</v>
      </c>
      <c r="O26" s="175">
        <v>1671</v>
      </c>
      <c r="P26" s="175">
        <v>1638.78</v>
      </c>
      <c r="Q26" s="175">
        <v>1639.13</v>
      </c>
      <c r="R26" s="175">
        <v>1639</v>
      </c>
      <c r="S26" s="175">
        <v>1705.05</v>
      </c>
      <c r="T26" s="175">
        <v>1701.37</v>
      </c>
      <c r="U26" s="175">
        <v>1713.3</v>
      </c>
      <c r="V26" s="175">
        <v>1594.7</v>
      </c>
      <c r="W26" s="175">
        <v>1546.32</v>
      </c>
      <c r="X26" s="175">
        <v>1397.6</v>
      </c>
      <c r="Y26" s="175">
        <v>1284.13</v>
      </c>
    </row>
    <row r="27" spans="1:25" ht="15.75">
      <c r="A27" s="174">
        <v>21</v>
      </c>
      <c r="B27" s="175">
        <v>1273.66</v>
      </c>
      <c r="C27" s="175">
        <v>1268.36</v>
      </c>
      <c r="D27" s="175">
        <v>1256.27</v>
      </c>
      <c r="E27" s="175">
        <v>1252.26</v>
      </c>
      <c r="F27" s="175">
        <v>1263.29</v>
      </c>
      <c r="G27" s="175">
        <v>1277.73</v>
      </c>
      <c r="H27" s="175">
        <v>1335.07</v>
      </c>
      <c r="I27" s="175">
        <v>1372.76</v>
      </c>
      <c r="J27" s="175">
        <v>1549.17</v>
      </c>
      <c r="K27" s="175">
        <v>1562.42</v>
      </c>
      <c r="L27" s="175">
        <v>1563.77</v>
      </c>
      <c r="M27" s="175">
        <v>1561.78</v>
      </c>
      <c r="N27" s="175">
        <v>1554.82</v>
      </c>
      <c r="O27" s="175">
        <v>1555.77</v>
      </c>
      <c r="P27" s="175">
        <v>1553.35</v>
      </c>
      <c r="Q27" s="175">
        <v>1557.01</v>
      </c>
      <c r="R27" s="175">
        <v>1569.51</v>
      </c>
      <c r="S27" s="175">
        <v>1572.49</v>
      </c>
      <c r="T27" s="175">
        <v>1560.58</v>
      </c>
      <c r="U27" s="175">
        <v>1568</v>
      </c>
      <c r="V27" s="175">
        <v>1547.52</v>
      </c>
      <c r="W27" s="175">
        <v>1520.51</v>
      </c>
      <c r="X27" s="175">
        <v>1361.65</v>
      </c>
      <c r="Y27" s="175">
        <v>1286.2</v>
      </c>
    </row>
    <row r="28" spans="1:25" ht="15.75">
      <c r="A28" s="174">
        <v>22</v>
      </c>
      <c r="B28" s="175">
        <v>1285.48</v>
      </c>
      <c r="C28" s="175">
        <v>1272.12</v>
      </c>
      <c r="D28" s="175">
        <v>1256.02</v>
      </c>
      <c r="E28" s="175">
        <v>1249.23</v>
      </c>
      <c r="F28" s="175">
        <v>1252.35</v>
      </c>
      <c r="G28" s="175">
        <v>1274.55</v>
      </c>
      <c r="H28" s="175">
        <v>1296.95</v>
      </c>
      <c r="I28" s="175">
        <v>1331.18</v>
      </c>
      <c r="J28" s="175">
        <v>1492.96</v>
      </c>
      <c r="K28" s="175">
        <v>1489.87</v>
      </c>
      <c r="L28" s="175">
        <v>1659.49</v>
      </c>
      <c r="M28" s="175">
        <v>1638.99</v>
      </c>
      <c r="N28" s="175">
        <v>1631.15</v>
      </c>
      <c r="O28" s="175">
        <v>1619.01</v>
      </c>
      <c r="P28" s="175">
        <v>1566.8</v>
      </c>
      <c r="Q28" s="175">
        <v>1571.19</v>
      </c>
      <c r="R28" s="175">
        <v>1557.29</v>
      </c>
      <c r="S28" s="175">
        <v>1540.74</v>
      </c>
      <c r="T28" s="175">
        <v>1537.25</v>
      </c>
      <c r="U28" s="175">
        <v>1539.1</v>
      </c>
      <c r="V28" s="175">
        <v>1527.92</v>
      </c>
      <c r="W28" s="175">
        <v>1480.77</v>
      </c>
      <c r="X28" s="175">
        <v>1362.49</v>
      </c>
      <c r="Y28" s="175">
        <v>1282.01</v>
      </c>
    </row>
    <row r="29" spans="1:25" ht="15.75">
      <c r="A29" s="174">
        <v>23</v>
      </c>
      <c r="B29" s="175">
        <v>1068.32</v>
      </c>
      <c r="C29" s="175">
        <v>1067.56</v>
      </c>
      <c r="D29" s="175">
        <v>1068.14</v>
      </c>
      <c r="E29" s="175">
        <v>1068.5</v>
      </c>
      <c r="F29" s="175">
        <v>1277.32</v>
      </c>
      <c r="G29" s="175">
        <v>1323.08</v>
      </c>
      <c r="H29" s="175">
        <v>1433.4</v>
      </c>
      <c r="I29" s="175">
        <v>1500.78</v>
      </c>
      <c r="J29" s="175">
        <v>1680.31</v>
      </c>
      <c r="K29" s="175">
        <v>1778.96</v>
      </c>
      <c r="L29" s="175">
        <v>1786.3</v>
      </c>
      <c r="M29" s="175">
        <v>1764.32</v>
      </c>
      <c r="N29" s="175">
        <v>1771.35</v>
      </c>
      <c r="O29" s="175">
        <v>1763.4</v>
      </c>
      <c r="P29" s="175">
        <v>1704.86</v>
      </c>
      <c r="Q29" s="175">
        <v>1745.5</v>
      </c>
      <c r="R29" s="175">
        <v>1772.58</v>
      </c>
      <c r="S29" s="175">
        <v>1738.3</v>
      </c>
      <c r="T29" s="175">
        <v>1781.47</v>
      </c>
      <c r="U29" s="175">
        <v>1758.91</v>
      </c>
      <c r="V29" s="175">
        <v>1760.2</v>
      </c>
      <c r="W29" s="175">
        <v>1685.69</v>
      </c>
      <c r="X29" s="175">
        <v>1516.29</v>
      </c>
      <c r="Y29" s="175">
        <v>1331.61</v>
      </c>
    </row>
    <row r="30" spans="1:25" ht="15.75">
      <c r="A30" s="174">
        <v>24</v>
      </c>
      <c r="B30" s="175">
        <v>1368.46</v>
      </c>
      <c r="C30" s="175">
        <v>1301.01</v>
      </c>
      <c r="D30" s="175">
        <v>1296.51</v>
      </c>
      <c r="E30" s="175">
        <v>1274.82</v>
      </c>
      <c r="F30" s="175">
        <v>1315.11</v>
      </c>
      <c r="G30" s="175">
        <v>1391.98</v>
      </c>
      <c r="H30" s="175">
        <v>1478.18</v>
      </c>
      <c r="I30" s="175">
        <v>1612.48</v>
      </c>
      <c r="J30" s="175">
        <v>1771.56</v>
      </c>
      <c r="K30" s="175">
        <v>1818.52</v>
      </c>
      <c r="L30" s="175">
        <v>1838.89</v>
      </c>
      <c r="M30" s="175">
        <v>1792.16</v>
      </c>
      <c r="N30" s="175">
        <v>1797.41</v>
      </c>
      <c r="O30" s="175">
        <v>1786.83</v>
      </c>
      <c r="P30" s="175">
        <v>1787.89</v>
      </c>
      <c r="Q30" s="175">
        <v>1766.39</v>
      </c>
      <c r="R30" s="175">
        <v>1769.09</v>
      </c>
      <c r="S30" s="175">
        <v>1747.15</v>
      </c>
      <c r="T30" s="175">
        <v>1683.52</v>
      </c>
      <c r="U30" s="175">
        <v>1697.2</v>
      </c>
      <c r="V30" s="175">
        <v>1807.93</v>
      </c>
      <c r="W30" s="175">
        <v>1871.97</v>
      </c>
      <c r="X30" s="175">
        <v>1599.21</v>
      </c>
      <c r="Y30" s="175">
        <v>1315.84</v>
      </c>
    </row>
    <row r="31" spans="1:25" ht="15.75">
      <c r="A31" s="174">
        <v>25</v>
      </c>
      <c r="B31" s="175">
        <v>1329.45</v>
      </c>
      <c r="C31" s="175">
        <v>1285.41</v>
      </c>
      <c r="D31" s="175">
        <v>1283.64</v>
      </c>
      <c r="E31" s="175">
        <v>1282.23</v>
      </c>
      <c r="F31" s="175">
        <v>1285.43</v>
      </c>
      <c r="G31" s="175">
        <v>1287.47</v>
      </c>
      <c r="H31" s="175">
        <v>1367.86</v>
      </c>
      <c r="I31" s="175">
        <v>1363.45</v>
      </c>
      <c r="J31" s="175">
        <v>1373.04</v>
      </c>
      <c r="K31" s="175">
        <v>1472.9</v>
      </c>
      <c r="L31" s="175">
        <v>1466.3</v>
      </c>
      <c r="M31" s="175">
        <v>1450.87</v>
      </c>
      <c r="N31" s="175">
        <v>1489.97</v>
      </c>
      <c r="O31" s="175">
        <v>1475.89</v>
      </c>
      <c r="P31" s="175">
        <v>1477.71</v>
      </c>
      <c r="Q31" s="175">
        <v>1469.09</v>
      </c>
      <c r="R31" s="175">
        <v>1474.58</v>
      </c>
      <c r="S31" s="175">
        <v>1478.06</v>
      </c>
      <c r="T31" s="175">
        <v>1524.42</v>
      </c>
      <c r="U31" s="175">
        <v>1539.9</v>
      </c>
      <c r="V31" s="175">
        <v>1544.91</v>
      </c>
      <c r="W31" s="175">
        <v>1404.88</v>
      </c>
      <c r="X31" s="175">
        <v>1306.81</v>
      </c>
      <c r="Y31" s="175">
        <v>1283.87</v>
      </c>
    </row>
    <row r="32" spans="1:25" ht="15.75">
      <c r="A32" s="174">
        <v>26</v>
      </c>
      <c r="B32" s="175">
        <v>1289.13</v>
      </c>
      <c r="C32" s="175">
        <v>1275.98</v>
      </c>
      <c r="D32" s="175">
        <v>1262.62</v>
      </c>
      <c r="E32" s="175">
        <v>1257.13</v>
      </c>
      <c r="F32" s="175">
        <v>1258.06</v>
      </c>
      <c r="G32" s="175">
        <v>1260.79</v>
      </c>
      <c r="H32" s="175">
        <v>1279.53</v>
      </c>
      <c r="I32" s="175">
        <v>1279.28</v>
      </c>
      <c r="J32" s="175">
        <v>1290.04</v>
      </c>
      <c r="K32" s="175">
        <v>1298.66</v>
      </c>
      <c r="L32" s="175">
        <v>1298.97</v>
      </c>
      <c r="M32" s="175">
        <v>1298.48</v>
      </c>
      <c r="N32" s="175">
        <v>1297</v>
      </c>
      <c r="O32" s="175">
        <v>1296.48</v>
      </c>
      <c r="P32" s="175">
        <v>1296.76</v>
      </c>
      <c r="Q32" s="175">
        <v>1296.63</v>
      </c>
      <c r="R32" s="175">
        <v>1298.59</v>
      </c>
      <c r="S32" s="175">
        <v>1294.68</v>
      </c>
      <c r="T32" s="175">
        <v>1305.16</v>
      </c>
      <c r="U32" s="175">
        <v>1419.83</v>
      </c>
      <c r="V32" s="175">
        <v>1429.11</v>
      </c>
      <c r="W32" s="175">
        <v>1298.95</v>
      </c>
      <c r="X32" s="175">
        <v>1292.73</v>
      </c>
      <c r="Y32" s="175">
        <v>1275.98</v>
      </c>
    </row>
    <row r="33" spans="1:25" ht="15.75">
      <c r="A33" s="174">
        <v>27</v>
      </c>
      <c r="B33" s="175">
        <v>1270.77</v>
      </c>
      <c r="C33" s="175">
        <v>1259.56</v>
      </c>
      <c r="D33" s="175">
        <v>1250.27</v>
      </c>
      <c r="E33" s="175">
        <v>1248.1</v>
      </c>
      <c r="F33" s="175">
        <v>1257.61</v>
      </c>
      <c r="G33" s="175">
        <v>1282.67</v>
      </c>
      <c r="H33" s="175">
        <v>1294.32</v>
      </c>
      <c r="I33" s="175">
        <v>1328.59</v>
      </c>
      <c r="J33" s="175">
        <v>1500.38</v>
      </c>
      <c r="K33" s="175">
        <v>1510.59</v>
      </c>
      <c r="L33" s="175">
        <v>1515.5</v>
      </c>
      <c r="M33" s="175">
        <v>1506.06</v>
      </c>
      <c r="N33" s="175">
        <v>1516.41</v>
      </c>
      <c r="O33" s="175">
        <v>1520.62</v>
      </c>
      <c r="P33" s="175">
        <v>1513.93</v>
      </c>
      <c r="Q33" s="175">
        <v>1515.36</v>
      </c>
      <c r="R33" s="175">
        <v>1514.73</v>
      </c>
      <c r="S33" s="175">
        <v>1504.73</v>
      </c>
      <c r="T33" s="175">
        <v>1501.21</v>
      </c>
      <c r="U33" s="175">
        <v>1501.79</v>
      </c>
      <c r="V33" s="175">
        <v>1498.95</v>
      </c>
      <c r="W33" s="175">
        <v>1483.82</v>
      </c>
      <c r="X33" s="175">
        <v>1318.3</v>
      </c>
      <c r="Y33" s="175">
        <v>1286.64</v>
      </c>
    </row>
    <row r="34" spans="1:25" ht="15.75">
      <c r="A34" s="174">
        <v>28</v>
      </c>
      <c r="B34" s="175">
        <v>1283.4</v>
      </c>
      <c r="C34" s="175">
        <v>1277.24</v>
      </c>
      <c r="D34" s="175">
        <v>1272.45</v>
      </c>
      <c r="E34" s="175">
        <v>1268.91</v>
      </c>
      <c r="F34" s="175">
        <v>1270.14</v>
      </c>
      <c r="G34" s="175">
        <v>1282.49</v>
      </c>
      <c r="H34" s="175">
        <v>1323.04</v>
      </c>
      <c r="I34" s="175">
        <v>1374.1</v>
      </c>
      <c r="J34" s="175">
        <v>1579.87</v>
      </c>
      <c r="K34" s="175">
        <v>1582.44</v>
      </c>
      <c r="L34" s="175">
        <v>1601.16</v>
      </c>
      <c r="M34" s="175">
        <v>1577.33</v>
      </c>
      <c r="N34" s="175">
        <v>1581.84</v>
      </c>
      <c r="O34" s="175">
        <v>1584.93</v>
      </c>
      <c r="P34" s="175">
        <v>1573.41</v>
      </c>
      <c r="Q34" s="175">
        <v>1568.19</v>
      </c>
      <c r="R34" s="175">
        <v>1572.05</v>
      </c>
      <c r="S34" s="175">
        <v>1575.36</v>
      </c>
      <c r="T34" s="175">
        <v>1586.87</v>
      </c>
      <c r="U34" s="175">
        <v>1625.48</v>
      </c>
      <c r="V34" s="175">
        <v>1692.24</v>
      </c>
      <c r="W34" s="175">
        <v>1701.81</v>
      </c>
      <c r="X34" s="175">
        <v>1483.92</v>
      </c>
      <c r="Y34" s="175">
        <v>1296.06</v>
      </c>
    </row>
    <row r="35" spans="1:25" ht="15.75">
      <c r="A35" s="174">
        <v>29</v>
      </c>
      <c r="B35" s="175">
        <v>1283.96</v>
      </c>
      <c r="C35" s="175">
        <v>1283</v>
      </c>
      <c r="D35" s="175">
        <v>1272.24</v>
      </c>
      <c r="E35" s="175">
        <v>1264.58</v>
      </c>
      <c r="F35" s="175">
        <v>1268.69</v>
      </c>
      <c r="G35" s="175">
        <v>1299.9</v>
      </c>
      <c r="H35" s="175">
        <v>1383.78</v>
      </c>
      <c r="I35" s="175">
        <v>1493.79</v>
      </c>
      <c r="J35" s="175">
        <v>1662.06</v>
      </c>
      <c r="K35" s="175">
        <v>1742.28</v>
      </c>
      <c r="L35" s="175">
        <v>1799.92</v>
      </c>
      <c r="M35" s="175">
        <v>1760.25</v>
      </c>
      <c r="N35" s="175">
        <v>1837.07</v>
      </c>
      <c r="O35" s="175">
        <v>1815.57</v>
      </c>
      <c r="P35" s="175">
        <v>1711.97</v>
      </c>
      <c r="Q35" s="175">
        <v>1761.84</v>
      </c>
      <c r="R35" s="175">
        <v>1728.28</v>
      </c>
      <c r="S35" s="175">
        <v>1681.95</v>
      </c>
      <c r="T35" s="175">
        <v>1657</v>
      </c>
      <c r="U35" s="175">
        <v>1684.42</v>
      </c>
      <c r="V35" s="175">
        <v>1776.49</v>
      </c>
      <c r="W35" s="175">
        <v>1786.68</v>
      </c>
      <c r="X35" s="175">
        <v>1511.88</v>
      </c>
      <c r="Y35" s="175">
        <v>1322.78</v>
      </c>
    </row>
    <row r="36" spans="1:25" ht="15.75">
      <c r="A36" s="174">
        <v>30</v>
      </c>
      <c r="B36" s="175">
        <v>1332.45</v>
      </c>
      <c r="C36" s="175">
        <v>1287.05</v>
      </c>
      <c r="D36" s="175">
        <v>1280.68</v>
      </c>
      <c r="E36" s="175">
        <v>1276.68</v>
      </c>
      <c r="F36" s="175">
        <v>1280.58</v>
      </c>
      <c r="G36" s="175">
        <v>1287.93</v>
      </c>
      <c r="H36" s="175">
        <v>1328.6</v>
      </c>
      <c r="I36" s="175">
        <v>1357</v>
      </c>
      <c r="J36" s="175">
        <v>1557.69</v>
      </c>
      <c r="K36" s="175">
        <v>1858.48</v>
      </c>
      <c r="L36" s="175">
        <v>1824.08</v>
      </c>
      <c r="M36" s="175">
        <v>1749.91</v>
      </c>
      <c r="N36" s="175">
        <v>1679.18</v>
      </c>
      <c r="O36" s="175">
        <v>1677.82</v>
      </c>
      <c r="P36" s="175">
        <v>1642.97</v>
      </c>
      <c r="Q36" s="175">
        <v>1667.22</v>
      </c>
      <c r="R36" s="175">
        <v>1631.75</v>
      </c>
      <c r="S36" s="175">
        <v>1572.12</v>
      </c>
      <c r="T36" s="175">
        <v>1573.66</v>
      </c>
      <c r="U36" s="175">
        <v>1579.01</v>
      </c>
      <c r="V36" s="175">
        <v>1688.92</v>
      </c>
      <c r="W36" s="175">
        <v>1678.68</v>
      </c>
      <c r="X36" s="175">
        <v>1443.96</v>
      </c>
      <c r="Y36" s="175">
        <v>1304.43</v>
      </c>
    </row>
    <row r="37" spans="1:25" ht="15.75" hidden="1" outlineLevel="1">
      <c r="A37" s="174">
        <v>31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ht="15.75" collapsed="1"/>
    <row r="40" spans="1:25" ht="18.75">
      <c r="A40" s="171" t="s">
        <v>28</v>
      </c>
      <c r="B40" s="172" t="s">
        <v>117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</row>
    <row r="41" spans="1:25" ht="15.75">
      <c r="A41" s="171"/>
      <c r="B41" s="173" t="s">
        <v>29</v>
      </c>
      <c r="C41" s="173" t="s">
        <v>30</v>
      </c>
      <c r="D41" s="173" t="s">
        <v>31</v>
      </c>
      <c r="E41" s="173" t="s">
        <v>32</v>
      </c>
      <c r="F41" s="173" t="s">
        <v>33</v>
      </c>
      <c r="G41" s="173" t="s">
        <v>34</v>
      </c>
      <c r="H41" s="173" t="s">
        <v>35</v>
      </c>
      <c r="I41" s="173" t="s">
        <v>36</v>
      </c>
      <c r="J41" s="173" t="s">
        <v>37</v>
      </c>
      <c r="K41" s="173" t="s">
        <v>38</v>
      </c>
      <c r="L41" s="173" t="s">
        <v>39</v>
      </c>
      <c r="M41" s="173" t="s">
        <v>40</v>
      </c>
      <c r="N41" s="173" t="s">
        <v>41</v>
      </c>
      <c r="O41" s="173" t="s">
        <v>42</v>
      </c>
      <c r="P41" s="173" t="s">
        <v>43</v>
      </c>
      <c r="Q41" s="173" t="s">
        <v>44</v>
      </c>
      <c r="R41" s="173" t="s">
        <v>45</v>
      </c>
      <c r="S41" s="173" t="s">
        <v>46</v>
      </c>
      <c r="T41" s="173" t="s">
        <v>47</v>
      </c>
      <c r="U41" s="173" t="s">
        <v>48</v>
      </c>
      <c r="V41" s="173" t="s">
        <v>49</v>
      </c>
      <c r="W41" s="173" t="s">
        <v>50</v>
      </c>
      <c r="X41" s="173" t="s">
        <v>51</v>
      </c>
      <c r="Y41" s="173" t="s">
        <v>52</v>
      </c>
    </row>
    <row r="42" spans="1:25" ht="15.75">
      <c r="A42" s="174">
        <v>1</v>
      </c>
      <c r="B42" s="58">
        <v>0</v>
      </c>
      <c r="C42" s="58">
        <v>0.02</v>
      </c>
      <c r="D42" s="58">
        <v>0.03</v>
      </c>
      <c r="E42" s="58">
        <v>0.03</v>
      </c>
      <c r="F42" s="58">
        <v>0.03</v>
      </c>
      <c r="G42" s="58">
        <v>0.01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</row>
    <row r="43" spans="1:25" ht="15.75">
      <c r="A43" s="174">
        <v>2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0.3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</row>
    <row r="44" spans="1:25" ht="15.75">
      <c r="A44" s="174">
        <v>3</v>
      </c>
      <c r="B44" s="58">
        <v>0.42</v>
      </c>
      <c r="C44" s="58">
        <v>93.54</v>
      </c>
      <c r="D44" s="58">
        <v>0.4</v>
      </c>
      <c r="E44" s="58">
        <v>0.35</v>
      </c>
      <c r="F44" s="58">
        <v>89.39</v>
      </c>
      <c r="G44" s="58">
        <v>0.34</v>
      </c>
      <c r="H44" s="58">
        <v>0.21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</row>
    <row r="45" spans="1:25" ht="15.75">
      <c r="A45" s="174">
        <v>4</v>
      </c>
      <c r="B45" s="58">
        <v>83.82</v>
      </c>
      <c r="C45" s="58">
        <v>83.34</v>
      </c>
      <c r="D45" s="58">
        <v>83.47</v>
      </c>
      <c r="E45" s="58">
        <v>83.82</v>
      </c>
      <c r="F45" s="58">
        <v>80.03</v>
      </c>
      <c r="G45" s="58">
        <v>79.73</v>
      </c>
      <c r="H45" s="58">
        <v>0.47</v>
      </c>
      <c r="I45" s="58">
        <v>0</v>
      </c>
      <c r="J45" s="58">
        <v>0</v>
      </c>
      <c r="K45" s="58">
        <v>0</v>
      </c>
      <c r="L45" s="58">
        <v>0</v>
      </c>
      <c r="M45" s="58">
        <v>0.31</v>
      </c>
      <c r="N45" s="58">
        <v>0</v>
      </c>
      <c r="O45" s="58">
        <v>0.37</v>
      </c>
      <c r="P45" s="58">
        <v>0.54</v>
      </c>
      <c r="Q45" s="58">
        <v>0.56</v>
      </c>
      <c r="R45" s="58">
        <v>79.68</v>
      </c>
      <c r="S45" s="58">
        <v>0</v>
      </c>
      <c r="T45" s="58">
        <v>0</v>
      </c>
      <c r="U45" s="58">
        <v>0</v>
      </c>
      <c r="V45" s="58">
        <v>0.25</v>
      </c>
      <c r="W45" s="58">
        <v>85.43</v>
      </c>
      <c r="X45" s="58">
        <v>83.81</v>
      </c>
      <c r="Y45" s="58">
        <v>0</v>
      </c>
    </row>
    <row r="46" spans="1:25" ht="15.75">
      <c r="A46" s="174">
        <v>5</v>
      </c>
      <c r="B46" s="58">
        <v>0.47</v>
      </c>
      <c r="C46" s="58">
        <v>0.34</v>
      </c>
      <c r="D46" s="58">
        <v>0.33</v>
      </c>
      <c r="E46" s="58">
        <v>0.55</v>
      </c>
      <c r="F46" s="58">
        <v>0.56</v>
      </c>
      <c r="G46" s="58">
        <v>0.57</v>
      </c>
      <c r="H46" s="58">
        <v>0.59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0.43</v>
      </c>
      <c r="S46" s="58">
        <v>0</v>
      </c>
      <c r="T46" s="58">
        <v>0</v>
      </c>
      <c r="U46" s="58">
        <v>0</v>
      </c>
      <c r="V46" s="58">
        <v>0</v>
      </c>
      <c r="W46" s="58">
        <v>0.49</v>
      </c>
      <c r="X46" s="58">
        <v>0.48</v>
      </c>
      <c r="Y46" s="58">
        <v>0.54</v>
      </c>
    </row>
    <row r="47" spans="1:25" ht="15.75">
      <c r="A47" s="174">
        <v>6</v>
      </c>
      <c r="B47" s="58">
        <v>0.5</v>
      </c>
      <c r="C47" s="58">
        <v>0.6</v>
      </c>
      <c r="D47" s="58">
        <v>1.84</v>
      </c>
      <c r="E47" s="58">
        <v>3.56</v>
      </c>
      <c r="F47" s="58">
        <v>3.26</v>
      </c>
      <c r="G47" s="58">
        <v>0.54</v>
      </c>
      <c r="H47" s="58">
        <v>0.56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0.34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0.31</v>
      </c>
      <c r="X47" s="58">
        <v>0.34</v>
      </c>
      <c r="Y47" s="58">
        <v>0.51</v>
      </c>
    </row>
    <row r="48" spans="1:25" ht="15.75">
      <c r="A48" s="174">
        <v>7</v>
      </c>
      <c r="B48" s="58">
        <v>79.46</v>
      </c>
      <c r="C48" s="58">
        <v>79.52</v>
      </c>
      <c r="D48" s="58">
        <v>81.67</v>
      </c>
      <c r="E48" s="58">
        <v>86.03</v>
      </c>
      <c r="F48" s="58">
        <v>84.85</v>
      </c>
      <c r="G48" s="58">
        <v>87.65</v>
      </c>
      <c r="H48" s="58">
        <v>21.03</v>
      </c>
      <c r="I48" s="58">
        <v>49.65</v>
      </c>
      <c r="J48" s="58">
        <v>218.42</v>
      </c>
      <c r="K48" s="58">
        <v>55.08</v>
      </c>
      <c r="L48" s="58">
        <v>0.2</v>
      </c>
      <c r="M48" s="58">
        <v>0.14</v>
      </c>
      <c r="N48" s="58">
        <v>0.3</v>
      </c>
      <c r="O48" s="58">
        <v>0.26</v>
      </c>
      <c r="P48" s="58">
        <v>0.25</v>
      </c>
      <c r="Q48" s="58">
        <v>0.3</v>
      </c>
      <c r="R48" s="58">
        <v>56.47</v>
      </c>
      <c r="S48" s="58">
        <v>38.28</v>
      </c>
      <c r="T48" s="58">
        <v>37.73</v>
      </c>
      <c r="U48" s="58">
        <v>8.34</v>
      </c>
      <c r="V48" s="58">
        <v>0.17</v>
      </c>
      <c r="W48" s="58">
        <v>0.18</v>
      </c>
      <c r="X48" s="58">
        <v>6.67</v>
      </c>
      <c r="Y48" s="58">
        <v>87.19</v>
      </c>
    </row>
    <row r="49" spans="1:25" ht="15.75">
      <c r="A49" s="174">
        <v>8</v>
      </c>
      <c r="B49" s="58">
        <v>7.98</v>
      </c>
      <c r="C49" s="58">
        <v>15.01</v>
      </c>
      <c r="D49" s="58">
        <v>22.21</v>
      </c>
      <c r="E49" s="58">
        <v>24.5</v>
      </c>
      <c r="F49" s="58">
        <v>29.69</v>
      </c>
      <c r="G49" s="58">
        <v>24.08</v>
      </c>
      <c r="H49" s="58">
        <v>72.56</v>
      </c>
      <c r="I49" s="58">
        <v>100.41</v>
      </c>
      <c r="J49" s="58">
        <v>249.06</v>
      </c>
      <c r="K49" s="58">
        <v>214.16</v>
      </c>
      <c r="L49" s="58">
        <v>197.69</v>
      </c>
      <c r="M49" s="58">
        <v>180.82</v>
      </c>
      <c r="N49" s="58">
        <v>172.26</v>
      </c>
      <c r="O49" s="58">
        <v>181.18</v>
      </c>
      <c r="P49" s="58">
        <v>203.65</v>
      </c>
      <c r="Q49" s="58">
        <v>207.69</v>
      </c>
      <c r="R49" s="58">
        <v>207.79</v>
      </c>
      <c r="S49" s="58">
        <v>174.37</v>
      </c>
      <c r="T49" s="58">
        <v>176.59</v>
      </c>
      <c r="U49" s="58">
        <v>123.79</v>
      </c>
      <c r="V49" s="58">
        <v>19</v>
      </c>
      <c r="W49" s="58">
        <v>1.23</v>
      </c>
      <c r="X49" s="58">
        <v>1.6</v>
      </c>
      <c r="Y49" s="58">
        <v>0.52</v>
      </c>
    </row>
    <row r="50" spans="1:25" ht="15.75">
      <c r="A50" s="174">
        <v>9</v>
      </c>
      <c r="B50" s="58">
        <v>31.75</v>
      </c>
      <c r="C50" s="58">
        <v>23.69</v>
      </c>
      <c r="D50" s="58">
        <v>20.37</v>
      </c>
      <c r="E50" s="58">
        <v>23.76</v>
      </c>
      <c r="F50" s="58">
        <v>34.97</v>
      </c>
      <c r="G50" s="58">
        <v>28.56</v>
      </c>
      <c r="H50" s="58">
        <v>33.27</v>
      </c>
      <c r="I50" s="58">
        <v>36.86</v>
      </c>
      <c r="J50" s="58">
        <v>59.42</v>
      </c>
      <c r="K50" s="58">
        <v>0.59</v>
      </c>
      <c r="L50" s="58">
        <v>0.34</v>
      </c>
      <c r="M50" s="58">
        <v>0.29</v>
      </c>
      <c r="N50" s="58">
        <v>0.31</v>
      </c>
      <c r="O50" s="58">
        <v>0.21</v>
      </c>
      <c r="P50" s="58">
        <v>0.21</v>
      </c>
      <c r="Q50" s="58">
        <v>0.26</v>
      </c>
      <c r="R50" s="58">
        <v>0.27</v>
      </c>
      <c r="S50" s="58">
        <v>45.68</v>
      </c>
      <c r="T50" s="58">
        <v>33.65</v>
      </c>
      <c r="U50" s="58">
        <v>2.37</v>
      </c>
      <c r="V50" s="58">
        <v>0.17</v>
      </c>
      <c r="W50" s="58">
        <v>0.14</v>
      </c>
      <c r="X50" s="58">
        <v>0.19</v>
      </c>
      <c r="Y50" s="58">
        <v>0.25</v>
      </c>
    </row>
    <row r="51" spans="1:25" ht="15.75">
      <c r="A51" s="174">
        <v>10</v>
      </c>
      <c r="B51" s="58">
        <v>0.5</v>
      </c>
      <c r="C51" s="58">
        <v>0.42</v>
      </c>
      <c r="D51" s="58">
        <v>0.41</v>
      </c>
      <c r="E51" s="58">
        <v>0.39</v>
      </c>
      <c r="F51" s="58">
        <v>0.86</v>
      </c>
      <c r="G51" s="58">
        <v>0.42</v>
      </c>
      <c r="H51" s="58">
        <v>2.98</v>
      </c>
      <c r="I51" s="58">
        <v>7.47</v>
      </c>
      <c r="J51" s="58">
        <v>33.72</v>
      </c>
      <c r="K51" s="58">
        <v>55.3</v>
      </c>
      <c r="L51" s="58">
        <v>17.41</v>
      </c>
      <c r="M51" s="58">
        <v>0.22</v>
      </c>
      <c r="N51" s="58">
        <v>0.24</v>
      </c>
      <c r="O51" s="58">
        <v>0.24</v>
      </c>
      <c r="P51" s="58">
        <v>0.24</v>
      </c>
      <c r="Q51" s="58">
        <v>0.31</v>
      </c>
      <c r="R51" s="58">
        <v>4.65</v>
      </c>
      <c r="S51" s="58">
        <v>61.35</v>
      </c>
      <c r="T51" s="58">
        <v>57.15</v>
      </c>
      <c r="U51" s="58">
        <v>92.29</v>
      </c>
      <c r="V51" s="58">
        <v>23.13</v>
      </c>
      <c r="W51" s="58">
        <v>0</v>
      </c>
      <c r="X51" s="58">
        <v>0.02</v>
      </c>
      <c r="Y51" s="58">
        <v>0.62</v>
      </c>
    </row>
    <row r="52" spans="1:25" ht="15.75">
      <c r="A52" s="174">
        <v>11</v>
      </c>
      <c r="B52" s="58">
        <v>0.44</v>
      </c>
      <c r="C52" s="58">
        <v>0.36</v>
      </c>
      <c r="D52" s="58">
        <v>0.3</v>
      </c>
      <c r="E52" s="58">
        <v>0.29</v>
      </c>
      <c r="F52" s="58">
        <v>0.33</v>
      </c>
      <c r="G52" s="58">
        <v>13.87</v>
      </c>
      <c r="H52" s="58">
        <v>10.48</v>
      </c>
      <c r="I52" s="58">
        <v>9.52</v>
      </c>
      <c r="J52" s="58">
        <v>0.5</v>
      </c>
      <c r="K52" s="58">
        <v>0.27</v>
      </c>
      <c r="L52" s="58">
        <v>1.87</v>
      </c>
      <c r="M52" s="58">
        <v>0.29</v>
      </c>
      <c r="N52" s="58">
        <v>0.24</v>
      </c>
      <c r="O52" s="58">
        <v>0.28</v>
      </c>
      <c r="P52" s="58">
        <v>0.34</v>
      </c>
      <c r="Q52" s="58">
        <v>0.23</v>
      </c>
      <c r="R52" s="58">
        <v>0.24</v>
      </c>
      <c r="S52" s="58">
        <v>0.22</v>
      </c>
      <c r="T52" s="58">
        <v>19.86</v>
      </c>
      <c r="U52" s="58">
        <v>4</v>
      </c>
      <c r="V52" s="58">
        <v>0.28</v>
      </c>
      <c r="W52" s="58">
        <v>0.21</v>
      </c>
      <c r="X52" s="58">
        <v>0.27</v>
      </c>
      <c r="Y52" s="58">
        <v>0.35</v>
      </c>
    </row>
    <row r="53" spans="1:25" ht="15.75">
      <c r="A53" s="174">
        <v>12</v>
      </c>
      <c r="B53" s="58">
        <v>0.32</v>
      </c>
      <c r="C53" s="58">
        <v>0.31</v>
      </c>
      <c r="D53" s="58">
        <v>10.69</v>
      </c>
      <c r="E53" s="58">
        <v>0.22</v>
      </c>
      <c r="F53" s="58">
        <v>0.21</v>
      </c>
      <c r="G53" s="58">
        <v>0.23</v>
      </c>
      <c r="H53" s="58">
        <v>10.71</v>
      </c>
      <c r="I53" s="58">
        <v>0.17</v>
      </c>
      <c r="J53" s="58">
        <v>0.14</v>
      </c>
      <c r="K53" s="58">
        <v>0.1</v>
      </c>
      <c r="L53" s="58">
        <v>0</v>
      </c>
      <c r="M53" s="58">
        <v>0.07</v>
      </c>
      <c r="N53" s="58">
        <v>0.08</v>
      </c>
      <c r="O53" s="58">
        <v>0.12</v>
      </c>
      <c r="P53" s="58">
        <v>0.12</v>
      </c>
      <c r="Q53" s="58">
        <v>0.08</v>
      </c>
      <c r="R53" s="58">
        <v>0.07</v>
      </c>
      <c r="S53" s="58">
        <v>0</v>
      </c>
      <c r="T53" s="58">
        <v>0</v>
      </c>
      <c r="U53" s="58">
        <v>0</v>
      </c>
      <c r="V53" s="58">
        <v>0</v>
      </c>
      <c r="W53" s="58">
        <v>0.13</v>
      </c>
      <c r="X53" s="58">
        <v>0.28</v>
      </c>
      <c r="Y53" s="58">
        <v>13.69</v>
      </c>
    </row>
    <row r="54" spans="1:25" ht="15.75">
      <c r="A54" s="174">
        <v>13</v>
      </c>
      <c r="B54" s="58">
        <v>14.22</v>
      </c>
      <c r="C54" s="58">
        <v>16.51</v>
      </c>
      <c r="D54" s="58">
        <v>0</v>
      </c>
      <c r="E54" s="58">
        <v>0</v>
      </c>
      <c r="F54" s="58">
        <v>0</v>
      </c>
      <c r="G54" s="58">
        <v>0</v>
      </c>
      <c r="H54" s="58">
        <v>5.77</v>
      </c>
      <c r="I54" s="58">
        <v>115.67</v>
      </c>
      <c r="J54" s="58">
        <v>48.36</v>
      </c>
      <c r="K54" s="58">
        <v>56.06</v>
      </c>
      <c r="L54" s="58">
        <v>102.3</v>
      </c>
      <c r="M54" s="58">
        <v>105.91</v>
      </c>
      <c r="N54" s="58">
        <v>90.44</v>
      </c>
      <c r="O54" s="58">
        <v>93.33</v>
      </c>
      <c r="P54" s="58">
        <v>142.15</v>
      </c>
      <c r="Q54" s="58">
        <v>156.19</v>
      </c>
      <c r="R54" s="58">
        <v>129.75</v>
      </c>
      <c r="S54" s="58">
        <v>79.73</v>
      </c>
      <c r="T54" s="58">
        <v>105.33</v>
      </c>
      <c r="U54" s="58">
        <v>78.69</v>
      </c>
      <c r="V54" s="58">
        <v>0</v>
      </c>
      <c r="W54" s="58">
        <v>0</v>
      </c>
      <c r="X54" s="58">
        <v>0</v>
      </c>
      <c r="Y54" s="58">
        <v>0</v>
      </c>
    </row>
    <row r="55" spans="1:25" ht="15.75">
      <c r="A55" s="174">
        <v>14</v>
      </c>
      <c r="B55" s="58">
        <v>0</v>
      </c>
      <c r="C55" s="58">
        <v>3.64</v>
      </c>
      <c r="D55" s="58">
        <v>5.2</v>
      </c>
      <c r="E55" s="58">
        <v>10.86</v>
      </c>
      <c r="F55" s="58">
        <v>13.86</v>
      </c>
      <c r="G55" s="58">
        <v>12.56</v>
      </c>
      <c r="H55" s="58">
        <v>28.58</v>
      </c>
      <c r="I55" s="58">
        <v>227.84</v>
      </c>
      <c r="J55" s="58">
        <v>175.6</v>
      </c>
      <c r="K55" s="58">
        <v>68.55</v>
      </c>
      <c r="L55" s="58">
        <v>77.05</v>
      </c>
      <c r="M55" s="58">
        <v>64.2</v>
      </c>
      <c r="N55" s="58">
        <v>46.76</v>
      </c>
      <c r="O55" s="58">
        <v>36.01</v>
      </c>
      <c r="P55" s="58">
        <v>64.83</v>
      </c>
      <c r="Q55" s="58">
        <v>71.97</v>
      </c>
      <c r="R55" s="58">
        <v>127.56</v>
      </c>
      <c r="S55" s="58">
        <v>52.63</v>
      </c>
      <c r="T55" s="58">
        <v>104.48</v>
      </c>
      <c r="U55" s="58">
        <v>57.45</v>
      </c>
      <c r="V55" s="58">
        <v>10.19</v>
      </c>
      <c r="W55" s="58">
        <v>0</v>
      </c>
      <c r="X55" s="58">
        <v>0</v>
      </c>
      <c r="Y55" s="58">
        <v>12.54</v>
      </c>
    </row>
    <row r="56" spans="1:25" ht="15.75">
      <c r="A56" s="174">
        <v>15</v>
      </c>
      <c r="B56" s="58">
        <v>0</v>
      </c>
      <c r="C56" s="58">
        <v>2.95</v>
      </c>
      <c r="D56" s="58">
        <v>12.36</v>
      </c>
      <c r="E56" s="58">
        <v>17.09</v>
      </c>
      <c r="F56" s="58">
        <v>9.21</v>
      </c>
      <c r="G56" s="58">
        <v>1.04</v>
      </c>
      <c r="H56" s="58">
        <v>1.46</v>
      </c>
      <c r="I56" s="58">
        <v>39.84</v>
      </c>
      <c r="J56" s="58">
        <v>130.62</v>
      </c>
      <c r="K56" s="58">
        <v>20.31</v>
      </c>
      <c r="L56" s="58">
        <v>1.5</v>
      </c>
      <c r="M56" s="58">
        <v>0.49</v>
      </c>
      <c r="N56" s="58">
        <v>0.02</v>
      </c>
      <c r="O56" s="58">
        <v>1.05</v>
      </c>
      <c r="P56" s="58">
        <v>17.17</v>
      </c>
      <c r="Q56" s="58">
        <v>64.01</v>
      </c>
      <c r="R56" s="58">
        <v>74.82</v>
      </c>
      <c r="S56" s="58">
        <v>63.64</v>
      </c>
      <c r="T56" s="58">
        <v>122.98</v>
      </c>
      <c r="U56" s="58">
        <v>59.48</v>
      </c>
      <c r="V56" s="58">
        <v>22.41</v>
      </c>
      <c r="W56" s="58">
        <v>0</v>
      </c>
      <c r="X56" s="58">
        <v>0</v>
      </c>
      <c r="Y56" s="58">
        <v>2.45</v>
      </c>
    </row>
    <row r="57" spans="1:25" ht="15.75">
      <c r="A57" s="174">
        <v>16</v>
      </c>
      <c r="B57" s="58">
        <v>7.5</v>
      </c>
      <c r="C57" s="58">
        <v>2.74</v>
      </c>
      <c r="D57" s="58">
        <v>6.84</v>
      </c>
      <c r="E57" s="58">
        <v>7.24</v>
      </c>
      <c r="F57" s="58">
        <v>10.42</v>
      </c>
      <c r="G57" s="58">
        <v>9.66</v>
      </c>
      <c r="H57" s="58">
        <v>181.12</v>
      </c>
      <c r="I57" s="58">
        <v>196.78</v>
      </c>
      <c r="J57" s="58">
        <v>197.8</v>
      </c>
      <c r="K57" s="58">
        <v>135.26</v>
      </c>
      <c r="L57" s="58">
        <v>145.02</v>
      </c>
      <c r="M57" s="58">
        <v>145.65</v>
      </c>
      <c r="N57" s="58">
        <v>140.46</v>
      </c>
      <c r="O57" s="58">
        <v>140.41</v>
      </c>
      <c r="P57" s="58">
        <v>151.54</v>
      </c>
      <c r="Q57" s="58">
        <v>199.13</v>
      </c>
      <c r="R57" s="58">
        <v>242.67</v>
      </c>
      <c r="S57" s="58">
        <v>261.1</v>
      </c>
      <c r="T57" s="58">
        <v>270.66</v>
      </c>
      <c r="U57" s="58">
        <v>168.64</v>
      </c>
      <c r="V57" s="58">
        <v>107.12</v>
      </c>
      <c r="W57" s="58">
        <v>1.4</v>
      </c>
      <c r="X57" s="58">
        <v>0</v>
      </c>
      <c r="Y57" s="58">
        <v>8.16</v>
      </c>
    </row>
    <row r="58" spans="1:25" ht="15.75">
      <c r="A58" s="174">
        <v>17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0.05</v>
      </c>
      <c r="J58" s="58">
        <v>14.71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</row>
    <row r="59" spans="1:25" ht="15.75">
      <c r="A59" s="174">
        <v>18</v>
      </c>
      <c r="B59" s="58">
        <v>33.45</v>
      </c>
      <c r="C59" s="58">
        <v>11.35</v>
      </c>
      <c r="D59" s="58">
        <v>8.18</v>
      </c>
      <c r="E59" s="58">
        <v>9.22</v>
      </c>
      <c r="F59" s="58">
        <v>16.93</v>
      </c>
      <c r="G59" s="58">
        <v>14.8</v>
      </c>
      <c r="H59" s="58">
        <v>46.96</v>
      </c>
      <c r="I59" s="58">
        <v>3.98</v>
      </c>
      <c r="J59" s="58">
        <v>25.64</v>
      </c>
      <c r="K59" s="58">
        <v>0</v>
      </c>
      <c r="L59" s="58">
        <v>0</v>
      </c>
      <c r="M59" s="58">
        <v>3.96</v>
      </c>
      <c r="N59" s="58">
        <v>12.21</v>
      </c>
      <c r="O59" s="58">
        <v>4.06</v>
      </c>
      <c r="P59" s="58">
        <v>3.05</v>
      </c>
      <c r="Q59" s="58">
        <v>23.81</v>
      </c>
      <c r="R59" s="58">
        <v>36.86</v>
      </c>
      <c r="S59" s="58">
        <v>14.73</v>
      </c>
      <c r="T59" s="58">
        <v>25.41</v>
      </c>
      <c r="U59" s="58">
        <v>3.92</v>
      </c>
      <c r="V59" s="58">
        <v>0</v>
      </c>
      <c r="W59" s="58">
        <v>0</v>
      </c>
      <c r="X59" s="58">
        <v>0</v>
      </c>
      <c r="Y59" s="58">
        <v>15.22</v>
      </c>
    </row>
    <row r="60" spans="1:25" ht="15.75">
      <c r="A60" s="174">
        <v>19</v>
      </c>
      <c r="B60" s="58">
        <v>13.92</v>
      </c>
      <c r="C60" s="58">
        <v>6.47</v>
      </c>
      <c r="D60" s="58">
        <v>9.07</v>
      </c>
      <c r="E60" s="58">
        <v>8.41</v>
      </c>
      <c r="F60" s="58">
        <v>7.05</v>
      </c>
      <c r="G60" s="58">
        <v>0.02</v>
      </c>
      <c r="H60" s="58">
        <v>3.31</v>
      </c>
      <c r="I60" s="58">
        <v>0.7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0.1</v>
      </c>
      <c r="U60" s="58">
        <v>0.16</v>
      </c>
      <c r="V60" s="58">
        <v>0</v>
      </c>
      <c r="W60" s="58">
        <v>0</v>
      </c>
      <c r="X60" s="58">
        <v>0</v>
      </c>
      <c r="Y60" s="58">
        <v>0</v>
      </c>
    </row>
    <row r="61" spans="1:25" ht="15.75">
      <c r="A61" s="174">
        <v>20</v>
      </c>
      <c r="B61" s="58">
        <v>0</v>
      </c>
      <c r="C61" s="58">
        <v>0</v>
      </c>
      <c r="D61" s="58">
        <v>0</v>
      </c>
      <c r="E61" s="58">
        <v>0</v>
      </c>
      <c r="F61" s="58">
        <v>0.09</v>
      </c>
      <c r="G61" s="58">
        <v>10.01</v>
      </c>
      <c r="H61" s="58">
        <v>0.32</v>
      </c>
      <c r="I61" s="58">
        <v>22.6</v>
      </c>
      <c r="J61" s="58">
        <v>0.35</v>
      </c>
      <c r="K61" s="58">
        <v>0.22</v>
      </c>
      <c r="L61" s="58">
        <v>0.18</v>
      </c>
      <c r="M61" s="58">
        <v>0.13</v>
      </c>
      <c r="N61" s="58">
        <v>0.16</v>
      </c>
      <c r="O61" s="58">
        <v>0.49</v>
      </c>
      <c r="P61" s="58">
        <v>0.14</v>
      </c>
      <c r="Q61" s="58">
        <v>0</v>
      </c>
      <c r="R61" s="58">
        <v>0.08</v>
      </c>
      <c r="S61" s="58">
        <v>0.02</v>
      </c>
      <c r="T61" s="58">
        <v>0.02</v>
      </c>
      <c r="U61" s="58">
        <v>0.11</v>
      </c>
      <c r="V61" s="58">
        <v>0.26</v>
      </c>
      <c r="W61" s="58">
        <v>0</v>
      </c>
      <c r="X61" s="58">
        <v>0</v>
      </c>
      <c r="Y61" s="58">
        <v>0</v>
      </c>
    </row>
    <row r="62" spans="1:25" ht="15.75">
      <c r="A62" s="174">
        <v>21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28.85</v>
      </c>
      <c r="H62" s="58">
        <v>0.69</v>
      </c>
      <c r="I62" s="58">
        <v>8.03</v>
      </c>
      <c r="J62" s="58">
        <v>77.07</v>
      </c>
      <c r="K62" s="58">
        <v>14.72</v>
      </c>
      <c r="L62" s="58">
        <v>21.44</v>
      </c>
      <c r="M62" s="58">
        <v>0</v>
      </c>
      <c r="N62" s="58">
        <v>17.31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15.22</v>
      </c>
      <c r="U62" s="58">
        <v>66.57</v>
      </c>
      <c r="V62" s="58">
        <v>1.6</v>
      </c>
      <c r="W62" s="58">
        <v>0</v>
      </c>
      <c r="X62" s="58">
        <v>0</v>
      </c>
      <c r="Y62" s="58">
        <v>0</v>
      </c>
    </row>
    <row r="63" spans="1:25" ht="15.75">
      <c r="A63" s="174">
        <v>22</v>
      </c>
      <c r="B63" s="58">
        <v>6.75</v>
      </c>
      <c r="C63" s="58">
        <v>0.05</v>
      </c>
      <c r="D63" s="58">
        <v>2.71</v>
      </c>
      <c r="E63" s="58">
        <v>1.56</v>
      </c>
      <c r="F63" s="58">
        <v>10.26</v>
      </c>
      <c r="G63" s="58">
        <v>14.3</v>
      </c>
      <c r="H63" s="58">
        <v>31.32</v>
      </c>
      <c r="I63" s="58">
        <v>10.52</v>
      </c>
      <c r="J63" s="58">
        <v>4.3</v>
      </c>
      <c r="K63" s="58">
        <v>0.11</v>
      </c>
      <c r="L63" s="58">
        <v>0.11</v>
      </c>
      <c r="M63" s="58">
        <v>0.12</v>
      </c>
      <c r="N63" s="58">
        <v>2.9</v>
      </c>
      <c r="O63" s="58">
        <v>0.07</v>
      </c>
      <c r="P63" s="58">
        <v>0.12</v>
      </c>
      <c r="Q63" s="58">
        <v>70.85</v>
      </c>
      <c r="R63" s="58">
        <v>105.06</v>
      </c>
      <c r="S63" s="58">
        <v>83.34</v>
      </c>
      <c r="T63" s="58">
        <v>62.23</v>
      </c>
      <c r="U63" s="58">
        <v>12.98</v>
      </c>
      <c r="V63" s="58">
        <v>0.08</v>
      </c>
      <c r="W63" s="58">
        <v>0</v>
      </c>
      <c r="X63" s="58">
        <v>0</v>
      </c>
      <c r="Y63" s="58">
        <v>2.27</v>
      </c>
    </row>
    <row r="64" spans="1:25" ht="15.75">
      <c r="A64" s="174">
        <v>23</v>
      </c>
      <c r="B64" s="58">
        <v>214.72</v>
      </c>
      <c r="C64" s="58">
        <v>207.15</v>
      </c>
      <c r="D64" s="58">
        <v>207.55</v>
      </c>
      <c r="E64" s="58">
        <v>204.57</v>
      </c>
      <c r="F64" s="58">
        <v>10.55</v>
      </c>
      <c r="G64" s="58">
        <v>42.61</v>
      </c>
      <c r="H64" s="58">
        <v>0.54</v>
      </c>
      <c r="I64" s="58">
        <v>85.88</v>
      </c>
      <c r="J64" s="58">
        <v>98.76</v>
      </c>
      <c r="K64" s="58">
        <v>15.74</v>
      </c>
      <c r="L64" s="58">
        <v>9.41</v>
      </c>
      <c r="M64" s="58">
        <v>20.29</v>
      </c>
      <c r="N64" s="58">
        <v>28.1</v>
      </c>
      <c r="O64" s="58">
        <v>22.47</v>
      </c>
      <c r="P64" s="58">
        <v>65.22</v>
      </c>
      <c r="Q64" s="58">
        <v>33.23</v>
      </c>
      <c r="R64" s="58">
        <v>36.51</v>
      </c>
      <c r="S64" s="58">
        <v>75.82</v>
      </c>
      <c r="T64" s="58">
        <v>33.84</v>
      </c>
      <c r="U64" s="58">
        <v>0</v>
      </c>
      <c r="V64" s="58">
        <v>0.04</v>
      </c>
      <c r="W64" s="58">
        <v>0.1</v>
      </c>
      <c r="X64" s="58">
        <v>0</v>
      </c>
      <c r="Y64" s="58">
        <v>0</v>
      </c>
    </row>
    <row r="65" spans="1:25" ht="15.75">
      <c r="A65" s="174">
        <v>24</v>
      </c>
      <c r="B65" s="58">
        <v>17.39</v>
      </c>
      <c r="C65" s="58">
        <v>40.18</v>
      </c>
      <c r="D65" s="58">
        <v>43.93</v>
      </c>
      <c r="E65" s="58">
        <v>39.34</v>
      </c>
      <c r="F65" s="58">
        <v>71.74</v>
      </c>
      <c r="G65" s="58">
        <v>36.06</v>
      </c>
      <c r="H65" s="58">
        <v>61.9</v>
      </c>
      <c r="I65" s="58">
        <v>0.11</v>
      </c>
      <c r="J65" s="58">
        <v>0</v>
      </c>
      <c r="K65" s="58">
        <v>0.15</v>
      </c>
      <c r="L65" s="58">
        <v>0.11</v>
      </c>
      <c r="M65" s="58">
        <v>0.04</v>
      </c>
      <c r="N65" s="58">
        <v>0.24</v>
      </c>
      <c r="O65" s="58">
        <v>0.01</v>
      </c>
      <c r="P65" s="58">
        <v>0</v>
      </c>
      <c r="Q65" s="58">
        <v>0</v>
      </c>
      <c r="R65" s="58">
        <v>0.05</v>
      </c>
      <c r="S65" s="58">
        <v>0.1</v>
      </c>
      <c r="T65" s="58">
        <v>26.93</v>
      </c>
      <c r="U65" s="58">
        <v>0.02</v>
      </c>
      <c r="V65" s="58">
        <v>0</v>
      </c>
      <c r="W65" s="58">
        <v>0</v>
      </c>
      <c r="X65" s="58">
        <v>0</v>
      </c>
      <c r="Y65" s="58">
        <v>5.99</v>
      </c>
    </row>
    <row r="66" spans="1:25" ht="15.75">
      <c r="A66" s="174">
        <v>25</v>
      </c>
      <c r="B66" s="58">
        <v>34.21</v>
      </c>
      <c r="C66" s="58">
        <v>6.76</v>
      </c>
      <c r="D66" s="58">
        <v>4.57</v>
      </c>
      <c r="E66" s="58">
        <v>10.5</v>
      </c>
      <c r="F66" s="58">
        <v>25.97</v>
      </c>
      <c r="G66" s="58">
        <v>94.83</v>
      </c>
      <c r="H66" s="58">
        <v>37.28</v>
      </c>
      <c r="I66" s="58">
        <v>87.03</v>
      </c>
      <c r="J66" s="58">
        <v>204.47</v>
      </c>
      <c r="K66" s="58">
        <v>102.98</v>
      </c>
      <c r="L66" s="58">
        <v>96.4</v>
      </c>
      <c r="M66" s="58">
        <v>144.2</v>
      </c>
      <c r="N66" s="58">
        <v>155.7</v>
      </c>
      <c r="O66" s="58">
        <v>128.88</v>
      </c>
      <c r="P66" s="58">
        <v>118.31</v>
      </c>
      <c r="Q66" s="58">
        <v>261.52</v>
      </c>
      <c r="R66" s="58">
        <v>209.15</v>
      </c>
      <c r="S66" s="58">
        <v>127.73</v>
      </c>
      <c r="T66" s="58">
        <v>43.36</v>
      </c>
      <c r="U66" s="58">
        <v>43.68</v>
      </c>
      <c r="V66" s="58">
        <v>8.4</v>
      </c>
      <c r="W66" s="58">
        <v>0</v>
      </c>
      <c r="X66" s="58">
        <v>0</v>
      </c>
      <c r="Y66" s="58">
        <v>0</v>
      </c>
    </row>
    <row r="67" spans="1:25" ht="15.75">
      <c r="A67" s="174">
        <v>26</v>
      </c>
      <c r="B67" s="58">
        <v>0.1</v>
      </c>
      <c r="C67" s="58">
        <v>6.41</v>
      </c>
      <c r="D67" s="58">
        <v>5.44</v>
      </c>
      <c r="E67" s="58">
        <v>9.35</v>
      </c>
      <c r="F67" s="58">
        <v>16.33</v>
      </c>
      <c r="G67" s="58">
        <v>20.01</v>
      </c>
      <c r="H67" s="58">
        <v>9.95</v>
      </c>
      <c r="I67" s="58">
        <v>0.04</v>
      </c>
      <c r="J67" s="58">
        <v>0</v>
      </c>
      <c r="K67" s="58">
        <v>0</v>
      </c>
      <c r="L67" s="58">
        <v>2.82</v>
      </c>
      <c r="M67" s="58">
        <v>0.01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13.02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</row>
    <row r="68" spans="1:25" ht="15.75">
      <c r="A68" s="174">
        <v>27</v>
      </c>
      <c r="B68" s="58">
        <v>6.86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5.61</v>
      </c>
      <c r="I68" s="58">
        <v>90.61</v>
      </c>
      <c r="J68" s="58">
        <v>81.57</v>
      </c>
      <c r="K68" s="58">
        <v>30.45</v>
      </c>
      <c r="L68" s="58">
        <v>19.06</v>
      </c>
      <c r="M68" s="58">
        <v>0.06</v>
      </c>
      <c r="N68" s="58">
        <v>19.36</v>
      </c>
      <c r="O68" s="58">
        <v>0</v>
      </c>
      <c r="P68" s="58">
        <v>1.23</v>
      </c>
      <c r="Q68" s="58">
        <v>4.76</v>
      </c>
      <c r="R68" s="58">
        <v>22.82</v>
      </c>
      <c r="S68" s="58">
        <v>38.75</v>
      </c>
      <c r="T68" s="58">
        <v>46.82</v>
      </c>
      <c r="U68" s="58">
        <v>27.96</v>
      </c>
      <c r="V68" s="58">
        <v>21.31</v>
      </c>
      <c r="W68" s="58">
        <v>0</v>
      </c>
      <c r="X68" s="58">
        <v>0</v>
      </c>
      <c r="Y68" s="58">
        <v>0</v>
      </c>
    </row>
    <row r="69" spans="1:25" ht="15.75">
      <c r="A69" s="174">
        <v>28</v>
      </c>
      <c r="B69" s="58">
        <v>4.27</v>
      </c>
      <c r="C69" s="58">
        <v>9.9</v>
      </c>
      <c r="D69" s="58">
        <v>9.05</v>
      </c>
      <c r="E69" s="58">
        <v>2.7</v>
      </c>
      <c r="F69" s="58">
        <v>0</v>
      </c>
      <c r="G69" s="58">
        <v>9.9</v>
      </c>
      <c r="H69" s="58">
        <v>33.38</v>
      </c>
      <c r="I69" s="58">
        <v>107.8</v>
      </c>
      <c r="J69" s="58">
        <v>11.32</v>
      </c>
      <c r="K69" s="58">
        <v>4.62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34.93</v>
      </c>
      <c r="U69" s="58">
        <v>22.36</v>
      </c>
      <c r="V69" s="58">
        <v>0</v>
      </c>
      <c r="W69" s="58">
        <v>0</v>
      </c>
      <c r="X69" s="58">
        <v>0</v>
      </c>
      <c r="Y69" s="58">
        <v>0</v>
      </c>
    </row>
    <row r="70" spans="1:25" ht="15.75">
      <c r="A70" s="174">
        <v>29</v>
      </c>
      <c r="B70" s="58">
        <v>7.46</v>
      </c>
      <c r="C70" s="58">
        <v>15.05</v>
      </c>
      <c r="D70" s="58">
        <v>16.3</v>
      </c>
      <c r="E70" s="58">
        <v>20.58</v>
      </c>
      <c r="F70" s="58">
        <v>20.25</v>
      </c>
      <c r="G70" s="58">
        <v>68.19</v>
      </c>
      <c r="H70" s="58">
        <v>120.07</v>
      </c>
      <c r="I70" s="58">
        <v>19.75</v>
      </c>
      <c r="J70" s="58">
        <v>219.07</v>
      </c>
      <c r="K70" s="58">
        <v>77.94</v>
      </c>
      <c r="L70" s="58">
        <v>38.79</v>
      </c>
      <c r="M70" s="58">
        <v>68.05</v>
      </c>
      <c r="N70" s="58">
        <v>39.21</v>
      </c>
      <c r="O70" s="58">
        <v>36.08</v>
      </c>
      <c r="P70" s="58">
        <v>122.71</v>
      </c>
      <c r="Q70" s="58">
        <v>90.01</v>
      </c>
      <c r="R70" s="58">
        <v>153.17</v>
      </c>
      <c r="S70" s="58">
        <v>92</v>
      </c>
      <c r="T70" s="58">
        <v>160.29</v>
      </c>
      <c r="U70" s="58">
        <v>199.61</v>
      </c>
      <c r="V70" s="58">
        <v>83.77</v>
      </c>
      <c r="W70" s="58">
        <v>35.02</v>
      </c>
      <c r="X70" s="58">
        <v>18.74</v>
      </c>
      <c r="Y70" s="58">
        <v>12.77</v>
      </c>
    </row>
    <row r="71" spans="1:25" ht="15.75">
      <c r="A71" s="174">
        <v>30</v>
      </c>
      <c r="B71" s="58">
        <v>4.26</v>
      </c>
      <c r="C71" s="58">
        <v>8.28</v>
      </c>
      <c r="D71" s="58">
        <v>2.56</v>
      </c>
      <c r="E71" s="58">
        <v>6.32</v>
      </c>
      <c r="F71" s="58">
        <v>9.98</v>
      </c>
      <c r="G71" s="58">
        <v>24.56</v>
      </c>
      <c r="H71" s="58">
        <v>95.65</v>
      </c>
      <c r="I71" s="58">
        <v>107.99</v>
      </c>
      <c r="J71" s="58">
        <v>193.6</v>
      </c>
      <c r="K71" s="58">
        <v>107.26</v>
      </c>
      <c r="L71" s="58">
        <v>31.57</v>
      </c>
      <c r="M71" s="58">
        <v>23.82</v>
      </c>
      <c r="N71" s="58">
        <v>82.67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</row>
    <row r="72" spans="1:25" ht="15.75" hidden="1" outlineLevel="1">
      <c r="A72" s="174">
        <v>31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ht="15.75" collapsed="1"/>
    <row r="74" spans="1:25" ht="18.75">
      <c r="A74" s="171" t="s">
        <v>28</v>
      </c>
      <c r="B74" s="172" t="s">
        <v>118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1:25" ht="15.75">
      <c r="A75" s="171"/>
      <c r="B75" s="173" t="s">
        <v>29</v>
      </c>
      <c r="C75" s="173" t="s">
        <v>30</v>
      </c>
      <c r="D75" s="173" t="s">
        <v>31</v>
      </c>
      <c r="E75" s="173" t="s">
        <v>32</v>
      </c>
      <c r="F75" s="173" t="s">
        <v>33</v>
      </c>
      <c r="G75" s="173" t="s">
        <v>34</v>
      </c>
      <c r="H75" s="173" t="s">
        <v>35</v>
      </c>
      <c r="I75" s="173" t="s">
        <v>36</v>
      </c>
      <c r="J75" s="173" t="s">
        <v>37</v>
      </c>
      <c r="K75" s="173" t="s">
        <v>38</v>
      </c>
      <c r="L75" s="173" t="s">
        <v>39</v>
      </c>
      <c r="M75" s="173" t="s">
        <v>40</v>
      </c>
      <c r="N75" s="173" t="s">
        <v>41</v>
      </c>
      <c r="O75" s="173" t="s">
        <v>42</v>
      </c>
      <c r="P75" s="173" t="s">
        <v>43</v>
      </c>
      <c r="Q75" s="173" t="s">
        <v>44</v>
      </c>
      <c r="R75" s="173" t="s">
        <v>45</v>
      </c>
      <c r="S75" s="173" t="s">
        <v>46</v>
      </c>
      <c r="T75" s="173" t="s">
        <v>47</v>
      </c>
      <c r="U75" s="173" t="s">
        <v>48</v>
      </c>
      <c r="V75" s="173" t="s">
        <v>49</v>
      </c>
      <c r="W75" s="173" t="s">
        <v>50</v>
      </c>
      <c r="X75" s="173" t="s">
        <v>51</v>
      </c>
      <c r="Y75" s="173" t="s">
        <v>52</v>
      </c>
    </row>
    <row r="76" spans="1:25" ht="15.75">
      <c r="A76" s="174">
        <v>1</v>
      </c>
      <c r="B76" s="58">
        <v>80.88</v>
      </c>
      <c r="C76" s="58">
        <v>45.11</v>
      </c>
      <c r="D76" s="58">
        <v>39.82</v>
      </c>
      <c r="E76" s="58">
        <v>39.53</v>
      </c>
      <c r="F76" s="58">
        <v>39.63</v>
      </c>
      <c r="G76" s="58">
        <v>53.43</v>
      </c>
      <c r="H76" s="58">
        <v>84.45</v>
      </c>
      <c r="I76" s="58">
        <v>74.8</v>
      </c>
      <c r="J76" s="58">
        <v>85.72</v>
      </c>
      <c r="K76" s="58">
        <v>151.97</v>
      </c>
      <c r="L76" s="58">
        <v>225.55</v>
      </c>
      <c r="M76" s="58">
        <v>501.96</v>
      </c>
      <c r="N76" s="58">
        <v>326.67</v>
      </c>
      <c r="O76" s="58">
        <v>277.1</v>
      </c>
      <c r="P76" s="58">
        <v>254.17</v>
      </c>
      <c r="Q76" s="58">
        <v>265.03</v>
      </c>
      <c r="R76" s="58">
        <v>335.28</v>
      </c>
      <c r="S76" s="58">
        <v>314.54</v>
      </c>
      <c r="T76" s="58">
        <v>262.94</v>
      </c>
      <c r="U76" s="58">
        <v>144.79</v>
      </c>
      <c r="V76" s="58">
        <v>307.91</v>
      </c>
      <c r="W76" s="58">
        <v>239.13</v>
      </c>
      <c r="X76" s="58">
        <v>151.19</v>
      </c>
      <c r="Y76" s="58">
        <v>855.14</v>
      </c>
    </row>
    <row r="77" spans="1:25" ht="15.75">
      <c r="A77" s="174">
        <v>2</v>
      </c>
      <c r="B77" s="58">
        <v>74</v>
      </c>
      <c r="C77" s="58">
        <v>112.24</v>
      </c>
      <c r="D77" s="58">
        <v>134.39</v>
      </c>
      <c r="E77" s="58">
        <v>96.18</v>
      </c>
      <c r="F77" s="58">
        <v>83.51</v>
      </c>
      <c r="G77" s="58">
        <v>81.69</v>
      </c>
      <c r="H77" s="58">
        <v>124.91</v>
      </c>
      <c r="I77" s="58">
        <v>132.35</v>
      </c>
      <c r="J77" s="58">
        <v>95.03</v>
      </c>
      <c r="K77" s="58">
        <v>126.38</v>
      </c>
      <c r="L77" s="58">
        <v>140.77</v>
      </c>
      <c r="M77" s="58">
        <v>158</v>
      </c>
      <c r="N77" s="58">
        <v>154.43</v>
      </c>
      <c r="O77" s="58">
        <v>141.26</v>
      </c>
      <c r="P77" s="58">
        <v>160.89</v>
      </c>
      <c r="Q77" s="58">
        <v>130.31</v>
      </c>
      <c r="R77" s="58">
        <v>119.98</v>
      </c>
      <c r="S77" s="58">
        <v>111.24</v>
      </c>
      <c r="T77" s="58">
        <v>103.08</v>
      </c>
      <c r="U77" s="58">
        <v>296.15</v>
      </c>
      <c r="V77" s="58">
        <v>180.89</v>
      </c>
      <c r="W77" s="58">
        <v>168.12</v>
      </c>
      <c r="X77" s="58">
        <v>259.85</v>
      </c>
      <c r="Y77" s="58">
        <v>876.97</v>
      </c>
    </row>
    <row r="78" spans="1:25" ht="15.75">
      <c r="A78" s="174">
        <v>3</v>
      </c>
      <c r="B78" s="58">
        <v>16.8</v>
      </c>
      <c r="C78" s="58">
        <v>25.53</v>
      </c>
      <c r="D78" s="58">
        <v>30.29</v>
      </c>
      <c r="E78" s="58">
        <v>50.54</v>
      </c>
      <c r="F78" s="58">
        <v>15.12</v>
      </c>
      <c r="G78" s="58">
        <v>27.58</v>
      </c>
      <c r="H78" s="58">
        <v>66.04</v>
      </c>
      <c r="I78" s="58">
        <v>85.12</v>
      </c>
      <c r="J78" s="58">
        <v>188.91</v>
      </c>
      <c r="K78" s="58">
        <v>282.02</v>
      </c>
      <c r="L78" s="58">
        <v>295.77</v>
      </c>
      <c r="M78" s="58">
        <v>308</v>
      </c>
      <c r="N78" s="58">
        <v>267.91</v>
      </c>
      <c r="O78" s="58">
        <v>156.73</v>
      </c>
      <c r="P78" s="58">
        <v>242.11</v>
      </c>
      <c r="Q78" s="58">
        <v>243.26</v>
      </c>
      <c r="R78" s="58">
        <v>272.59</v>
      </c>
      <c r="S78" s="58">
        <v>269.93</v>
      </c>
      <c r="T78" s="58">
        <v>208.87</v>
      </c>
      <c r="U78" s="58">
        <v>323.59</v>
      </c>
      <c r="V78" s="58">
        <v>303.65</v>
      </c>
      <c r="W78" s="58">
        <v>268.08</v>
      </c>
      <c r="X78" s="58">
        <v>259.81</v>
      </c>
      <c r="Y78" s="58">
        <v>170.56</v>
      </c>
    </row>
    <row r="79" spans="1:25" ht="15.75">
      <c r="A79" s="174">
        <v>4</v>
      </c>
      <c r="B79" s="58">
        <v>11.53</v>
      </c>
      <c r="C79" s="58">
        <v>20.88</v>
      </c>
      <c r="D79" s="58">
        <v>25.45</v>
      </c>
      <c r="E79" s="58">
        <v>26.92</v>
      </c>
      <c r="F79" s="58">
        <v>25.97</v>
      </c>
      <c r="G79" s="58">
        <v>19.94</v>
      </c>
      <c r="H79" s="58">
        <v>26.8</v>
      </c>
      <c r="I79" s="58">
        <v>114.97</v>
      </c>
      <c r="J79" s="58">
        <v>149.77</v>
      </c>
      <c r="K79" s="58">
        <v>247.66</v>
      </c>
      <c r="L79" s="58">
        <v>171.32</v>
      </c>
      <c r="M79" s="58">
        <v>215.55</v>
      </c>
      <c r="N79" s="58">
        <v>167.5</v>
      </c>
      <c r="O79" s="58">
        <v>155.52</v>
      </c>
      <c r="P79" s="58">
        <v>123.2</v>
      </c>
      <c r="Q79" s="58">
        <v>122.52</v>
      </c>
      <c r="R79" s="58">
        <v>96.6</v>
      </c>
      <c r="S79" s="58">
        <v>279.47</v>
      </c>
      <c r="T79" s="58">
        <v>208.63</v>
      </c>
      <c r="U79" s="58">
        <v>267.25</v>
      </c>
      <c r="V79" s="58">
        <v>91.6</v>
      </c>
      <c r="W79" s="58">
        <v>130.73</v>
      </c>
      <c r="X79" s="58">
        <v>152.58</v>
      </c>
      <c r="Y79" s="58">
        <v>49.05</v>
      </c>
    </row>
    <row r="80" spans="1:25" ht="15.75">
      <c r="A80" s="174">
        <v>5</v>
      </c>
      <c r="B80" s="58">
        <v>4.93</v>
      </c>
      <c r="C80" s="58">
        <v>26.01</v>
      </c>
      <c r="D80" s="58">
        <v>23.86</v>
      </c>
      <c r="E80" s="58">
        <v>22.86</v>
      </c>
      <c r="F80" s="58">
        <v>14.12</v>
      </c>
      <c r="G80" s="58">
        <v>19.97</v>
      </c>
      <c r="H80" s="58">
        <v>33.53</v>
      </c>
      <c r="I80" s="58">
        <v>135.83</v>
      </c>
      <c r="J80" s="58">
        <v>142.3</v>
      </c>
      <c r="K80" s="58">
        <v>195.38</v>
      </c>
      <c r="L80" s="58">
        <v>232.65</v>
      </c>
      <c r="M80" s="58">
        <v>232.36</v>
      </c>
      <c r="N80" s="58">
        <v>271.53</v>
      </c>
      <c r="O80" s="58">
        <v>254.63</v>
      </c>
      <c r="P80" s="58">
        <v>227.86</v>
      </c>
      <c r="Q80" s="58">
        <v>238.3</v>
      </c>
      <c r="R80" s="58">
        <v>152.63</v>
      </c>
      <c r="S80" s="58">
        <v>134.76</v>
      </c>
      <c r="T80" s="58">
        <v>112.18</v>
      </c>
      <c r="U80" s="58">
        <v>156.36</v>
      </c>
      <c r="V80" s="58">
        <v>123.88</v>
      </c>
      <c r="W80" s="58">
        <v>128.33</v>
      </c>
      <c r="X80" s="58">
        <v>89.97</v>
      </c>
      <c r="Y80" s="58">
        <v>55.1</v>
      </c>
    </row>
    <row r="81" spans="1:25" ht="15.75">
      <c r="A81" s="174">
        <v>6</v>
      </c>
      <c r="B81" s="58">
        <v>34.73</v>
      </c>
      <c r="C81" s="58">
        <v>8.72</v>
      </c>
      <c r="D81" s="58">
        <v>5.97</v>
      </c>
      <c r="E81" s="58">
        <v>3.39</v>
      </c>
      <c r="F81" s="58">
        <v>3.36</v>
      </c>
      <c r="G81" s="58">
        <v>20.51</v>
      </c>
      <c r="H81" s="58">
        <v>59.09</v>
      </c>
      <c r="I81" s="58">
        <v>130.09</v>
      </c>
      <c r="J81" s="58">
        <v>162.43</v>
      </c>
      <c r="K81" s="58">
        <v>158.79</v>
      </c>
      <c r="L81" s="58">
        <v>192.21</v>
      </c>
      <c r="M81" s="58">
        <v>233.46</v>
      </c>
      <c r="N81" s="58">
        <v>201.25</v>
      </c>
      <c r="O81" s="58">
        <v>201.9</v>
      </c>
      <c r="P81" s="58">
        <v>187.4</v>
      </c>
      <c r="Q81" s="58">
        <v>106.58</v>
      </c>
      <c r="R81" s="58">
        <v>95.69</v>
      </c>
      <c r="S81" s="58">
        <v>157.87</v>
      </c>
      <c r="T81" s="58">
        <v>164.99</v>
      </c>
      <c r="U81" s="58">
        <v>195.45</v>
      </c>
      <c r="V81" s="58">
        <v>220.21</v>
      </c>
      <c r="W81" s="58">
        <v>307.67</v>
      </c>
      <c r="X81" s="58">
        <v>258.44</v>
      </c>
      <c r="Y81" s="58">
        <v>70.28</v>
      </c>
    </row>
    <row r="82" spans="1:25" ht="15.75">
      <c r="A82" s="174">
        <v>7</v>
      </c>
      <c r="B82" s="58">
        <v>7.09</v>
      </c>
      <c r="C82" s="58">
        <v>8.92</v>
      </c>
      <c r="D82" s="58">
        <v>5.69</v>
      </c>
      <c r="E82" s="58">
        <v>4.96</v>
      </c>
      <c r="F82" s="58">
        <v>6.54</v>
      </c>
      <c r="G82" s="58">
        <v>5.45</v>
      </c>
      <c r="H82" s="58">
        <v>0.81</v>
      </c>
      <c r="I82" s="58">
        <v>0.55</v>
      </c>
      <c r="J82" s="58">
        <v>0.05</v>
      </c>
      <c r="K82" s="58">
        <v>0.1</v>
      </c>
      <c r="L82" s="58">
        <v>15.5</v>
      </c>
      <c r="M82" s="58">
        <v>131.07</v>
      </c>
      <c r="N82" s="58">
        <v>57.87</v>
      </c>
      <c r="O82" s="58">
        <v>80.44</v>
      </c>
      <c r="P82" s="58">
        <v>83.68</v>
      </c>
      <c r="Q82" s="58">
        <v>51.39</v>
      </c>
      <c r="R82" s="58">
        <v>0.03</v>
      </c>
      <c r="S82" s="58">
        <v>0.07</v>
      </c>
      <c r="T82" s="58">
        <v>0.53</v>
      </c>
      <c r="U82" s="58">
        <v>3.67</v>
      </c>
      <c r="V82" s="58">
        <v>174.87</v>
      </c>
      <c r="W82" s="58">
        <v>153.35</v>
      </c>
      <c r="X82" s="58">
        <v>3.49</v>
      </c>
      <c r="Y82" s="58">
        <v>6.13</v>
      </c>
    </row>
    <row r="83" spans="1:25" ht="15.75">
      <c r="A83" s="174">
        <v>8</v>
      </c>
      <c r="B83" s="58">
        <v>2.63</v>
      </c>
      <c r="C83" s="58">
        <v>2.51</v>
      </c>
      <c r="D83" s="58">
        <v>1.21</v>
      </c>
      <c r="E83" s="58">
        <v>0.62</v>
      </c>
      <c r="F83" s="58">
        <v>0.8</v>
      </c>
      <c r="G83" s="58">
        <v>0.52</v>
      </c>
      <c r="H83" s="58">
        <v>0.15</v>
      </c>
      <c r="I83" s="58">
        <v>0.16</v>
      </c>
      <c r="J83" s="58">
        <v>0.15</v>
      </c>
      <c r="K83" s="58">
        <v>0.18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1.41</v>
      </c>
      <c r="W83" s="58">
        <v>8.66</v>
      </c>
      <c r="X83" s="58">
        <v>3.66</v>
      </c>
      <c r="Y83" s="58">
        <v>20.78</v>
      </c>
    </row>
    <row r="84" spans="1:25" ht="15.75">
      <c r="A84" s="174">
        <v>9</v>
      </c>
      <c r="B84" s="58">
        <v>8.12</v>
      </c>
      <c r="C84" s="58">
        <v>29.8</v>
      </c>
      <c r="D84" s="58">
        <v>38.18</v>
      </c>
      <c r="E84" s="58">
        <v>20.34</v>
      </c>
      <c r="F84" s="58">
        <v>3.46</v>
      </c>
      <c r="G84" s="58">
        <v>6.21</v>
      </c>
      <c r="H84" s="58">
        <v>3.46</v>
      </c>
      <c r="I84" s="58">
        <v>2.9</v>
      </c>
      <c r="J84" s="58">
        <v>8.87</v>
      </c>
      <c r="K84" s="58">
        <v>7.75</v>
      </c>
      <c r="L84" s="58">
        <v>25.54</v>
      </c>
      <c r="M84" s="58">
        <v>77.31</v>
      </c>
      <c r="N84" s="58">
        <v>58.7</v>
      </c>
      <c r="O84" s="58">
        <v>78.15</v>
      </c>
      <c r="P84" s="58">
        <v>82.03</v>
      </c>
      <c r="Q84" s="58">
        <v>32.56</v>
      </c>
      <c r="R84" s="58">
        <v>14.56</v>
      </c>
      <c r="S84" s="58">
        <v>0</v>
      </c>
      <c r="T84" s="58">
        <v>0.63</v>
      </c>
      <c r="U84" s="58">
        <v>3.66</v>
      </c>
      <c r="V84" s="58">
        <v>56.29</v>
      </c>
      <c r="W84" s="58">
        <v>206.65</v>
      </c>
      <c r="X84" s="58">
        <v>143.11</v>
      </c>
      <c r="Y84" s="58">
        <v>42.59</v>
      </c>
    </row>
    <row r="85" spans="1:25" ht="15.75">
      <c r="A85" s="174">
        <v>10</v>
      </c>
      <c r="B85" s="58">
        <v>65.07</v>
      </c>
      <c r="C85" s="58">
        <v>41.38</v>
      </c>
      <c r="D85" s="58">
        <v>29.9</v>
      </c>
      <c r="E85" s="58">
        <v>63.17</v>
      </c>
      <c r="F85" s="58">
        <v>12.33</v>
      </c>
      <c r="G85" s="58">
        <v>20.47</v>
      </c>
      <c r="H85" s="58">
        <v>4</v>
      </c>
      <c r="I85" s="58">
        <v>1.88</v>
      </c>
      <c r="J85" s="58">
        <v>0.46</v>
      </c>
      <c r="K85" s="58">
        <v>0</v>
      </c>
      <c r="L85" s="58">
        <v>2.03</v>
      </c>
      <c r="M85" s="58">
        <v>70.1</v>
      </c>
      <c r="N85" s="58">
        <v>54.71</v>
      </c>
      <c r="O85" s="58">
        <v>53.51</v>
      </c>
      <c r="P85" s="58">
        <v>116.28</v>
      </c>
      <c r="Q85" s="58">
        <v>17.7</v>
      </c>
      <c r="R85" s="58">
        <v>3.01</v>
      </c>
      <c r="S85" s="58">
        <v>0</v>
      </c>
      <c r="T85" s="58">
        <v>130.14</v>
      </c>
      <c r="U85" s="58">
        <v>130.66</v>
      </c>
      <c r="V85" s="58">
        <v>131.21</v>
      </c>
      <c r="W85" s="58">
        <v>298.78</v>
      </c>
      <c r="X85" s="58">
        <v>133.45</v>
      </c>
      <c r="Y85" s="58">
        <v>115.04</v>
      </c>
    </row>
    <row r="86" spans="1:25" ht="15.75">
      <c r="A86" s="174">
        <v>11</v>
      </c>
      <c r="B86" s="58">
        <v>12.06</v>
      </c>
      <c r="C86" s="58">
        <v>10.05</v>
      </c>
      <c r="D86" s="58">
        <v>25.85</v>
      </c>
      <c r="E86" s="58">
        <v>69.56</v>
      </c>
      <c r="F86" s="58">
        <v>28.21</v>
      </c>
      <c r="G86" s="58">
        <v>2.31</v>
      </c>
      <c r="H86" s="58">
        <v>3.23</v>
      </c>
      <c r="I86" s="58">
        <v>3.13</v>
      </c>
      <c r="J86" s="58">
        <v>26.52</v>
      </c>
      <c r="K86" s="58">
        <v>49.39</v>
      </c>
      <c r="L86" s="58">
        <v>9.17</v>
      </c>
      <c r="M86" s="58">
        <v>88.16</v>
      </c>
      <c r="N86" s="58">
        <v>208.85</v>
      </c>
      <c r="O86" s="58">
        <v>140.24</v>
      </c>
      <c r="P86" s="58">
        <v>42.74</v>
      </c>
      <c r="Q86" s="58">
        <v>92.17</v>
      </c>
      <c r="R86" s="58">
        <v>110.51</v>
      </c>
      <c r="S86" s="58">
        <v>96.39</v>
      </c>
      <c r="T86" s="58">
        <v>2.59</v>
      </c>
      <c r="U86" s="58">
        <v>5.44</v>
      </c>
      <c r="V86" s="58">
        <v>93.36</v>
      </c>
      <c r="W86" s="58">
        <v>254.96</v>
      </c>
      <c r="X86" s="58">
        <v>130.96</v>
      </c>
      <c r="Y86" s="58">
        <v>80.55</v>
      </c>
    </row>
    <row r="87" spans="1:25" ht="15.75">
      <c r="A87" s="174">
        <v>12</v>
      </c>
      <c r="B87" s="58">
        <v>17.07</v>
      </c>
      <c r="C87" s="58">
        <v>51.05</v>
      </c>
      <c r="D87" s="58">
        <v>3.33</v>
      </c>
      <c r="E87" s="58">
        <v>24.86</v>
      </c>
      <c r="F87" s="58">
        <v>18.65</v>
      </c>
      <c r="G87" s="58">
        <v>33.36</v>
      </c>
      <c r="H87" s="58">
        <v>2.37</v>
      </c>
      <c r="I87" s="58">
        <v>16.11</v>
      </c>
      <c r="J87" s="58">
        <v>24.91</v>
      </c>
      <c r="K87" s="58">
        <v>76.58</v>
      </c>
      <c r="L87" s="58">
        <v>118.46</v>
      </c>
      <c r="M87" s="58">
        <v>104.28</v>
      </c>
      <c r="N87" s="58">
        <v>65.91</v>
      </c>
      <c r="O87" s="58">
        <v>43.51</v>
      </c>
      <c r="P87" s="58">
        <v>48.28</v>
      </c>
      <c r="Q87" s="58">
        <v>51.7</v>
      </c>
      <c r="R87" s="58">
        <v>46.97</v>
      </c>
      <c r="S87" s="58">
        <v>89.05</v>
      </c>
      <c r="T87" s="58">
        <v>158.78</v>
      </c>
      <c r="U87" s="58">
        <v>79.79</v>
      </c>
      <c r="V87" s="58">
        <v>308.76</v>
      </c>
      <c r="W87" s="58">
        <v>187.18</v>
      </c>
      <c r="X87" s="58">
        <v>122.19</v>
      </c>
      <c r="Y87" s="58">
        <v>93.56</v>
      </c>
    </row>
    <row r="88" spans="1:25" ht="15.75">
      <c r="A88" s="174">
        <v>13</v>
      </c>
      <c r="B88" s="58">
        <v>92.12</v>
      </c>
      <c r="C88" s="58">
        <v>80.19</v>
      </c>
      <c r="D88" s="58">
        <v>48.26</v>
      </c>
      <c r="E88" s="58">
        <v>46.36</v>
      </c>
      <c r="F88" s="58">
        <v>79.88</v>
      </c>
      <c r="G88" s="58">
        <v>98.51</v>
      </c>
      <c r="H88" s="58">
        <v>3.47</v>
      </c>
      <c r="I88" s="58">
        <v>0</v>
      </c>
      <c r="J88" s="58">
        <v>1.05</v>
      </c>
      <c r="K88" s="58">
        <v>0.79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36.14</v>
      </c>
      <c r="W88" s="58">
        <v>283.71</v>
      </c>
      <c r="X88" s="58">
        <v>255.61</v>
      </c>
      <c r="Y88" s="58">
        <v>232.5</v>
      </c>
    </row>
    <row r="89" spans="1:25" ht="15.75">
      <c r="A89" s="174">
        <v>14</v>
      </c>
      <c r="B89" s="58">
        <v>21.76</v>
      </c>
      <c r="C89" s="58">
        <v>3.83</v>
      </c>
      <c r="D89" s="58">
        <v>6.91</v>
      </c>
      <c r="E89" s="58">
        <v>3.73</v>
      </c>
      <c r="F89" s="58">
        <v>3.39</v>
      </c>
      <c r="G89" s="58">
        <v>3.4</v>
      </c>
      <c r="H89" s="58">
        <v>1.2</v>
      </c>
      <c r="I89" s="58">
        <v>0</v>
      </c>
      <c r="J89" s="58">
        <v>0</v>
      </c>
      <c r="K89" s="58">
        <v>0</v>
      </c>
      <c r="L89" s="58">
        <v>0</v>
      </c>
      <c r="M89" s="58">
        <v>0.55</v>
      </c>
      <c r="N89" s="58">
        <v>1.4</v>
      </c>
      <c r="O89" s="58">
        <v>2.13</v>
      </c>
      <c r="P89" s="58">
        <v>0.38</v>
      </c>
      <c r="Q89" s="58">
        <v>0.09</v>
      </c>
      <c r="R89" s="58">
        <v>0</v>
      </c>
      <c r="S89" s="58">
        <v>0.47</v>
      </c>
      <c r="T89" s="58">
        <v>0</v>
      </c>
      <c r="U89" s="58">
        <v>0.54</v>
      </c>
      <c r="V89" s="58">
        <v>7.25</v>
      </c>
      <c r="W89" s="58">
        <v>43.05</v>
      </c>
      <c r="X89" s="58">
        <v>220.46</v>
      </c>
      <c r="Y89" s="58">
        <v>3.66</v>
      </c>
    </row>
    <row r="90" spans="1:25" ht="15.75">
      <c r="A90" s="174">
        <v>15</v>
      </c>
      <c r="B90" s="58">
        <v>43.07</v>
      </c>
      <c r="C90" s="58">
        <v>9.32</v>
      </c>
      <c r="D90" s="58">
        <v>3.92</v>
      </c>
      <c r="E90" s="58">
        <v>3.53</v>
      </c>
      <c r="F90" s="58">
        <v>5.25</v>
      </c>
      <c r="G90" s="58">
        <v>14.63</v>
      </c>
      <c r="H90" s="58">
        <v>11.67</v>
      </c>
      <c r="I90" s="58">
        <v>1.22</v>
      </c>
      <c r="J90" s="58">
        <v>0</v>
      </c>
      <c r="K90" s="58">
        <v>5.32</v>
      </c>
      <c r="L90" s="58">
        <v>21.05</v>
      </c>
      <c r="M90" s="58">
        <v>27.87</v>
      </c>
      <c r="N90" s="58">
        <v>37.38</v>
      </c>
      <c r="O90" s="58">
        <v>20.86</v>
      </c>
      <c r="P90" s="58">
        <v>4.94</v>
      </c>
      <c r="Q90" s="58">
        <v>0.81</v>
      </c>
      <c r="R90" s="58">
        <v>0.36</v>
      </c>
      <c r="S90" s="58">
        <v>0.3</v>
      </c>
      <c r="T90" s="58">
        <v>0</v>
      </c>
      <c r="U90" s="58">
        <v>0.87</v>
      </c>
      <c r="V90" s="58">
        <v>4.04</v>
      </c>
      <c r="W90" s="58">
        <v>137.19</v>
      </c>
      <c r="X90" s="58">
        <v>140.64</v>
      </c>
      <c r="Y90" s="58">
        <v>19.07</v>
      </c>
    </row>
    <row r="91" spans="1:25" ht="15.75">
      <c r="A91" s="174">
        <v>16</v>
      </c>
      <c r="B91" s="58">
        <v>4.39</v>
      </c>
      <c r="C91" s="58">
        <v>12.08</v>
      </c>
      <c r="D91" s="58">
        <v>4.62</v>
      </c>
      <c r="E91" s="58">
        <v>4.46</v>
      </c>
      <c r="F91" s="58">
        <v>4.03</v>
      </c>
      <c r="G91" s="58">
        <v>3.9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22.93</v>
      </c>
      <c r="X91" s="58">
        <v>49.52</v>
      </c>
      <c r="Y91" s="58">
        <v>4.15</v>
      </c>
    </row>
    <row r="92" spans="1:25" ht="15.75">
      <c r="A92" s="174">
        <v>17</v>
      </c>
      <c r="B92" s="58">
        <v>76.15</v>
      </c>
      <c r="C92" s="58">
        <v>49.42</v>
      </c>
      <c r="D92" s="58">
        <v>42.93</v>
      </c>
      <c r="E92" s="58">
        <v>40.72</v>
      </c>
      <c r="F92" s="58">
        <v>58.21</v>
      </c>
      <c r="G92" s="58">
        <v>21.69</v>
      </c>
      <c r="H92" s="58">
        <v>64.21</v>
      </c>
      <c r="I92" s="58">
        <v>26.24</v>
      </c>
      <c r="J92" s="58">
        <v>5.93</v>
      </c>
      <c r="K92" s="58">
        <v>127.59</v>
      </c>
      <c r="L92" s="58">
        <v>170.37</v>
      </c>
      <c r="M92" s="58">
        <v>185.73</v>
      </c>
      <c r="N92" s="58">
        <v>130.29</v>
      </c>
      <c r="O92" s="58">
        <v>114.09</v>
      </c>
      <c r="P92" s="58">
        <v>67.66</v>
      </c>
      <c r="Q92" s="58">
        <v>77.4</v>
      </c>
      <c r="R92" s="58">
        <v>62.3</v>
      </c>
      <c r="S92" s="58">
        <v>55.54</v>
      </c>
      <c r="T92" s="58">
        <v>126.68</v>
      </c>
      <c r="U92" s="58">
        <v>58.61</v>
      </c>
      <c r="V92" s="58">
        <v>373.03</v>
      </c>
      <c r="W92" s="58">
        <v>375.07</v>
      </c>
      <c r="X92" s="58">
        <v>166.32</v>
      </c>
      <c r="Y92" s="58">
        <v>841.55</v>
      </c>
    </row>
    <row r="93" spans="1:25" ht="15.75">
      <c r="A93" s="174">
        <v>18</v>
      </c>
      <c r="B93" s="58">
        <v>0.58</v>
      </c>
      <c r="C93" s="58">
        <v>4.13</v>
      </c>
      <c r="D93" s="58">
        <v>5.01</v>
      </c>
      <c r="E93" s="58">
        <v>4.86</v>
      </c>
      <c r="F93" s="58">
        <v>3.45</v>
      </c>
      <c r="G93" s="58">
        <v>3.62</v>
      </c>
      <c r="H93" s="58">
        <v>0</v>
      </c>
      <c r="I93" s="58">
        <v>11.22</v>
      </c>
      <c r="J93" s="58">
        <v>22.94</v>
      </c>
      <c r="K93" s="58">
        <v>47.29</v>
      </c>
      <c r="L93" s="58">
        <v>63.93</v>
      </c>
      <c r="M93" s="58">
        <v>30.72</v>
      </c>
      <c r="N93" s="58">
        <v>26.62</v>
      </c>
      <c r="O93" s="58">
        <v>30.5</v>
      </c>
      <c r="P93" s="58">
        <v>31.18</v>
      </c>
      <c r="Q93" s="58">
        <v>24.27</v>
      </c>
      <c r="R93" s="58">
        <v>23.18</v>
      </c>
      <c r="S93" s="58">
        <v>26.6</v>
      </c>
      <c r="T93" s="58">
        <v>2.52</v>
      </c>
      <c r="U93" s="58">
        <v>31.46</v>
      </c>
      <c r="V93" s="58">
        <v>108.54</v>
      </c>
      <c r="W93" s="58">
        <v>188.8</v>
      </c>
      <c r="X93" s="58">
        <v>83.54</v>
      </c>
      <c r="Y93" s="58">
        <v>3.35</v>
      </c>
    </row>
    <row r="94" spans="1:25" ht="15.75">
      <c r="A94" s="174">
        <v>19</v>
      </c>
      <c r="B94" s="58">
        <v>3.99</v>
      </c>
      <c r="C94" s="58">
        <v>4.26</v>
      </c>
      <c r="D94" s="58">
        <v>4.2</v>
      </c>
      <c r="E94" s="58">
        <v>4.1</v>
      </c>
      <c r="F94" s="58">
        <v>4.06</v>
      </c>
      <c r="G94" s="58">
        <v>21.33</v>
      </c>
      <c r="H94" s="58">
        <v>4.98</v>
      </c>
      <c r="I94" s="58">
        <v>10.92</v>
      </c>
      <c r="J94" s="58">
        <v>62.14</v>
      </c>
      <c r="K94" s="58">
        <v>45.95</v>
      </c>
      <c r="L94" s="58">
        <v>180.97</v>
      </c>
      <c r="M94" s="58">
        <v>398.02</v>
      </c>
      <c r="N94" s="58">
        <v>406.49</v>
      </c>
      <c r="O94" s="58">
        <v>365.82</v>
      </c>
      <c r="P94" s="58">
        <v>370.23</v>
      </c>
      <c r="Q94" s="58">
        <v>404.32</v>
      </c>
      <c r="R94" s="58">
        <v>350.9</v>
      </c>
      <c r="S94" s="58">
        <v>328.6</v>
      </c>
      <c r="T94" s="58">
        <v>337</v>
      </c>
      <c r="U94" s="58">
        <v>271.77</v>
      </c>
      <c r="V94" s="58">
        <v>340.42</v>
      </c>
      <c r="W94" s="58">
        <v>337.89</v>
      </c>
      <c r="X94" s="58">
        <v>140.99</v>
      </c>
      <c r="Y94" s="58">
        <v>148.21</v>
      </c>
    </row>
    <row r="95" spans="1:25" ht="15.75">
      <c r="A95" s="174">
        <v>20</v>
      </c>
      <c r="B95" s="58">
        <v>37.6</v>
      </c>
      <c r="C95" s="58">
        <v>37.15</v>
      </c>
      <c r="D95" s="58">
        <v>91.92</v>
      </c>
      <c r="E95" s="58">
        <v>25.3</v>
      </c>
      <c r="F95" s="58">
        <v>15.84</v>
      </c>
      <c r="G95" s="58">
        <v>51.94</v>
      </c>
      <c r="H95" s="58">
        <v>80.71</v>
      </c>
      <c r="I95" s="58">
        <v>89.5</v>
      </c>
      <c r="J95" s="58">
        <v>224.22</v>
      </c>
      <c r="K95" s="58">
        <v>175.52</v>
      </c>
      <c r="L95" s="58">
        <v>148.18</v>
      </c>
      <c r="M95" s="58">
        <v>182.7</v>
      </c>
      <c r="N95" s="58">
        <v>196.44</v>
      </c>
      <c r="O95" s="58">
        <v>243.38</v>
      </c>
      <c r="P95" s="58">
        <v>274.22</v>
      </c>
      <c r="Q95" s="58">
        <v>282.47</v>
      </c>
      <c r="R95" s="58">
        <v>267.59</v>
      </c>
      <c r="S95" s="58">
        <v>298.72</v>
      </c>
      <c r="T95" s="58">
        <v>199.82</v>
      </c>
      <c r="U95" s="58">
        <v>314.41</v>
      </c>
      <c r="V95" s="58">
        <v>301.77</v>
      </c>
      <c r="W95" s="58">
        <v>414.22</v>
      </c>
      <c r="X95" s="58">
        <v>418.62</v>
      </c>
      <c r="Y95" s="58">
        <v>891.61</v>
      </c>
    </row>
    <row r="96" spans="1:25" ht="15.75">
      <c r="A96" s="174">
        <v>21</v>
      </c>
      <c r="B96" s="58">
        <v>148.8</v>
      </c>
      <c r="C96" s="58">
        <v>98.87</v>
      </c>
      <c r="D96" s="58">
        <v>59.79</v>
      </c>
      <c r="E96" s="58">
        <v>36.57</v>
      </c>
      <c r="F96" s="58">
        <v>54.09</v>
      </c>
      <c r="G96" s="58">
        <v>50.13</v>
      </c>
      <c r="H96" s="58">
        <v>11.6</v>
      </c>
      <c r="I96" s="58">
        <v>4.39</v>
      </c>
      <c r="J96" s="58">
        <v>4.8</v>
      </c>
      <c r="K96" s="58">
        <v>151.3</v>
      </c>
      <c r="L96" s="58">
        <v>137.94</v>
      </c>
      <c r="M96" s="58">
        <v>201.35</v>
      </c>
      <c r="N96" s="58">
        <v>139.76</v>
      </c>
      <c r="O96" s="58">
        <v>212.62</v>
      </c>
      <c r="P96" s="58">
        <v>259.19</v>
      </c>
      <c r="Q96" s="58">
        <v>254.29</v>
      </c>
      <c r="R96" s="58">
        <v>212.93</v>
      </c>
      <c r="S96" s="58">
        <v>350.49</v>
      </c>
      <c r="T96" s="58">
        <v>140</v>
      </c>
      <c r="U96" s="58">
        <v>35.3</v>
      </c>
      <c r="V96" s="58">
        <v>125.95</v>
      </c>
      <c r="W96" s="58">
        <v>311.27</v>
      </c>
      <c r="X96" s="58">
        <v>200.4</v>
      </c>
      <c r="Y96" s="58">
        <v>144.96</v>
      </c>
    </row>
    <row r="97" spans="1:25" ht="15.75">
      <c r="A97" s="174">
        <v>22</v>
      </c>
      <c r="B97" s="58">
        <v>4.4</v>
      </c>
      <c r="C97" s="58">
        <v>17.35</v>
      </c>
      <c r="D97" s="58">
        <v>6.88</v>
      </c>
      <c r="E97" s="58">
        <v>10.54</v>
      </c>
      <c r="F97" s="58">
        <v>4.94</v>
      </c>
      <c r="G97" s="58">
        <v>3.55</v>
      </c>
      <c r="H97" s="58">
        <v>1.99</v>
      </c>
      <c r="I97" s="58">
        <v>3.51</v>
      </c>
      <c r="J97" s="58">
        <v>6.18</v>
      </c>
      <c r="K97" s="58">
        <v>69.32</v>
      </c>
      <c r="L97" s="58">
        <v>66.82</v>
      </c>
      <c r="M97" s="58">
        <v>50.93</v>
      </c>
      <c r="N97" s="58">
        <v>9.67</v>
      </c>
      <c r="O97" s="58">
        <v>49.02</v>
      </c>
      <c r="P97" s="58">
        <v>40.29</v>
      </c>
      <c r="Q97" s="58">
        <v>0.33</v>
      </c>
      <c r="R97" s="58">
        <v>0.31</v>
      </c>
      <c r="S97" s="58">
        <v>0.43</v>
      </c>
      <c r="T97" s="58">
        <v>0.53</v>
      </c>
      <c r="U97" s="58">
        <v>4.37</v>
      </c>
      <c r="V97" s="58">
        <v>154.08</v>
      </c>
      <c r="W97" s="58">
        <v>178.29</v>
      </c>
      <c r="X97" s="58">
        <v>58.4</v>
      </c>
      <c r="Y97" s="58">
        <v>9.76</v>
      </c>
    </row>
    <row r="98" spans="1:25" ht="15.75">
      <c r="A98" s="174">
        <v>23</v>
      </c>
      <c r="B98" s="58">
        <v>4.26</v>
      </c>
      <c r="C98" s="58">
        <v>4.44</v>
      </c>
      <c r="D98" s="58">
        <v>3.95</v>
      </c>
      <c r="E98" s="58">
        <v>4.21</v>
      </c>
      <c r="F98" s="58">
        <v>3.95</v>
      </c>
      <c r="G98" s="58">
        <v>0.78</v>
      </c>
      <c r="H98" s="58">
        <v>21.68</v>
      </c>
      <c r="I98" s="58">
        <v>0</v>
      </c>
      <c r="J98" s="58">
        <v>0.33</v>
      </c>
      <c r="K98" s="58">
        <v>6.28</v>
      </c>
      <c r="L98" s="58">
        <v>7.34</v>
      </c>
      <c r="M98" s="58">
        <v>5.49</v>
      </c>
      <c r="N98" s="58">
        <v>4.28</v>
      </c>
      <c r="O98" s="58">
        <v>5.1</v>
      </c>
      <c r="P98" s="58">
        <v>0.44</v>
      </c>
      <c r="Q98" s="58">
        <v>2.55</v>
      </c>
      <c r="R98" s="58">
        <v>2.38</v>
      </c>
      <c r="S98" s="58">
        <v>0.61</v>
      </c>
      <c r="T98" s="58">
        <v>1.84</v>
      </c>
      <c r="U98" s="58">
        <v>287.17</v>
      </c>
      <c r="V98" s="58">
        <v>269.3</v>
      </c>
      <c r="W98" s="58">
        <v>230.65</v>
      </c>
      <c r="X98" s="58">
        <v>230.24</v>
      </c>
      <c r="Y98" s="58">
        <v>116.6</v>
      </c>
    </row>
    <row r="99" spans="1:25" ht="15.75">
      <c r="A99" s="174">
        <v>24</v>
      </c>
      <c r="B99" s="58">
        <v>1.49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0.01</v>
      </c>
      <c r="I99" s="58">
        <v>45.62</v>
      </c>
      <c r="J99" s="58">
        <v>484.06</v>
      </c>
      <c r="K99" s="58">
        <v>230.56</v>
      </c>
      <c r="L99" s="58">
        <v>459.49</v>
      </c>
      <c r="M99" s="58">
        <v>126.98</v>
      </c>
      <c r="N99" s="58">
        <v>37.24</v>
      </c>
      <c r="O99" s="58">
        <v>111.32</v>
      </c>
      <c r="P99" s="58">
        <v>187.77</v>
      </c>
      <c r="Q99" s="58">
        <v>156.21</v>
      </c>
      <c r="R99" s="58">
        <v>92.06</v>
      </c>
      <c r="S99" s="58">
        <v>108.24</v>
      </c>
      <c r="T99" s="58">
        <v>1.33</v>
      </c>
      <c r="U99" s="58">
        <v>93.25</v>
      </c>
      <c r="V99" s="58">
        <v>181.52</v>
      </c>
      <c r="W99" s="58">
        <v>236.09</v>
      </c>
      <c r="X99" s="58">
        <v>189.28</v>
      </c>
      <c r="Y99" s="58">
        <v>3.94</v>
      </c>
    </row>
    <row r="100" spans="1:25" ht="15.75">
      <c r="A100" s="174">
        <v>25</v>
      </c>
      <c r="B100" s="58">
        <v>0.51</v>
      </c>
      <c r="C100" s="58">
        <v>2.86</v>
      </c>
      <c r="D100" s="58">
        <v>3.35</v>
      </c>
      <c r="E100" s="58">
        <v>2.49</v>
      </c>
      <c r="F100" s="58">
        <v>0.98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0.32</v>
      </c>
      <c r="U100" s="58">
        <v>0.62</v>
      </c>
      <c r="V100" s="58">
        <v>4.19</v>
      </c>
      <c r="W100" s="58">
        <v>94.65</v>
      </c>
      <c r="X100" s="58">
        <v>69.25</v>
      </c>
      <c r="Y100" s="58">
        <v>115.48</v>
      </c>
    </row>
    <row r="101" spans="1:25" ht="15.75">
      <c r="A101" s="174">
        <v>26</v>
      </c>
      <c r="B101" s="58">
        <v>12.21</v>
      </c>
      <c r="C101" s="58">
        <v>2.83</v>
      </c>
      <c r="D101" s="58">
        <v>2.99</v>
      </c>
      <c r="E101" s="58">
        <v>2.48</v>
      </c>
      <c r="F101" s="58">
        <v>1.9</v>
      </c>
      <c r="G101" s="58">
        <v>1.55</v>
      </c>
      <c r="H101" s="58">
        <v>2.29</v>
      </c>
      <c r="I101" s="58">
        <v>16.2</v>
      </c>
      <c r="J101" s="58">
        <v>45.36</v>
      </c>
      <c r="K101" s="58">
        <v>83.21</v>
      </c>
      <c r="L101" s="58">
        <v>9.05</v>
      </c>
      <c r="M101" s="58">
        <v>24.1</v>
      </c>
      <c r="N101" s="58">
        <v>38.44</v>
      </c>
      <c r="O101" s="58">
        <v>27.63</v>
      </c>
      <c r="P101" s="58">
        <v>41.46</v>
      </c>
      <c r="Q101" s="58">
        <v>60.98</v>
      </c>
      <c r="R101" s="58">
        <v>58.85</v>
      </c>
      <c r="S101" s="58">
        <v>64.85</v>
      </c>
      <c r="T101" s="58">
        <v>2.65</v>
      </c>
      <c r="U101" s="58">
        <v>88.82</v>
      </c>
      <c r="V101" s="58">
        <v>123.13</v>
      </c>
      <c r="W101" s="58">
        <v>53.85</v>
      </c>
      <c r="X101" s="58">
        <v>93.74</v>
      </c>
      <c r="Y101" s="58">
        <v>70.51</v>
      </c>
    </row>
    <row r="102" spans="1:25" ht="15.75">
      <c r="A102" s="174">
        <v>27</v>
      </c>
      <c r="B102" s="58">
        <v>2.75</v>
      </c>
      <c r="C102" s="58">
        <v>31.68</v>
      </c>
      <c r="D102" s="58">
        <v>31.88</v>
      </c>
      <c r="E102" s="58">
        <v>45.44</v>
      </c>
      <c r="F102" s="58">
        <v>19.84</v>
      </c>
      <c r="G102" s="58">
        <v>98.65</v>
      </c>
      <c r="H102" s="58">
        <v>2.66</v>
      </c>
      <c r="I102" s="58">
        <v>0</v>
      </c>
      <c r="J102" s="58">
        <v>0</v>
      </c>
      <c r="K102" s="58">
        <v>0.97</v>
      </c>
      <c r="L102" s="58">
        <v>1.84</v>
      </c>
      <c r="M102" s="58">
        <v>20.76</v>
      </c>
      <c r="N102" s="58">
        <v>1.79</v>
      </c>
      <c r="O102" s="58">
        <v>30.7</v>
      </c>
      <c r="P102" s="58">
        <v>9.45</v>
      </c>
      <c r="Q102" s="58">
        <v>4.94</v>
      </c>
      <c r="R102" s="58">
        <v>1.53</v>
      </c>
      <c r="S102" s="58">
        <v>0.37</v>
      </c>
      <c r="T102" s="58">
        <v>0</v>
      </c>
      <c r="U102" s="58">
        <v>1.1</v>
      </c>
      <c r="V102" s="58">
        <v>1.77</v>
      </c>
      <c r="W102" s="58">
        <v>68.93</v>
      </c>
      <c r="X102" s="58">
        <v>31</v>
      </c>
      <c r="Y102" s="58">
        <v>243.27</v>
      </c>
    </row>
    <row r="103" spans="1:25" ht="15.75">
      <c r="A103" s="174">
        <v>28</v>
      </c>
      <c r="B103" s="58">
        <v>4.22</v>
      </c>
      <c r="C103" s="58">
        <v>3.45</v>
      </c>
      <c r="D103" s="58">
        <v>3.51</v>
      </c>
      <c r="E103" s="58">
        <v>5.63</v>
      </c>
      <c r="F103" s="58">
        <v>38.04</v>
      </c>
      <c r="G103" s="58">
        <v>3.51</v>
      </c>
      <c r="H103" s="58">
        <v>1.02</v>
      </c>
      <c r="I103" s="58">
        <v>0</v>
      </c>
      <c r="J103" s="58">
        <v>4.12</v>
      </c>
      <c r="K103" s="58">
        <v>8.13</v>
      </c>
      <c r="L103" s="58">
        <v>125.19</v>
      </c>
      <c r="M103" s="58">
        <v>205.9</v>
      </c>
      <c r="N103" s="58">
        <v>174.53</v>
      </c>
      <c r="O103" s="58">
        <v>197.88</v>
      </c>
      <c r="P103" s="58">
        <v>168.75</v>
      </c>
      <c r="Q103" s="58">
        <v>57.42</v>
      </c>
      <c r="R103" s="58">
        <v>52.86</v>
      </c>
      <c r="S103" s="58">
        <v>61.39</v>
      </c>
      <c r="T103" s="58">
        <v>1.95</v>
      </c>
      <c r="U103" s="58">
        <v>3.43</v>
      </c>
      <c r="V103" s="58">
        <v>61.89</v>
      </c>
      <c r="W103" s="58">
        <v>208.46</v>
      </c>
      <c r="X103" s="58">
        <v>176.23</v>
      </c>
      <c r="Y103" s="58">
        <v>24.33</v>
      </c>
    </row>
    <row r="104" spans="1:25" ht="15.75">
      <c r="A104" s="174">
        <v>29</v>
      </c>
      <c r="B104" s="58">
        <v>3.63</v>
      </c>
      <c r="C104" s="58">
        <v>2.78</v>
      </c>
      <c r="D104" s="58">
        <v>3.21</v>
      </c>
      <c r="E104" s="58">
        <v>2.88</v>
      </c>
      <c r="F104" s="58">
        <v>3.11</v>
      </c>
      <c r="G104" s="58">
        <v>0</v>
      </c>
      <c r="H104" s="58">
        <v>0</v>
      </c>
      <c r="I104" s="58">
        <v>3.19</v>
      </c>
      <c r="J104" s="58">
        <v>0</v>
      </c>
      <c r="K104" s="58">
        <v>0.24</v>
      </c>
      <c r="L104" s="58">
        <v>3.19</v>
      </c>
      <c r="M104" s="58">
        <v>0.8</v>
      </c>
      <c r="N104" s="58">
        <v>3.25</v>
      </c>
      <c r="O104" s="58">
        <v>3.21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3.02</v>
      </c>
      <c r="X104" s="58">
        <v>3.25</v>
      </c>
      <c r="Y104" s="58">
        <v>3.09</v>
      </c>
    </row>
    <row r="105" spans="1:25" ht="15.75">
      <c r="A105" s="174">
        <v>30</v>
      </c>
      <c r="B105" s="58">
        <v>5.66</v>
      </c>
      <c r="C105" s="58">
        <v>3.95</v>
      </c>
      <c r="D105" s="58">
        <v>6.48</v>
      </c>
      <c r="E105" s="58">
        <v>4.1</v>
      </c>
      <c r="F105" s="58">
        <v>3.74</v>
      </c>
      <c r="G105" s="58">
        <v>1.56</v>
      </c>
      <c r="H105" s="58">
        <v>0</v>
      </c>
      <c r="I105" s="58">
        <v>0</v>
      </c>
      <c r="J105" s="58">
        <v>0</v>
      </c>
      <c r="K105" s="58">
        <v>0</v>
      </c>
      <c r="L105" s="58">
        <v>3.98</v>
      </c>
      <c r="M105" s="58">
        <v>4.41</v>
      </c>
      <c r="N105" s="58">
        <v>0</v>
      </c>
      <c r="O105" s="58">
        <v>197.06</v>
      </c>
      <c r="P105" s="58">
        <v>185.04</v>
      </c>
      <c r="Q105" s="58">
        <v>136.69</v>
      </c>
      <c r="R105" s="58">
        <v>226.14</v>
      </c>
      <c r="S105" s="58">
        <v>146.71</v>
      </c>
      <c r="T105" s="58">
        <v>49.28</v>
      </c>
      <c r="U105" s="58">
        <v>234.04</v>
      </c>
      <c r="V105" s="58">
        <v>215.52</v>
      </c>
      <c r="W105" s="58">
        <v>397.03</v>
      </c>
      <c r="X105" s="58">
        <v>383.58</v>
      </c>
      <c r="Y105" s="58">
        <v>909.97</v>
      </c>
    </row>
    <row r="106" spans="1:25" ht="15.75" hidden="1" outlineLevel="1">
      <c r="A106" s="174">
        <v>31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:25" ht="15.75" collapsed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</row>
    <row r="108" spans="1:25" ht="15.7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 t="s">
        <v>145</v>
      </c>
      <c r="O108" s="203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</row>
    <row r="109" spans="1:25" ht="15.75">
      <c r="A109" s="192" t="s">
        <v>119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3">
        <v>0.83</v>
      </c>
      <c r="O109" s="193"/>
      <c r="P109" s="179"/>
      <c r="Q109" s="204"/>
      <c r="R109" s="179"/>
      <c r="S109" s="179"/>
      <c r="T109" s="179"/>
      <c r="U109" s="179"/>
      <c r="V109" s="179"/>
      <c r="W109" s="179"/>
      <c r="X109" s="179"/>
      <c r="Y109" s="179"/>
    </row>
    <row r="110" spans="1:25" ht="15.75">
      <c r="A110" s="192" t="s">
        <v>120</v>
      </c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3">
        <v>193.36</v>
      </c>
      <c r="O110" s="193"/>
      <c r="P110" s="179"/>
      <c r="Q110" s="205"/>
      <c r="R110" s="179"/>
      <c r="S110" s="179"/>
      <c r="T110" s="179"/>
      <c r="U110" s="179"/>
      <c r="V110" s="179"/>
      <c r="W110" s="179"/>
      <c r="X110" s="179"/>
      <c r="Y110" s="179"/>
    </row>
    <row r="111" spans="1:25" ht="15.7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206"/>
      <c r="R111" s="179"/>
      <c r="S111" s="179"/>
      <c r="T111" s="179"/>
      <c r="U111" s="179"/>
      <c r="V111" s="179"/>
      <c r="W111" s="179"/>
      <c r="X111" s="179"/>
      <c r="Y111" s="179"/>
    </row>
    <row r="112" spans="1:15" ht="15.75">
      <c r="A112" s="176" t="s">
        <v>112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207">
        <v>964452.3</v>
      </c>
      <c r="O112" s="207"/>
    </row>
    <row r="113" spans="1:15" ht="15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208"/>
      <c r="O113" s="208"/>
    </row>
    <row r="114" ht="15.75">
      <c r="A114" s="139" t="s">
        <v>89</v>
      </c>
    </row>
    <row r="115" spans="1:25" ht="18.75">
      <c r="A115" s="171" t="s">
        <v>28</v>
      </c>
      <c r="B115" s="172" t="s">
        <v>146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1:25" ht="15.75">
      <c r="A116" s="171"/>
      <c r="B116" s="173" t="s">
        <v>29</v>
      </c>
      <c r="C116" s="173" t="s">
        <v>30</v>
      </c>
      <c r="D116" s="173" t="s">
        <v>31</v>
      </c>
      <c r="E116" s="173" t="s">
        <v>32</v>
      </c>
      <c r="F116" s="173" t="s">
        <v>33</v>
      </c>
      <c r="G116" s="173" t="s">
        <v>34</v>
      </c>
      <c r="H116" s="173" t="s">
        <v>35</v>
      </c>
      <c r="I116" s="173" t="s">
        <v>36</v>
      </c>
      <c r="J116" s="173" t="s">
        <v>37</v>
      </c>
      <c r="K116" s="173" t="s">
        <v>38</v>
      </c>
      <c r="L116" s="173" t="s">
        <v>39</v>
      </c>
      <c r="M116" s="173" t="s">
        <v>40</v>
      </c>
      <c r="N116" s="173" t="s">
        <v>41</v>
      </c>
      <c r="O116" s="173" t="s">
        <v>42</v>
      </c>
      <c r="P116" s="173" t="s">
        <v>43</v>
      </c>
      <c r="Q116" s="173" t="s">
        <v>44</v>
      </c>
      <c r="R116" s="173" t="s">
        <v>45</v>
      </c>
      <c r="S116" s="173" t="s">
        <v>46</v>
      </c>
      <c r="T116" s="173" t="s">
        <v>47</v>
      </c>
      <c r="U116" s="173" t="s">
        <v>48</v>
      </c>
      <c r="V116" s="173" t="s">
        <v>49</v>
      </c>
      <c r="W116" s="173" t="s">
        <v>50</v>
      </c>
      <c r="X116" s="173" t="s">
        <v>51</v>
      </c>
      <c r="Y116" s="173" t="s">
        <v>52</v>
      </c>
    </row>
    <row r="117" spans="1:25" ht="15.75">
      <c r="A117" s="174">
        <v>1</v>
      </c>
      <c r="B117" s="58">
        <v>830.33</v>
      </c>
      <c r="C117" s="58">
        <v>822.99</v>
      </c>
      <c r="D117" s="58">
        <v>793.6</v>
      </c>
      <c r="E117" s="58">
        <v>794.41</v>
      </c>
      <c r="F117" s="58">
        <v>822.33</v>
      </c>
      <c r="G117" s="58">
        <v>836.38</v>
      </c>
      <c r="H117" s="58">
        <v>852.71</v>
      </c>
      <c r="I117" s="58">
        <v>861.09</v>
      </c>
      <c r="J117" s="58">
        <v>883.43</v>
      </c>
      <c r="K117" s="58">
        <v>890</v>
      </c>
      <c r="L117" s="58">
        <v>920.28</v>
      </c>
      <c r="M117" s="58">
        <v>945.98</v>
      </c>
      <c r="N117" s="58">
        <v>982.45</v>
      </c>
      <c r="O117" s="58">
        <v>988.6</v>
      </c>
      <c r="P117" s="58">
        <v>979.68</v>
      </c>
      <c r="Q117" s="58">
        <v>984.85</v>
      </c>
      <c r="R117" s="58">
        <v>1034.36</v>
      </c>
      <c r="S117" s="58">
        <v>1018.45</v>
      </c>
      <c r="T117" s="58">
        <v>1091.16</v>
      </c>
      <c r="U117" s="58">
        <v>1091.67</v>
      </c>
      <c r="V117" s="58">
        <v>999.07</v>
      </c>
      <c r="W117" s="58">
        <v>927.85</v>
      </c>
      <c r="X117" s="58">
        <v>849.38</v>
      </c>
      <c r="Y117" s="58">
        <v>828.74</v>
      </c>
    </row>
    <row r="118" spans="1:25" ht="15.75">
      <c r="A118" s="174">
        <v>2</v>
      </c>
      <c r="B118" s="58">
        <v>827.86</v>
      </c>
      <c r="C118" s="58">
        <v>788.57</v>
      </c>
      <c r="D118" s="58">
        <v>750.42</v>
      </c>
      <c r="E118" s="58">
        <v>752.32</v>
      </c>
      <c r="F118" s="58">
        <v>787.38</v>
      </c>
      <c r="G118" s="58">
        <v>790.74</v>
      </c>
      <c r="H118" s="58">
        <v>855.49</v>
      </c>
      <c r="I118" s="58">
        <v>861.84</v>
      </c>
      <c r="J118" s="58">
        <v>862.34</v>
      </c>
      <c r="K118" s="58">
        <v>884.24</v>
      </c>
      <c r="L118" s="58">
        <v>888.15</v>
      </c>
      <c r="M118" s="58">
        <v>885.39</v>
      </c>
      <c r="N118" s="58">
        <v>888.83</v>
      </c>
      <c r="O118" s="58">
        <v>887.25</v>
      </c>
      <c r="P118" s="58">
        <v>866.69</v>
      </c>
      <c r="Q118" s="58">
        <v>862.32</v>
      </c>
      <c r="R118" s="58">
        <v>891.1</v>
      </c>
      <c r="S118" s="58">
        <v>892.48</v>
      </c>
      <c r="T118" s="58">
        <v>905.56</v>
      </c>
      <c r="U118" s="58">
        <v>1120.6</v>
      </c>
      <c r="V118" s="58">
        <v>920.61</v>
      </c>
      <c r="W118" s="58">
        <v>895.57</v>
      </c>
      <c r="X118" s="58">
        <v>855.54</v>
      </c>
      <c r="Y118" s="58">
        <v>844.62</v>
      </c>
    </row>
    <row r="119" spans="1:25" ht="15.75">
      <c r="A119" s="174">
        <v>3</v>
      </c>
      <c r="B119" s="58">
        <v>807.41</v>
      </c>
      <c r="C119" s="58">
        <v>709.45</v>
      </c>
      <c r="D119" s="58">
        <v>795.82</v>
      </c>
      <c r="E119" s="58">
        <v>790.55</v>
      </c>
      <c r="F119" s="58">
        <v>711.01</v>
      </c>
      <c r="G119" s="58">
        <v>801.42</v>
      </c>
      <c r="H119" s="58">
        <v>862.25</v>
      </c>
      <c r="I119" s="58">
        <v>881.8</v>
      </c>
      <c r="J119" s="58">
        <v>934.23</v>
      </c>
      <c r="K119" s="58">
        <v>1026.77</v>
      </c>
      <c r="L119" s="58">
        <v>1031.08</v>
      </c>
      <c r="M119" s="58">
        <v>1017.47</v>
      </c>
      <c r="N119" s="58">
        <v>1008.05</v>
      </c>
      <c r="O119" s="58">
        <v>997.13</v>
      </c>
      <c r="P119" s="58">
        <v>990.12</v>
      </c>
      <c r="Q119" s="58">
        <v>994.18</v>
      </c>
      <c r="R119" s="58">
        <v>1026.06</v>
      </c>
      <c r="S119" s="58">
        <v>1038.58</v>
      </c>
      <c r="T119" s="58">
        <v>1059.56</v>
      </c>
      <c r="U119" s="58">
        <v>1136.97</v>
      </c>
      <c r="V119" s="58">
        <v>1052.77</v>
      </c>
      <c r="W119" s="58">
        <v>995.29</v>
      </c>
      <c r="X119" s="58">
        <v>877.61</v>
      </c>
      <c r="Y119" s="58">
        <v>806.09</v>
      </c>
    </row>
    <row r="120" spans="1:25" ht="15.75">
      <c r="A120" s="174">
        <v>4</v>
      </c>
      <c r="B120" s="58">
        <v>733.25</v>
      </c>
      <c r="C120" s="58">
        <v>725.96</v>
      </c>
      <c r="D120" s="58">
        <v>722.07</v>
      </c>
      <c r="E120" s="58">
        <v>711.09</v>
      </c>
      <c r="F120" s="58">
        <v>728.5</v>
      </c>
      <c r="G120" s="58">
        <v>734.1</v>
      </c>
      <c r="H120" s="58">
        <v>818.64</v>
      </c>
      <c r="I120" s="58">
        <v>881.97</v>
      </c>
      <c r="J120" s="58">
        <v>919.67</v>
      </c>
      <c r="K120" s="58">
        <v>1010.21</v>
      </c>
      <c r="L120" s="58">
        <v>1017.05</v>
      </c>
      <c r="M120" s="58">
        <v>992.84</v>
      </c>
      <c r="N120" s="58">
        <v>911.48</v>
      </c>
      <c r="O120" s="58">
        <v>988.31</v>
      </c>
      <c r="P120" s="58">
        <v>949.67</v>
      </c>
      <c r="Q120" s="58">
        <v>945.22</v>
      </c>
      <c r="R120" s="58">
        <v>937.67</v>
      </c>
      <c r="S120" s="58">
        <v>1085.39</v>
      </c>
      <c r="T120" s="58">
        <v>1118.46</v>
      </c>
      <c r="U120" s="58">
        <v>1110.52</v>
      </c>
      <c r="V120" s="58">
        <v>991.39</v>
      </c>
      <c r="W120" s="58">
        <v>879.59</v>
      </c>
      <c r="X120" s="58">
        <v>799.63</v>
      </c>
      <c r="Y120" s="58">
        <v>737.3</v>
      </c>
    </row>
    <row r="121" spans="1:25" ht="15.75">
      <c r="A121" s="174">
        <v>5</v>
      </c>
      <c r="B121" s="58">
        <v>827.42</v>
      </c>
      <c r="C121" s="58">
        <v>816.27</v>
      </c>
      <c r="D121" s="58">
        <v>813.2</v>
      </c>
      <c r="E121" s="58">
        <v>808.88</v>
      </c>
      <c r="F121" s="58">
        <v>816.95</v>
      </c>
      <c r="G121" s="58">
        <v>823.82</v>
      </c>
      <c r="H121" s="58">
        <v>838.77</v>
      </c>
      <c r="I121" s="58">
        <v>893.95</v>
      </c>
      <c r="J121" s="58">
        <v>964.95</v>
      </c>
      <c r="K121" s="58">
        <v>1074.31</v>
      </c>
      <c r="L121" s="58">
        <v>1104.13</v>
      </c>
      <c r="M121" s="58">
        <v>1103.38</v>
      </c>
      <c r="N121" s="58">
        <v>1094.99</v>
      </c>
      <c r="O121" s="58">
        <v>1074.99</v>
      </c>
      <c r="P121" s="58">
        <v>1067.35</v>
      </c>
      <c r="Q121" s="58">
        <v>1061.85</v>
      </c>
      <c r="R121" s="58">
        <v>1019.84</v>
      </c>
      <c r="S121" s="58">
        <v>1039.24</v>
      </c>
      <c r="T121" s="58">
        <v>1134.83</v>
      </c>
      <c r="U121" s="58">
        <v>1156.38</v>
      </c>
      <c r="V121" s="58">
        <v>1100.4</v>
      </c>
      <c r="W121" s="58">
        <v>975.72</v>
      </c>
      <c r="X121" s="58">
        <v>899.94</v>
      </c>
      <c r="Y121" s="58">
        <v>836.94</v>
      </c>
    </row>
    <row r="122" spans="1:25" ht="15.75">
      <c r="A122" s="174">
        <v>6</v>
      </c>
      <c r="B122" s="178">
        <v>819.92</v>
      </c>
      <c r="C122" s="178">
        <v>815.29</v>
      </c>
      <c r="D122" s="178">
        <v>814.3</v>
      </c>
      <c r="E122" s="178">
        <v>808.81</v>
      </c>
      <c r="F122" s="178">
        <v>816.22</v>
      </c>
      <c r="G122" s="178">
        <v>838.55</v>
      </c>
      <c r="H122" s="178">
        <v>888.88</v>
      </c>
      <c r="I122" s="178">
        <v>1011.23</v>
      </c>
      <c r="J122" s="178">
        <v>1292.18</v>
      </c>
      <c r="K122" s="178">
        <v>1375.65</v>
      </c>
      <c r="L122" s="178">
        <v>1380.95</v>
      </c>
      <c r="M122" s="178">
        <v>1355.84</v>
      </c>
      <c r="N122" s="178">
        <v>1323.2</v>
      </c>
      <c r="O122" s="178">
        <v>1314.96</v>
      </c>
      <c r="P122" s="178">
        <v>1291.38</v>
      </c>
      <c r="Q122" s="178">
        <v>1237.84</v>
      </c>
      <c r="R122" s="178">
        <v>1366.08</v>
      </c>
      <c r="S122" s="178">
        <v>1361.92</v>
      </c>
      <c r="T122" s="178">
        <v>1403.18</v>
      </c>
      <c r="U122" s="178">
        <v>1412.29</v>
      </c>
      <c r="V122" s="178">
        <v>1336.07</v>
      </c>
      <c r="W122" s="178">
        <v>1169.64</v>
      </c>
      <c r="X122" s="178">
        <v>1048.62</v>
      </c>
      <c r="Y122" s="178">
        <v>836.05</v>
      </c>
    </row>
    <row r="123" spans="1:25" ht="15.75">
      <c r="A123" s="174">
        <v>7</v>
      </c>
      <c r="B123" s="178">
        <v>742.87</v>
      </c>
      <c r="C123" s="178">
        <v>736.36</v>
      </c>
      <c r="D123" s="178">
        <v>732.48</v>
      </c>
      <c r="E123" s="178">
        <v>727.74</v>
      </c>
      <c r="F123" s="178">
        <v>738.38</v>
      </c>
      <c r="G123" s="178">
        <v>743.21</v>
      </c>
      <c r="H123" s="178">
        <v>832.8</v>
      </c>
      <c r="I123" s="178">
        <v>850.62</v>
      </c>
      <c r="J123" s="178">
        <v>908.84</v>
      </c>
      <c r="K123" s="178">
        <v>1055.41</v>
      </c>
      <c r="L123" s="178">
        <v>1088.34</v>
      </c>
      <c r="M123" s="178">
        <v>1089.47</v>
      </c>
      <c r="N123" s="178">
        <v>1056.26</v>
      </c>
      <c r="O123" s="178">
        <v>1065.12</v>
      </c>
      <c r="P123" s="178">
        <v>1061.57</v>
      </c>
      <c r="Q123" s="178">
        <v>1056.38</v>
      </c>
      <c r="R123" s="178">
        <v>1059.94</v>
      </c>
      <c r="S123" s="178">
        <v>972.46</v>
      </c>
      <c r="T123" s="178">
        <v>1082.27</v>
      </c>
      <c r="U123" s="178">
        <v>1132.54</v>
      </c>
      <c r="V123" s="178">
        <v>1108.25</v>
      </c>
      <c r="W123" s="178">
        <v>979.49</v>
      </c>
      <c r="X123" s="178">
        <v>834</v>
      </c>
      <c r="Y123" s="178">
        <v>738.05</v>
      </c>
    </row>
    <row r="124" spans="1:25" ht="15.75">
      <c r="A124" s="174">
        <v>8</v>
      </c>
      <c r="B124" s="178">
        <v>815.81</v>
      </c>
      <c r="C124" s="178">
        <v>802.98</v>
      </c>
      <c r="D124" s="178">
        <v>790.02</v>
      </c>
      <c r="E124" s="178">
        <v>786.4</v>
      </c>
      <c r="F124" s="178">
        <v>790.9</v>
      </c>
      <c r="G124" s="178">
        <v>815.23</v>
      </c>
      <c r="H124" s="178">
        <v>822.55</v>
      </c>
      <c r="I124" s="178">
        <v>834.62</v>
      </c>
      <c r="J124" s="178">
        <v>884.82</v>
      </c>
      <c r="K124" s="178">
        <v>953.58</v>
      </c>
      <c r="L124" s="178">
        <v>993.96</v>
      </c>
      <c r="M124" s="178">
        <v>956.05</v>
      </c>
      <c r="N124" s="178">
        <v>952.06</v>
      </c>
      <c r="O124" s="178">
        <v>948.15</v>
      </c>
      <c r="P124" s="178">
        <v>927.46</v>
      </c>
      <c r="Q124" s="178">
        <v>922.11</v>
      </c>
      <c r="R124" s="178">
        <v>933.82</v>
      </c>
      <c r="S124" s="178">
        <v>941.54</v>
      </c>
      <c r="T124" s="178">
        <v>971.26</v>
      </c>
      <c r="U124" s="178">
        <v>1050.49</v>
      </c>
      <c r="V124" s="178">
        <v>1051.27</v>
      </c>
      <c r="W124" s="178">
        <v>893.99</v>
      </c>
      <c r="X124" s="178">
        <v>831.59</v>
      </c>
      <c r="Y124" s="178">
        <v>816.78</v>
      </c>
    </row>
    <row r="125" spans="1:25" ht="15.75">
      <c r="A125" s="174">
        <v>9</v>
      </c>
      <c r="B125" s="178">
        <v>817.34</v>
      </c>
      <c r="C125" s="178">
        <v>807.46</v>
      </c>
      <c r="D125" s="178">
        <v>793.59</v>
      </c>
      <c r="E125" s="178">
        <v>798.03</v>
      </c>
      <c r="F125" s="178">
        <v>813.67</v>
      </c>
      <c r="G125" s="178">
        <v>827.78</v>
      </c>
      <c r="H125" s="178">
        <v>833.14</v>
      </c>
      <c r="I125" s="178">
        <v>839.61</v>
      </c>
      <c r="J125" s="178">
        <v>1047</v>
      </c>
      <c r="K125" s="178">
        <v>1063.89</v>
      </c>
      <c r="L125" s="178">
        <v>1057.81</v>
      </c>
      <c r="M125" s="178">
        <v>1052.8</v>
      </c>
      <c r="N125" s="178">
        <v>1048.2</v>
      </c>
      <c r="O125" s="178">
        <v>1046.32</v>
      </c>
      <c r="P125" s="178">
        <v>1035.02</v>
      </c>
      <c r="Q125" s="178">
        <v>1036.24</v>
      </c>
      <c r="R125" s="178">
        <v>1047.47</v>
      </c>
      <c r="S125" s="178">
        <v>1027.84</v>
      </c>
      <c r="T125" s="178">
        <v>1033.98</v>
      </c>
      <c r="U125" s="178">
        <v>1044.18</v>
      </c>
      <c r="V125" s="178">
        <v>1044.29</v>
      </c>
      <c r="W125" s="178">
        <v>953.71</v>
      </c>
      <c r="X125" s="178">
        <v>846.06</v>
      </c>
      <c r="Y125" s="178">
        <v>818.23</v>
      </c>
    </row>
    <row r="126" spans="1:25" ht="15.75">
      <c r="A126" s="174">
        <v>10</v>
      </c>
      <c r="B126" s="178">
        <v>814.96</v>
      </c>
      <c r="C126" s="178">
        <v>806.73</v>
      </c>
      <c r="D126" s="178">
        <v>791.78</v>
      </c>
      <c r="E126" s="178">
        <v>791.32</v>
      </c>
      <c r="F126" s="178">
        <v>807.5</v>
      </c>
      <c r="G126" s="178">
        <v>813.69</v>
      </c>
      <c r="H126" s="178">
        <v>833.91</v>
      </c>
      <c r="I126" s="178">
        <v>847.69</v>
      </c>
      <c r="J126" s="178">
        <v>1071.16</v>
      </c>
      <c r="K126" s="178">
        <v>1082.99</v>
      </c>
      <c r="L126" s="178">
        <v>1103.78</v>
      </c>
      <c r="M126" s="178">
        <v>1067.45</v>
      </c>
      <c r="N126" s="178">
        <v>1064.11</v>
      </c>
      <c r="O126" s="178">
        <v>1105.85</v>
      </c>
      <c r="P126" s="178">
        <v>1057.89</v>
      </c>
      <c r="Q126" s="178">
        <v>1056.83</v>
      </c>
      <c r="R126" s="178">
        <v>1060.19</v>
      </c>
      <c r="S126" s="178">
        <v>1072.06</v>
      </c>
      <c r="T126" s="178">
        <v>1095.26</v>
      </c>
      <c r="U126" s="178">
        <v>1101.77</v>
      </c>
      <c r="V126" s="178">
        <v>1093.96</v>
      </c>
      <c r="W126" s="178">
        <v>993.08</v>
      </c>
      <c r="X126" s="178">
        <v>861.44</v>
      </c>
      <c r="Y126" s="178">
        <v>837</v>
      </c>
    </row>
    <row r="127" spans="1:25" ht="15.75">
      <c r="A127" s="174">
        <v>11</v>
      </c>
      <c r="B127" s="178">
        <v>821.23</v>
      </c>
      <c r="C127" s="178">
        <v>817.35</v>
      </c>
      <c r="D127" s="178">
        <v>803.71</v>
      </c>
      <c r="E127" s="178">
        <v>800.06</v>
      </c>
      <c r="F127" s="178">
        <v>803.99</v>
      </c>
      <c r="G127" s="178">
        <v>804.21</v>
      </c>
      <c r="H127" s="178">
        <v>822.32</v>
      </c>
      <c r="I127" s="178">
        <v>830.68</v>
      </c>
      <c r="J127" s="178">
        <v>856.06</v>
      </c>
      <c r="K127" s="178">
        <v>880.57</v>
      </c>
      <c r="L127" s="178">
        <v>1007.04</v>
      </c>
      <c r="M127" s="178">
        <v>1022.28</v>
      </c>
      <c r="N127" s="178">
        <v>1017.47</v>
      </c>
      <c r="O127" s="178">
        <v>1013.05</v>
      </c>
      <c r="P127" s="178">
        <v>982.35</v>
      </c>
      <c r="Q127" s="178">
        <v>998.73</v>
      </c>
      <c r="R127" s="178">
        <v>1035.24</v>
      </c>
      <c r="S127" s="178">
        <v>1036.2</v>
      </c>
      <c r="T127" s="178">
        <v>1060.24</v>
      </c>
      <c r="U127" s="178">
        <v>1160.77</v>
      </c>
      <c r="V127" s="178">
        <v>1171.18</v>
      </c>
      <c r="W127" s="178">
        <v>1058.83</v>
      </c>
      <c r="X127" s="178">
        <v>868.12</v>
      </c>
      <c r="Y127" s="178">
        <v>825.58</v>
      </c>
    </row>
    <row r="128" spans="1:25" ht="15.75">
      <c r="A128" s="174">
        <v>12</v>
      </c>
      <c r="B128" s="178">
        <v>823.62</v>
      </c>
      <c r="C128" s="178">
        <v>818.56</v>
      </c>
      <c r="D128" s="178">
        <v>808.34</v>
      </c>
      <c r="E128" s="178">
        <v>803.5</v>
      </c>
      <c r="F128" s="178">
        <v>803.44</v>
      </c>
      <c r="G128" s="178">
        <v>807.14</v>
      </c>
      <c r="H128" s="178">
        <v>820.78</v>
      </c>
      <c r="I128" s="178">
        <v>816.67</v>
      </c>
      <c r="J128" s="178">
        <v>838.67</v>
      </c>
      <c r="K128" s="178">
        <v>857.94</v>
      </c>
      <c r="L128" s="178">
        <v>904.67</v>
      </c>
      <c r="M128" s="178">
        <v>864.76</v>
      </c>
      <c r="N128" s="178">
        <v>856.11</v>
      </c>
      <c r="O128" s="178">
        <v>850.19</v>
      </c>
      <c r="P128" s="178">
        <v>845.55</v>
      </c>
      <c r="Q128" s="178">
        <v>861.21</v>
      </c>
      <c r="R128" s="178">
        <v>877.73</v>
      </c>
      <c r="S128" s="178">
        <v>945.77</v>
      </c>
      <c r="T128" s="178">
        <v>1006.27</v>
      </c>
      <c r="U128" s="178">
        <v>1199.5</v>
      </c>
      <c r="V128" s="178">
        <v>1197.32</v>
      </c>
      <c r="W128" s="178">
        <v>1007.91</v>
      </c>
      <c r="X128" s="178">
        <v>845.05</v>
      </c>
      <c r="Y128" s="178">
        <v>830.21</v>
      </c>
    </row>
    <row r="129" spans="1:25" ht="15.75">
      <c r="A129" s="174">
        <v>13</v>
      </c>
      <c r="B129" s="178">
        <v>829</v>
      </c>
      <c r="C129" s="178">
        <v>823.48</v>
      </c>
      <c r="D129" s="178">
        <v>856</v>
      </c>
      <c r="E129" s="178">
        <v>858.75</v>
      </c>
      <c r="F129" s="178">
        <v>863.77</v>
      </c>
      <c r="G129" s="178">
        <v>872.16</v>
      </c>
      <c r="H129" s="178">
        <v>918.43</v>
      </c>
      <c r="I129" s="178">
        <v>1026.86</v>
      </c>
      <c r="J129" s="178">
        <v>1311.95</v>
      </c>
      <c r="K129" s="178">
        <v>1364.77</v>
      </c>
      <c r="L129" s="178">
        <v>1354.87</v>
      </c>
      <c r="M129" s="178">
        <v>1312.09</v>
      </c>
      <c r="N129" s="178">
        <v>1311.26</v>
      </c>
      <c r="O129" s="178">
        <v>1309.39</v>
      </c>
      <c r="P129" s="178">
        <v>1244.65</v>
      </c>
      <c r="Q129" s="178">
        <v>1219.51</v>
      </c>
      <c r="R129" s="178">
        <v>1212.97</v>
      </c>
      <c r="S129" s="178">
        <v>1209.66</v>
      </c>
      <c r="T129" s="178">
        <v>1216.01</v>
      </c>
      <c r="U129" s="178">
        <v>1257.61</v>
      </c>
      <c r="V129" s="178">
        <v>1212.62</v>
      </c>
      <c r="W129" s="178">
        <v>1147.25</v>
      </c>
      <c r="X129" s="178">
        <v>991.14</v>
      </c>
      <c r="Y129" s="178">
        <v>869.44</v>
      </c>
    </row>
    <row r="130" spans="1:25" ht="15.75">
      <c r="A130" s="174">
        <v>14</v>
      </c>
      <c r="B130" s="178">
        <v>863.83</v>
      </c>
      <c r="C130" s="178">
        <v>855.46</v>
      </c>
      <c r="D130" s="178">
        <v>845.26</v>
      </c>
      <c r="E130" s="178">
        <v>846.19</v>
      </c>
      <c r="F130" s="178">
        <v>848.35</v>
      </c>
      <c r="G130" s="178">
        <v>859.14</v>
      </c>
      <c r="H130" s="178">
        <v>894.35</v>
      </c>
      <c r="I130" s="178">
        <v>925.41</v>
      </c>
      <c r="J130" s="178">
        <v>1141.3</v>
      </c>
      <c r="K130" s="178">
        <v>1276.05</v>
      </c>
      <c r="L130" s="178">
        <v>1259.04</v>
      </c>
      <c r="M130" s="178">
        <v>1261.24</v>
      </c>
      <c r="N130" s="178">
        <v>1213.47</v>
      </c>
      <c r="O130" s="178">
        <v>1211.89</v>
      </c>
      <c r="P130" s="178">
        <v>1214.2</v>
      </c>
      <c r="Q130" s="178">
        <v>1239.28</v>
      </c>
      <c r="R130" s="178">
        <v>1268.96</v>
      </c>
      <c r="S130" s="178">
        <v>1264.39</v>
      </c>
      <c r="T130" s="178">
        <v>1305.78</v>
      </c>
      <c r="U130" s="178">
        <v>1380.85</v>
      </c>
      <c r="V130" s="178">
        <v>1346.64</v>
      </c>
      <c r="W130" s="178">
        <v>1213.46</v>
      </c>
      <c r="X130" s="178">
        <v>1070.48</v>
      </c>
      <c r="Y130" s="178">
        <v>861.99</v>
      </c>
    </row>
    <row r="131" spans="1:25" ht="15.75">
      <c r="A131" s="174">
        <v>15</v>
      </c>
      <c r="B131" s="178">
        <v>863.65</v>
      </c>
      <c r="C131" s="178">
        <v>857.28</v>
      </c>
      <c r="D131" s="178">
        <v>849.95</v>
      </c>
      <c r="E131" s="178">
        <v>851.66</v>
      </c>
      <c r="F131" s="178">
        <v>858.82</v>
      </c>
      <c r="G131" s="178">
        <v>868.9</v>
      </c>
      <c r="H131" s="178">
        <v>901.4</v>
      </c>
      <c r="I131" s="178">
        <v>990.59</v>
      </c>
      <c r="J131" s="178">
        <v>1261.73</v>
      </c>
      <c r="K131" s="178">
        <v>1376.09</v>
      </c>
      <c r="L131" s="178">
        <v>1383.19</v>
      </c>
      <c r="M131" s="178">
        <v>1368.55</v>
      </c>
      <c r="N131" s="178">
        <v>1301.32</v>
      </c>
      <c r="O131" s="178">
        <v>1287.03</v>
      </c>
      <c r="P131" s="178">
        <v>1284.55</v>
      </c>
      <c r="Q131" s="178">
        <v>1297.24</v>
      </c>
      <c r="R131" s="178">
        <v>1310.39</v>
      </c>
      <c r="S131" s="178">
        <v>1311.21</v>
      </c>
      <c r="T131" s="178">
        <v>1331.25</v>
      </c>
      <c r="U131" s="178">
        <v>1422.08</v>
      </c>
      <c r="V131" s="178">
        <v>1288.01</v>
      </c>
      <c r="W131" s="178">
        <v>1195.18</v>
      </c>
      <c r="X131" s="178">
        <v>965.35</v>
      </c>
      <c r="Y131" s="178">
        <v>858.48</v>
      </c>
    </row>
    <row r="132" spans="1:25" ht="15.75">
      <c r="A132" s="174">
        <v>16</v>
      </c>
      <c r="B132" s="178">
        <v>860.36</v>
      </c>
      <c r="C132" s="178">
        <v>853.82</v>
      </c>
      <c r="D132" s="178">
        <v>848.94</v>
      </c>
      <c r="E132" s="178">
        <v>849.92</v>
      </c>
      <c r="F132" s="178">
        <v>855.18</v>
      </c>
      <c r="G132" s="178">
        <v>864.34</v>
      </c>
      <c r="H132" s="178">
        <v>881.48</v>
      </c>
      <c r="I132" s="178">
        <v>892.2</v>
      </c>
      <c r="J132" s="178">
        <v>1288.19</v>
      </c>
      <c r="K132" s="178">
        <v>1359.47</v>
      </c>
      <c r="L132" s="178">
        <v>1338.64</v>
      </c>
      <c r="M132" s="178">
        <v>1348.57</v>
      </c>
      <c r="N132" s="178">
        <v>1243.83</v>
      </c>
      <c r="O132" s="178">
        <v>1236.35</v>
      </c>
      <c r="P132" s="178">
        <v>1184.83</v>
      </c>
      <c r="Q132" s="178">
        <v>1202.2</v>
      </c>
      <c r="R132" s="178">
        <v>1202.2</v>
      </c>
      <c r="S132" s="178">
        <v>1159.43</v>
      </c>
      <c r="T132" s="178">
        <v>1179.08</v>
      </c>
      <c r="U132" s="178">
        <v>1276.42</v>
      </c>
      <c r="V132" s="178">
        <v>1254.2</v>
      </c>
      <c r="W132" s="178">
        <v>1149.53</v>
      </c>
      <c r="X132" s="178">
        <v>922.25</v>
      </c>
      <c r="Y132" s="178">
        <v>849.15</v>
      </c>
    </row>
    <row r="133" spans="1:25" ht="15.75">
      <c r="A133" s="174">
        <v>17</v>
      </c>
      <c r="B133" s="178">
        <v>845.49</v>
      </c>
      <c r="C133" s="178">
        <v>839.02</v>
      </c>
      <c r="D133" s="178">
        <v>832.52</v>
      </c>
      <c r="E133" s="178">
        <v>832.28</v>
      </c>
      <c r="F133" s="178">
        <v>838.38</v>
      </c>
      <c r="G133" s="178">
        <v>846.03</v>
      </c>
      <c r="H133" s="178">
        <v>956.46</v>
      </c>
      <c r="I133" s="178">
        <v>1083.59</v>
      </c>
      <c r="J133" s="178">
        <v>1360.14</v>
      </c>
      <c r="K133" s="178">
        <v>1426.69</v>
      </c>
      <c r="L133" s="178">
        <v>1436.08</v>
      </c>
      <c r="M133" s="178">
        <v>1441.7</v>
      </c>
      <c r="N133" s="178">
        <v>1354.03</v>
      </c>
      <c r="O133" s="178">
        <v>1346.45</v>
      </c>
      <c r="P133" s="178">
        <v>1300.63</v>
      </c>
      <c r="Q133" s="178">
        <v>1287.41</v>
      </c>
      <c r="R133" s="178">
        <v>1283.11</v>
      </c>
      <c r="S133" s="178">
        <v>1286.94</v>
      </c>
      <c r="T133" s="178">
        <v>1362.79</v>
      </c>
      <c r="U133" s="178">
        <v>1393.4</v>
      </c>
      <c r="V133" s="178">
        <v>1320.54</v>
      </c>
      <c r="W133" s="178">
        <v>1201.41</v>
      </c>
      <c r="X133" s="178">
        <v>960.99</v>
      </c>
      <c r="Y133" s="178">
        <v>859.98</v>
      </c>
    </row>
    <row r="134" spans="1:25" ht="15.75">
      <c r="A134" s="174">
        <v>18</v>
      </c>
      <c r="B134" s="178">
        <v>863.3</v>
      </c>
      <c r="C134" s="178">
        <v>848.43</v>
      </c>
      <c r="D134" s="178">
        <v>842.73</v>
      </c>
      <c r="E134" s="178">
        <v>842.65</v>
      </c>
      <c r="F134" s="178">
        <v>843.89</v>
      </c>
      <c r="G134" s="178">
        <v>848.84</v>
      </c>
      <c r="H134" s="178">
        <v>859.04</v>
      </c>
      <c r="I134" s="178">
        <v>906.7</v>
      </c>
      <c r="J134" s="178">
        <v>968.13</v>
      </c>
      <c r="K134" s="178">
        <v>1105.38</v>
      </c>
      <c r="L134" s="178">
        <v>1129.5</v>
      </c>
      <c r="M134" s="178">
        <v>1155.04</v>
      </c>
      <c r="N134" s="178">
        <v>1191.51</v>
      </c>
      <c r="O134" s="178">
        <v>1184.29</v>
      </c>
      <c r="P134" s="178">
        <v>1181.83</v>
      </c>
      <c r="Q134" s="178">
        <v>1158.24</v>
      </c>
      <c r="R134" s="178">
        <v>1179.54</v>
      </c>
      <c r="S134" s="178">
        <v>1203.34</v>
      </c>
      <c r="T134" s="178">
        <v>1194.96</v>
      </c>
      <c r="U134" s="178">
        <v>1212.25</v>
      </c>
      <c r="V134" s="178">
        <v>1207.8</v>
      </c>
      <c r="W134" s="178">
        <v>1104.43</v>
      </c>
      <c r="X134" s="178">
        <v>955.01</v>
      </c>
      <c r="Y134" s="178">
        <v>858.49</v>
      </c>
    </row>
    <row r="135" spans="1:25" ht="15.75">
      <c r="A135" s="174">
        <v>19</v>
      </c>
      <c r="B135" s="178">
        <v>846.77</v>
      </c>
      <c r="C135" s="178">
        <v>843.05</v>
      </c>
      <c r="D135" s="178">
        <v>839.11</v>
      </c>
      <c r="E135" s="178">
        <v>838.18</v>
      </c>
      <c r="F135" s="178">
        <v>837.91</v>
      </c>
      <c r="G135" s="178">
        <v>840.71</v>
      </c>
      <c r="H135" s="178">
        <v>846.75</v>
      </c>
      <c r="I135" s="178">
        <v>848.82</v>
      </c>
      <c r="J135" s="178">
        <v>862.72</v>
      </c>
      <c r="K135" s="178">
        <v>906.99</v>
      </c>
      <c r="L135" s="178">
        <v>953.44</v>
      </c>
      <c r="M135" s="178">
        <v>1019.63</v>
      </c>
      <c r="N135" s="178">
        <v>1027.62</v>
      </c>
      <c r="O135" s="178">
        <v>988.63</v>
      </c>
      <c r="P135" s="178">
        <v>992.76</v>
      </c>
      <c r="Q135" s="178">
        <v>1024.67</v>
      </c>
      <c r="R135" s="178">
        <v>974.43</v>
      </c>
      <c r="S135" s="178">
        <v>953.71</v>
      </c>
      <c r="T135" s="178">
        <v>1046.37</v>
      </c>
      <c r="U135" s="178">
        <v>1132.44</v>
      </c>
      <c r="V135" s="178">
        <v>1128.74</v>
      </c>
      <c r="W135" s="178">
        <v>1043.36</v>
      </c>
      <c r="X135" s="178">
        <v>933.34</v>
      </c>
      <c r="Y135" s="178">
        <v>848.1</v>
      </c>
    </row>
    <row r="136" spans="1:25" ht="15.75">
      <c r="A136" s="174">
        <v>20</v>
      </c>
      <c r="B136" s="178">
        <v>848.56</v>
      </c>
      <c r="C136" s="178">
        <v>847.11</v>
      </c>
      <c r="D136" s="178">
        <v>845.87</v>
      </c>
      <c r="E136" s="178">
        <v>845.45</v>
      </c>
      <c r="F136" s="178">
        <v>847.68</v>
      </c>
      <c r="G136" s="178">
        <v>860.26</v>
      </c>
      <c r="H136" s="178">
        <v>951.64</v>
      </c>
      <c r="I136" s="178">
        <v>1079.88</v>
      </c>
      <c r="J136" s="178">
        <v>1224.42</v>
      </c>
      <c r="K136" s="178">
        <v>1243.06</v>
      </c>
      <c r="L136" s="178">
        <v>1228.57</v>
      </c>
      <c r="M136" s="178">
        <v>1218.36</v>
      </c>
      <c r="N136" s="178">
        <v>1203.54</v>
      </c>
      <c r="O136" s="178">
        <v>1248.1</v>
      </c>
      <c r="P136" s="178">
        <v>1215.88</v>
      </c>
      <c r="Q136" s="178">
        <v>1216.23</v>
      </c>
      <c r="R136" s="178">
        <v>1216.1</v>
      </c>
      <c r="S136" s="178">
        <v>1282.15</v>
      </c>
      <c r="T136" s="178">
        <v>1278.47</v>
      </c>
      <c r="U136" s="178">
        <v>1290.4</v>
      </c>
      <c r="V136" s="178">
        <v>1171.8</v>
      </c>
      <c r="W136" s="178">
        <v>1123.42</v>
      </c>
      <c r="X136" s="178">
        <v>974.7</v>
      </c>
      <c r="Y136" s="178">
        <v>861.23</v>
      </c>
    </row>
    <row r="137" spans="1:25" ht="15.75">
      <c r="A137" s="174">
        <v>21</v>
      </c>
      <c r="B137" s="178">
        <v>850.76</v>
      </c>
      <c r="C137" s="178">
        <v>845.46</v>
      </c>
      <c r="D137" s="178">
        <v>833.37</v>
      </c>
      <c r="E137" s="178">
        <v>829.36</v>
      </c>
      <c r="F137" s="178">
        <v>840.39</v>
      </c>
      <c r="G137" s="178">
        <v>854.83</v>
      </c>
      <c r="H137" s="178">
        <v>912.17</v>
      </c>
      <c r="I137" s="178">
        <v>949.86</v>
      </c>
      <c r="J137" s="178">
        <v>1126.27</v>
      </c>
      <c r="K137" s="178">
        <v>1139.52</v>
      </c>
      <c r="L137" s="178">
        <v>1140.87</v>
      </c>
      <c r="M137" s="178">
        <v>1138.88</v>
      </c>
      <c r="N137" s="178">
        <v>1131.92</v>
      </c>
      <c r="O137" s="178">
        <v>1132.87</v>
      </c>
      <c r="P137" s="178">
        <v>1130.45</v>
      </c>
      <c r="Q137" s="178">
        <v>1134.11</v>
      </c>
      <c r="R137" s="178">
        <v>1146.61</v>
      </c>
      <c r="S137" s="178">
        <v>1149.59</v>
      </c>
      <c r="T137" s="178">
        <v>1137.68</v>
      </c>
      <c r="U137" s="178">
        <v>1145.1</v>
      </c>
      <c r="V137" s="178">
        <v>1124.62</v>
      </c>
      <c r="W137" s="178">
        <v>1097.61</v>
      </c>
      <c r="X137" s="178">
        <v>938.75</v>
      </c>
      <c r="Y137" s="178">
        <v>863.3</v>
      </c>
    </row>
    <row r="138" spans="1:25" ht="15.75">
      <c r="A138" s="174">
        <v>22</v>
      </c>
      <c r="B138" s="178">
        <v>862.58</v>
      </c>
      <c r="C138" s="178">
        <v>849.22</v>
      </c>
      <c r="D138" s="178">
        <v>833.12</v>
      </c>
      <c r="E138" s="178">
        <v>826.33</v>
      </c>
      <c r="F138" s="178">
        <v>829.45</v>
      </c>
      <c r="G138" s="178">
        <v>851.65</v>
      </c>
      <c r="H138" s="178">
        <v>874.05</v>
      </c>
      <c r="I138" s="178">
        <v>908.28</v>
      </c>
      <c r="J138" s="178">
        <v>1070.06</v>
      </c>
      <c r="K138" s="178">
        <v>1066.97</v>
      </c>
      <c r="L138" s="178">
        <v>1236.59</v>
      </c>
      <c r="M138" s="178">
        <v>1216.09</v>
      </c>
      <c r="N138" s="178">
        <v>1208.25</v>
      </c>
      <c r="O138" s="178">
        <v>1196.11</v>
      </c>
      <c r="P138" s="178">
        <v>1143.9</v>
      </c>
      <c r="Q138" s="178">
        <v>1148.29</v>
      </c>
      <c r="R138" s="178">
        <v>1134.39</v>
      </c>
      <c r="S138" s="178">
        <v>1117.84</v>
      </c>
      <c r="T138" s="178">
        <v>1114.35</v>
      </c>
      <c r="U138" s="178">
        <v>1116.2</v>
      </c>
      <c r="V138" s="178">
        <v>1105.02</v>
      </c>
      <c r="W138" s="178">
        <v>1057.87</v>
      </c>
      <c r="X138" s="178">
        <v>939.59</v>
      </c>
      <c r="Y138" s="178">
        <v>859.11</v>
      </c>
    </row>
    <row r="139" spans="1:25" ht="15.75">
      <c r="A139" s="174">
        <v>23</v>
      </c>
      <c r="B139" s="178">
        <v>645.42</v>
      </c>
      <c r="C139" s="178">
        <v>644.66</v>
      </c>
      <c r="D139" s="178">
        <v>645.24</v>
      </c>
      <c r="E139" s="178">
        <v>645.6</v>
      </c>
      <c r="F139" s="178">
        <v>854.42</v>
      </c>
      <c r="G139" s="178">
        <v>900.18</v>
      </c>
      <c r="H139" s="178">
        <v>1010.5</v>
      </c>
      <c r="I139" s="178">
        <v>1077.88</v>
      </c>
      <c r="J139" s="178">
        <v>1257.41</v>
      </c>
      <c r="K139" s="178">
        <v>1356.06</v>
      </c>
      <c r="L139" s="178">
        <v>1363.4</v>
      </c>
      <c r="M139" s="178">
        <v>1341.42</v>
      </c>
      <c r="N139" s="178">
        <v>1348.45</v>
      </c>
      <c r="O139" s="178">
        <v>1340.5</v>
      </c>
      <c r="P139" s="178">
        <v>1281.96</v>
      </c>
      <c r="Q139" s="178">
        <v>1322.6</v>
      </c>
      <c r="R139" s="178">
        <v>1349.68</v>
      </c>
      <c r="S139" s="178">
        <v>1315.4</v>
      </c>
      <c r="T139" s="178">
        <v>1358.57</v>
      </c>
      <c r="U139" s="178">
        <v>1336.01</v>
      </c>
      <c r="V139" s="178">
        <v>1337.3</v>
      </c>
      <c r="W139" s="178">
        <v>1262.79</v>
      </c>
      <c r="X139" s="178">
        <v>1093.39</v>
      </c>
      <c r="Y139" s="178">
        <v>908.71</v>
      </c>
    </row>
    <row r="140" spans="1:25" ht="15.75">
      <c r="A140" s="174">
        <v>24</v>
      </c>
      <c r="B140" s="178">
        <v>945.56</v>
      </c>
      <c r="C140" s="178">
        <v>878.11</v>
      </c>
      <c r="D140" s="178">
        <v>873.61</v>
      </c>
      <c r="E140" s="178">
        <v>851.92</v>
      </c>
      <c r="F140" s="178">
        <v>892.21</v>
      </c>
      <c r="G140" s="178">
        <v>969.08</v>
      </c>
      <c r="H140" s="178">
        <v>1055.28</v>
      </c>
      <c r="I140" s="178">
        <v>1189.58</v>
      </c>
      <c r="J140" s="178">
        <v>1348.66</v>
      </c>
      <c r="K140" s="178">
        <v>1395.62</v>
      </c>
      <c r="L140" s="178">
        <v>1415.99</v>
      </c>
      <c r="M140" s="178">
        <v>1369.26</v>
      </c>
      <c r="N140" s="178">
        <v>1374.51</v>
      </c>
      <c r="O140" s="178">
        <v>1363.93</v>
      </c>
      <c r="P140" s="178">
        <v>1364.99</v>
      </c>
      <c r="Q140" s="178">
        <v>1343.49</v>
      </c>
      <c r="R140" s="178">
        <v>1346.19</v>
      </c>
      <c r="S140" s="178">
        <v>1324.25</v>
      </c>
      <c r="T140" s="178">
        <v>1260.62</v>
      </c>
      <c r="U140" s="178">
        <v>1274.3</v>
      </c>
      <c r="V140" s="178">
        <v>1385.03</v>
      </c>
      <c r="W140" s="178">
        <v>1449.07</v>
      </c>
      <c r="X140" s="178">
        <v>1176.31</v>
      </c>
      <c r="Y140" s="178">
        <v>892.94</v>
      </c>
    </row>
    <row r="141" spans="1:25" ht="15.75">
      <c r="A141" s="174">
        <v>25</v>
      </c>
      <c r="B141" s="178">
        <v>906.55</v>
      </c>
      <c r="C141" s="178">
        <v>862.51</v>
      </c>
      <c r="D141" s="178">
        <v>860.74</v>
      </c>
      <c r="E141" s="178">
        <v>859.33</v>
      </c>
      <c r="F141" s="178">
        <v>862.53</v>
      </c>
      <c r="G141" s="178">
        <v>864.57</v>
      </c>
      <c r="H141" s="178">
        <v>944.96</v>
      </c>
      <c r="I141" s="178">
        <v>940.55</v>
      </c>
      <c r="J141" s="178">
        <v>950.14</v>
      </c>
      <c r="K141" s="178">
        <v>1050</v>
      </c>
      <c r="L141" s="178">
        <v>1043.4</v>
      </c>
      <c r="M141" s="178">
        <v>1027.97</v>
      </c>
      <c r="N141" s="178">
        <v>1067.07</v>
      </c>
      <c r="O141" s="178">
        <v>1052.99</v>
      </c>
      <c r="P141" s="178">
        <v>1054.81</v>
      </c>
      <c r="Q141" s="178">
        <v>1046.19</v>
      </c>
      <c r="R141" s="178">
        <v>1051.68</v>
      </c>
      <c r="S141" s="178">
        <v>1055.16</v>
      </c>
      <c r="T141" s="178">
        <v>1101.52</v>
      </c>
      <c r="U141" s="178">
        <v>1117</v>
      </c>
      <c r="V141" s="178">
        <v>1122.01</v>
      </c>
      <c r="W141" s="178">
        <v>981.98</v>
      </c>
      <c r="X141" s="178">
        <v>883.91</v>
      </c>
      <c r="Y141" s="178">
        <v>860.97</v>
      </c>
    </row>
    <row r="142" spans="1:25" ht="15.75">
      <c r="A142" s="174">
        <v>26</v>
      </c>
      <c r="B142" s="178">
        <v>866.23</v>
      </c>
      <c r="C142" s="178">
        <v>853.08</v>
      </c>
      <c r="D142" s="178">
        <v>839.72</v>
      </c>
      <c r="E142" s="178">
        <v>834.23</v>
      </c>
      <c r="F142" s="178">
        <v>835.16</v>
      </c>
      <c r="G142" s="178">
        <v>837.89</v>
      </c>
      <c r="H142" s="178">
        <v>856.63</v>
      </c>
      <c r="I142" s="178">
        <v>856.38</v>
      </c>
      <c r="J142" s="178">
        <v>867.14</v>
      </c>
      <c r="K142" s="178">
        <v>875.76</v>
      </c>
      <c r="L142" s="178">
        <v>876.07</v>
      </c>
      <c r="M142" s="178">
        <v>875.58</v>
      </c>
      <c r="N142" s="178">
        <v>874.1</v>
      </c>
      <c r="O142" s="178">
        <v>873.58</v>
      </c>
      <c r="P142" s="178">
        <v>873.86</v>
      </c>
      <c r="Q142" s="178">
        <v>873.73</v>
      </c>
      <c r="R142" s="178">
        <v>875.69</v>
      </c>
      <c r="S142" s="178">
        <v>871.78</v>
      </c>
      <c r="T142" s="178">
        <v>882.26</v>
      </c>
      <c r="U142" s="178">
        <v>996.93</v>
      </c>
      <c r="V142" s="178">
        <v>1006.21</v>
      </c>
      <c r="W142" s="178">
        <v>876.05</v>
      </c>
      <c r="X142" s="178">
        <v>869.83</v>
      </c>
      <c r="Y142" s="178">
        <v>853.08</v>
      </c>
    </row>
    <row r="143" spans="1:25" ht="15.75">
      <c r="A143" s="174">
        <v>27</v>
      </c>
      <c r="B143" s="178">
        <v>847.87</v>
      </c>
      <c r="C143" s="178">
        <v>836.66</v>
      </c>
      <c r="D143" s="178">
        <v>827.37</v>
      </c>
      <c r="E143" s="178">
        <v>825.2</v>
      </c>
      <c r="F143" s="178">
        <v>834.71</v>
      </c>
      <c r="G143" s="178">
        <v>859.77</v>
      </c>
      <c r="H143" s="178">
        <v>871.42</v>
      </c>
      <c r="I143" s="178">
        <v>905.69</v>
      </c>
      <c r="J143" s="178">
        <v>1077.48</v>
      </c>
      <c r="K143" s="178">
        <v>1087.69</v>
      </c>
      <c r="L143" s="178">
        <v>1092.6</v>
      </c>
      <c r="M143" s="178">
        <v>1083.16</v>
      </c>
      <c r="N143" s="178">
        <v>1093.51</v>
      </c>
      <c r="O143" s="178">
        <v>1097.72</v>
      </c>
      <c r="P143" s="178">
        <v>1091.03</v>
      </c>
      <c r="Q143" s="178">
        <v>1092.46</v>
      </c>
      <c r="R143" s="178">
        <v>1091.83</v>
      </c>
      <c r="S143" s="178">
        <v>1081.83</v>
      </c>
      <c r="T143" s="178">
        <v>1078.31</v>
      </c>
      <c r="U143" s="178">
        <v>1078.89</v>
      </c>
      <c r="V143" s="178">
        <v>1076.05</v>
      </c>
      <c r="W143" s="178">
        <v>1060.92</v>
      </c>
      <c r="X143" s="178">
        <v>895.4</v>
      </c>
      <c r="Y143" s="178">
        <v>863.74</v>
      </c>
    </row>
    <row r="144" spans="1:25" ht="15.75">
      <c r="A144" s="174">
        <v>28</v>
      </c>
      <c r="B144" s="178">
        <v>860.5</v>
      </c>
      <c r="C144" s="178">
        <v>854.34</v>
      </c>
      <c r="D144" s="178">
        <v>849.55</v>
      </c>
      <c r="E144" s="178">
        <v>846.01</v>
      </c>
      <c r="F144" s="178">
        <v>847.24</v>
      </c>
      <c r="G144" s="178">
        <v>859.59</v>
      </c>
      <c r="H144" s="178">
        <v>900.14</v>
      </c>
      <c r="I144" s="178">
        <v>951.2</v>
      </c>
      <c r="J144" s="178">
        <v>1156.97</v>
      </c>
      <c r="K144" s="178">
        <v>1159.54</v>
      </c>
      <c r="L144" s="178">
        <v>1178.26</v>
      </c>
      <c r="M144" s="178">
        <v>1154.43</v>
      </c>
      <c r="N144" s="178">
        <v>1158.94</v>
      </c>
      <c r="O144" s="178">
        <v>1162.03</v>
      </c>
      <c r="P144" s="178">
        <v>1150.51</v>
      </c>
      <c r="Q144" s="178">
        <v>1145.29</v>
      </c>
      <c r="R144" s="178">
        <v>1149.15</v>
      </c>
      <c r="S144" s="178">
        <v>1152.46</v>
      </c>
      <c r="T144" s="178">
        <v>1163.97</v>
      </c>
      <c r="U144" s="178">
        <v>1202.58</v>
      </c>
      <c r="V144" s="178">
        <v>1269.34</v>
      </c>
      <c r="W144" s="178">
        <v>1278.91</v>
      </c>
      <c r="X144" s="178">
        <v>1061.02</v>
      </c>
      <c r="Y144" s="178">
        <v>873.16</v>
      </c>
    </row>
    <row r="145" spans="1:25" ht="15.75">
      <c r="A145" s="174">
        <v>29</v>
      </c>
      <c r="B145" s="178">
        <v>861.06</v>
      </c>
      <c r="C145" s="178">
        <v>860.1</v>
      </c>
      <c r="D145" s="178">
        <v>849.34</v>
      </c>
      <c r="E145" s="178">
        <v>841.68</v>
      </c>
      <c r="F145" s="178">
        <v>845.79</v>
      </c>
      <c r="G145" s="178">
        <v>877</v>
      </c>
      <c r="H145" s="178">
        <v>960.88</v>
      </c>
      <c r="I145" s="178">
        <v>1070.89</v>
      </c>
      <c r="J145" s="178">
        <v>1239.16</v>
      </c>
      <c r="K145" s="178">
        <v>1319.38</v>
      </c>
      <c r="L145" s="178">
        <v>1377.02</v>
      </c>
      <c r="M145" s="178">
        <v>1337.35</v>
      </c>
      <c r="N145" s="178">
        <v>1414.17</v>
      </c>
      <c r="O145" s="178">
        <v>1392.67</v>
      </c>
      <c r="P145" s="178">
        <v>1289.07</v>
      </c>
      <c r="Q145" s="178">
        <v>1338.94</v>
      </c>
      <c r="R145" s="178">
        <v>1305.38</v>
      </c>
      <c r="S145" s="178">
        <v>1259.05</v>
      </c>
      <c r="T145" s="178">
        <v>1234.1</v>
      </c>
      <c r="U145" s="178">
        <v>1261.52</v>
      </c>
      <c r="V145" s="178">
        <v>1353.59</v>
      </c>
      <c r="W145" s="178">
        <v>1363.78</v>
      </c>
      <c r="X145" s="178">
        <v>1088.98</v>
      </c>
      <c r="Y145" s="178">
        <v>899.88</v>
      </c>
    </row>
    <row r="146" spans="1:25" ht="15.75">
      <c r="A146" s="174">
        <v>30</v>
      </c>
      <c r="B146" s="178">
        <v>909.55</v>
      </c>
      <c r="C146" s="178">
        <v>864.15</v>
      </c>
      <c r="D146" s="178">
        <v>857.78</v>
      </c>
      <c r="E146" s="178">
        <v>853.78</v>
      </c>
      <c r="F146" s="178">
        <v>857.68</v>
      </c>
      <c r="G146" s="178">
        <v>865.03</v>
      </c>
      <c r="H146" s="178">
        <v>905.7</v>
      </c>
      <c r="I146" s="178">
        <v>934.1</v>
      </c>
      <c r="J146" s="178">
        <v>1134.79</v>
      </c>
      <c r="K146" s="178">
        <v>1435.58</v>
      </c>
      <c r="L146" s="178">
        <v>1401.18</v>
      </c>
      <c r="M146" s="178">
        <v>1327.01</v>
      </c>
      <c r="N146" s="178">
        <v>1256.28</v>
      </c>
      <c r="O146" s="178">
        <v>1254.92</v>
      </c>
      <c r="P146" s="178">
        <v>1220.07</v>
      </c>
      <c r="Q146" s="178">
        <v>1244.32</v>
      </c>
      <c r="R146" s="178">
        <v>1208.85</v>
      </c>
      <c r="S146" s="178">
        <v>1149.22</v>
      </c>
      <c r="T146" s="178">
        <v>1150.76</v>
      </c>
      <c r="U146" s="178">
        <v>1156.11</v>
      </c>
      <c r="V146" s="178">
        <v>1266.02</v>
      </c>
      <c r="W146" s="178">
        <v>1255.78</v>
      </c>
      <c r="X146" s="178">
        <v>1021.06</v>
      </c>
      <c r="Y146" s="178">
        <v>881.53</v>
      </c>
    </row>
    <row r="147" spans="1:25" ht="15.75" hidden="1" outlineLevel="1">
      <c r="A147" s="174">
        <v>31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</row>
    <row r="148" ht="15.75" collapsed="1"/>
    <row r="149" spans="1:25" ht="18.75">
      <c r="A149" s="171" t="s">
        <v>28</v>
      </c>
      <c r="B149" s="172" t="s">
        <v>140</v>
      </c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1:25" ht="15.75">
      <c r="A150" s="171"/>
      <c r="B150" s="173" t="s">
        <v>29</v>
      </c>
      <c r="C150" s="173" t="s">
        <v>30</v>
      </c>
      <c r="D150" s="173" t="s">
        <v>31</v>
      </c>
      <c r="E150" s="173" t="s">
        <v>32</v>
      </c>
      <c r="F150" s="173" t="s">
        <v>33</v>
      </c>
      <c r="G150" s="173" t="s">
        <v>34</v>
      </c>
      <c r="H150" s="173" t="s">
        <v>35</v>
      </c>
      <c r="I150" s="173" t="s">
        <v>36</v>
      </c>
      <c r="J150" s="173" t="s">
        <v>37</v>
      </c>
      <c r="K150" s="173" t="s">
        <v>38</v>
      </c>
      <c r="L150" s="173" t="s">
        <v>39</v>
      </c>
      <c r="M150" s="173" t="s">
        <v>40</v>
      </c>
      <c r="N150" s="173" t="s">
        <v>41</v>
      </c>
      <c r="O150" s="173" t="s">
        <v>42</v>
      </c>
      <c r="P150" s="173" t="s">
        <v>43</v>
      </c>
      <c r="Q150" s="173" t="s">
        <v>44</v>
      </c>
      <c r="R150" s="173" t="s">
        <v>45</v>
      </c>
      <c r="S150" s="173" t="s">
        <v>46</v>
      </c>
      <c r="T150" s="173" t="s">
        <v>47</v>
      </c>
      <c r="U150" s="173" t="s">
        <v>48</v>
      </c>
      <c r="V150" s="173" t="s">
        <v>49</v>
      </c>
      <c r="W150" s="173" t="s">
        <v>50</v>
      </c>
      <c r="X150" s="173" t="s">
        <v>51</v>
      </c>
      <c r="Y150" s="173" t="s">
        <v>52</v>
      </c>
    </row>
    <row r="151" spans="1:25" ht="15.75">
      <c r="A151" s="174">
        <v>1</v>
      </c>
      <c r="B151" s="58">
        <v>0</v>
      </c>
      <c r="C151" s="58">
        <v>0.02</v>
      </c>
      <c r="D151" s="58">
        <v>0.03</v>
      </c>
      <c r="E151" s="58">
        <v>0.03</v>
      </c>
      <c r="F151" s="58">
        <v>0.03</v>
      </c>
      <c r="G151" s="58">
        <v>0.01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</row>
    <row r="152" spans="1:25" ht="15.75">
      <c r="A152" s="174">
        <v>2</v>
      </c>
      <c r="B152" s="58">
        <v>0</v>
      </c>
      <c r="C152" s="58">
        <v>0</v>
      </c>
      <c r="D152" s="58">
        <v>0</v>
      </c>
      <c r="E152" s="58">
        <v>0</v>
      </c>
      <c r="F152" s="58">
        <v>0</v>
      </c>
      <c r="G152" s="58">
        <v>0.3</v>
      </c>
      <c r="H152" s="58">
        <v>0</v>
      </c>
      <c r="I152" s="58">
        <v>0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  <c r="U152" s="58">
        <v>0</v>
      </c>
      <c r="V152" s="58">
        <v>0</v>
      </c>
      <c r="W152" s="58">
        <v>0</v>
      </c>
      <c r="X152" s="58">
        <v>0</v>
      </c>
      <c r="Y152" s="58">
        <v>0</v>
      </c>
    </row>
    <row r="153" spans="1:25" ht="15.75">
      <c r="A153" s="174">
        <v>3</v>
      </c>
      <c r="B153" s="58">
        <v>0.42</v>
      </c>
      <c r="C153" s="58">
        <v>93.54</v>
      </c>
      <c r="D153" s="58">
        <v>0.4</v>
      </c>
      <c r="E153" s="58">
        <v>0.35</v>
      </c>
      <c r="F153" s="58">
        <v>89.39</v>
      </c>
      <c r="G153" s="58">
        <v>0.34</v>
      </c>
      <c r="H153" s="58">
        <v>0.21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  <c r="U153" s="58">
        <v>0</v>
      </c>
      <c r="V153" s="58">
        <v>0</v>
      </c>
      <c r="W153" s="58">
        <v>0</v>
      </c>
      <c r="X153" s="58">
        <v>0</v>
      </c>
      <c r="Y153" s="58">
        <v>0</v>
      </c>
    </row>
    <row r="154" spans="1:25" ht="15.75">
      <c r="A154" s="174">
        <v>4</v>
      </c>
      <c r="B154" s="58">
        <v>83.82</v>
      </c>
      <c r="C154" s="58">
        <v>83.34</v>
      </c>
      <c r="D154" s="58">
        <v>83.47</v>
      </c>
      <c r="E154" s="58">
        <v>83.82</v>
      </c>
      <c r="F154" s="58">
        <v>80.03</v>
      </c>
      <c r="G154" s="58">
        <v>79.73</v>
      </c>
      <c r="H154" s="58">
        <v>0.47</v>
      </c>
      <c r="I154" s="58">
        <v>0</v>
      </c>
      <c r="J154" s="58">
        <v>0</v>
      </c>
      <c r="K154" s="58">
        <v>0</v>
      </c>
      <c r="L154" s="58">
        <v>0</v>
      </c>
      <c r="M154" s="58">
        <v>0.31</v>
      </c>
      <c r="N154" s="58">
        <v>0</v>
      </c>
      <c r="O154" s="58">
        <v>0.37</v>
      </c>
      <c r="P154" s="58">
        <v>0.54</v>
      </c>
      <c r="Q154" s="58">
        <v>0.56</v>
      </c>
      <c r="R154" s="58">
        <v>79.68</v>
      </c>
      <c r="S154" s="58">
        <v>0</v>
      </c>
      <c r="T154" s="58">
        <v>0</v>
      </c>
      <c r="U154" s="58">
        <v>0</v>
      </c>
      <c r="V154" s="58">
        <v>0.25</v>
      </c>
      <c r="W154" s="58">
        <v>85.43</v>
      </c>
      <c r="X154" s="58">
        <v>83.81</v>
      </c>
      <c r="Y154" s="58">
        <v>0</v>
      </c>
    </row>
    <row r="155" spans="1:25" ht="15.75">
      <c r="A155" s="174">
        <v>5</v>
      </c>
      <c r="B155" s="58">
        <v>0.47</v>
      </c>
      <c r="C155" s="58">
        <v>0.34</v>
      </c>
      <c r="D155" s="58">
        <v>0.33</v>
      </c>
      <c r="E155" s="58">
        <v>0.55</v>
      </c>
      <c r="F155" s="58">
        <v>0.56</v>
      </c>
      <c r="G155" s="58">
        <v>0.57</v>
      </c>
      <c r="H155" s="58">
        <v>0.59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0.43</v>
      </c>
      <c r="S155" s="58">
        <v>0</v>
      </c>
      <c r="T155" s="58">
        <v>0</v>
      </c>
      <c r="U155" s="58">
        <v>0</v>
      </c>
      <c r="V155" s="58">
        <v>0</v>
      </c>
      <c r="W155" s="58">
        <v>0.49</v>
      </c>
      <c r="X155" s="58">
        <v>0.48</v>
      </c>
      <c r="Y155" s="58">
        <v>0.54</v>
      </c>
    </row>
    <row r="156" spans="1:25" ht="15.75">
      <c r="A156" s="174">
        <v>6</v>
      </c>
      <c r="B156" s="58">
        <v>0.5</v>
      </c>
      <c r="C156" s="58">
        <v>0.6</v>
      </c>
      <c r="D156" s="58">
        <v>1.84</v>
      </c>
      <c r="E156" s="58">
        <v>3.56</v>
      </c>
      <c r="F156" s="58">
        <v>3.26</v>
      </c>
      <c r="G156" s="58">
        <v>0.54</v>
      </c>
      <c r="H156" s="58">
        <v>0.56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0.34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0.31</v>
      </c>
      <c r="X156" s="58">
        <v>0.34</v>
      </c>
      <c r="Y156" s="58">
        <v>0.51</v>
      </c>
    </row>
    <row r="157" spans="1:25" ht="15.75">
      <c r="A157" s="174">
        <v>7</v>
      </c>
      <c r="B157" s="58">
        <v>79.46</v>
      </c>
      <c r="C157" s="58">
        <v>79.52</v>
      </c>
      <c r="D157" s="58">
        <v>81.67</v>
      </c>
      <c r="E157" s="58">
        <v>86.03</v>
      </c>
      <c r="F157" s="58">
        <v>84.85</v>
      </c>
      <c r="G157" s="58">
        <v>87.65</v>
      </c>
      <c r="H157" s="58">
        <v>21.03</v>
      </c>
      <c r="I157" s="58">
        <v>49.65</v>
      </c>
      <c r="J157" s="58">
        <v>218.42</v>
      </c>
      <c r="K157" s="58">
        <v>55.08</v>
      </c>
      <c r="L157" s="58">
        <v>0.2</v>
      </c>
      <c r="M157" s="58">
        <v>0.14</v>
      </c>
      <c r="N157" s="58">
        <v>0.3</v>
      </c>
      <c r="O157" s="58">
        <v>0.26</v>
      </c>
      <c r="P157" s="58">
        <v>0.25</v>
      </c>
      <c r="Q157" s="58">
        <v>0.3</v>
      </c>
      <c r="R157" s="58">
        <v>56.47</v>
      </c>
      <c r="S157" s="58">
        <v>38.28</v>
      </c>
      <c r="T157" s="58">
        <v>37.73</v>
      </c>
      <c r="U157" s="58">
        <v>8.34</v>
      </c>
      <c r="V157" s="58">
        <v>0.17</v>
      </c>
      <c r="W157" s="58">
        <v>0.18</v>
      </c>
      <c r="X157" s="58">
        <v>6.67</v>
      </c>
      <c r="Y157" s="58">
        <v>87.19</v>
      </c>
    </row>
    <row r="158" spans="1:25" ht="15.75">
      <c r="A158" s="174">
        <v>8</v>
      </c>
      <c r="B158" s="58">
        <v>7.98</v>
      </c>
      <c r="C158" s="58">
        <v>15.01</v>
      </c>
      <c r="D158" s="58">
        <v>22.21</v>
      </c>
      <c r="E158" s="58">
        <v>24.5</v>
      </c>
      <c r="F158" s="58">
        <v>29.69</v>
      </c>
      <c r="G158" s="58">
        <v>24.08</v>
      </c>
      <c r="H158" s="58">
        <v>72.56</v>
      </c>
      <c r="I158" s="58">
        <v>100.41</v>
      </c>
      <c r="J158" s="58">
        <v>249.06</v>
      </c>
      <c r="K158" s="58">
        <v>214.16</v>
      </c>
      <c r="L158" s="58">
        <v>197.69</v>
      </c>
      <c r="M158" s="58">
        <v>180.82</v>
      </c>
      <c r="N158" s="58">
        <v>172.26</v>
      </c>
      <c r="O158" s="58">
        <v>181.18</v>
      </c>
      <c r="P158" s="58">
        <v>203.65</v>
      </c>
      <c r="Q158" s="58">
        <v>207.69</v>
      </c>
      <c r="R158" s="58">
        <v>207.79</v>
      </c>
      <c r="S158" s="58">
        <v>174.37</v>
      </c>
      <c r="T158" s="58">
        <v>176.59</v>
      </c>
      <c r="U158" s="58">
        <v>123.79</v>
      </c>
      <c r="V158" s="58">
        <v>19</v>
      </c>
      <c r="W158" s="58">
        <v>1.23</v>
      </c>
      <c r="X158" s="58">
        <v>1.6</v>
      </c>
      <c r="Y158" s="58">
        <v>0.52</v>
      </c>
    </row>
    <row r="159" spans="1:25" ht="15.75">
      <c r="A159" s="174">
        <v>9</v>
      </c>
      <c r="B159" s="58">
        <v>31.75</v>
      </c>
      <c r="C159" s="58">
        <v>23.69</v>
      </c>
      <c r="D159" s="58">
        <v>20.37</v>
      </c>
      <c r="E159" s="58">
        <v>23.76</v>
      </c>
      <c r="F159" s="58">
        <v>34.97</v>
      </c>
      <c r="G159" s="58">
        <v>28.56</v>
      </c>
      <c r="H159" s="58">
        <v>33.27</v>
      </c>
      <c r="I159" s="58">
        <v>36.86</v>
      </c>
      <c r="J159" s="58">
        <v>59.42</v>
      </c>
      <c r="K159" s="58">
        <v>0.59</v>
      </c>
      <c r="L159" s="58">
        <v>0.34</v>
      </c>
      <c r="M159" s="58">
        <v>0.29</v>
      </c>
      <c r="N159" s="58">
        <v>0.31</v>
      </c>
      <c r="O159" s="58">
        <v>0.21</v>
      </c>
      <c r="P159" s="58">
        <v>0.21</v>
      </c>
      <c r="Q159" s="58">
        <v>0.26</v>
      </c>
      <c r="R159" s="58">
        <v>0.27</v>
      </c>
      <c r="S159" s="58">
        <v>45.68</v>
      </c>
      <c r="T159" s="58">
        <v>33.65</v>
      </c>
      <c r="U159" s="58">
        <v>2.37</v>
      </c>
      <c r="V159" s="58">
        <v>0.17</v>
      </c>
      <c r="W159" s="58">
        <v>0.14</v>
      </c>
      <c r="X159" s="58">
        <v>0.19</v>
      </c>
      <c r="Y159" s="58">
        <v>0.25</v>
      </c>
    </row>
    <row r="160" spans="1:25" ht="15.75">
      <c r="A160" s="174">
        <v>10</v>
      </c>
      <c r="B160" s="58">
        <v>0.5</v>
      </c>
      <c r="C160" s="58">
        <v>0.42</v>
      </c>
      <c r="D160" s="58">
        <v>0.41</v>
      </c>
      <c r="E160" s="58">
        <v>0.39</v>
      </c>
      <c r="F160" s="58">
        <v>0.86</v>
      </c>
      <c r="G160" s="58">
        <v>0.42</v>
      </c>
      <c r="H160" s="58">
        <v>2.98</v>
      </c>
      <c r="I160" s="58">
        <v>7.47</v>
      </c>
      <c r="J160" s="58">
        <v>33.72</v>
      </c>
      <c r="K160" s="58">
        <v>55.3</v>
      </c>
      <c r="L160" s="58">
        <v>17.41</v>
      </c>
      <c r="M160" s="58">
        <v>0.22</v>
      </c>
      <c r="N160" s="58">
        <v>0.24</v>
      </c>
      <c r="O160" s="58">
        <v>0.24</v>
      </c>
      <c r="P160" s="58">
        <v>0.24</v>
      </c>
      <c r="Q160" s="58">
        <v>0.31</v>
      </c>
      <c r="R160" s="58">
        <v>4.65</v>
      </c>
      <c r="S160" s="58">
        <v>61.35</v>
      </c>
      <c r="T160" s="58">
        <v>57.15</v>
      </c>
      <c r="U160" s="58">
        <v>92.29</v>
      </c>
      <c r="V160" s="58">
        <v>23.13</v>
      </c>
      <c r="W160" s="58">
        <v>0</v>
      </c>
      <c r="X160" s="58">
        <v>0.02</v>
      </c>
      <c r="Y160" s="58">
        <v>0.62</v>
      </c>
    </row>
    <row r="161" spans="1:25" ht="15.75">
      <c r="A161" s="174">
        <v>11</v>
      </c>
      <c r="B161" s="58">
        <v>0.44</v>
      </c>
      <c r="C161" s="58">
        <v>0.36</v>
      </c>
      <c r="D161" s="58">
        <v>0.3</v>
      </c>
      <c r="E161" s="58">
        <v>0.29</v>
      </c>
      <c r="F161" s="58">
        <v>0.33</v>
      </c>
      <c r="G161" s="58">
        <v>13.87</v>
      </c>
      <c r="H161" s="58">
        <v>10.48</v>
      </c>
      <c r="I161" s="58">
        <v>9.52</v>
      </c>
      <c r="J161" s="58">
        <v>0.5</v>
      </c>
      <c r="K161" s="58">
        <v>0.27</v>
      </c>
      <c r="L161" s="58">
        <v>1.87</v>
      </c>
      <c r="M161" s="58">
        <v>0.29</v>
      </c>
      <c r="N161" s="58">
        <v>0.24</v>
      </c>
      <c r="O161" s="58">
        <v>0.28</v>
      </c>
      <c r="P161" s="58">
        <v>0.34</v>
      </c>
      <c r="Q161" s="58">
        <v>0.23</v>
      </c>
      <c r="R161" s="58">
        <v>0.24</v>
      </c>
      <c r="S161" s="58">
        <v>0.22</v>
      </c>
      <c r="T161" s="58">
        <v>19.86</v>
      </c>
      <c r="U161" s="58">
        <v>4</v>
      </c>
      <c r="V161" s="58">
        <v>0.28</v>
      </c>
      <c r="W161" s="58">
        <v>0.21</v>
      </c>
      <c r="X161" s="58">
        <v>0.27</v>
      </c>
      <c r="Y161" s="58">
        <v>0.35</v>
      </c>
    </row>
    <row r="162" spans="1:25" ht="15.75">
      <c r="A162" s="174">
        <v>12</v>
      </c>
      <c r="B162" s="58">
        <v>0.32</v>
      </c>
      <c r="C162" s="58">
        <v>0.31</v>
      </c>
      <c r="D162" s="58">
        <v>10.69</v>
      </c>
      <c r="E162" s="58">
        <v>0.22</v>
      </c>
      <c r="F162" s="58">
        <v>0.21</v>
      </c>
      <c r="G162" s="58">
        <v>0.23</v>
      </c>
      <c r="H162" s="58">
        <v>10.71</v>
      </c>
      <c r="I162" s="58">
        <v>0.17</v>
      </c>
      <c r="J162" s="58">
        <v>0.14</v>
      </c>
      <c r="K162" s="58">
        <v>0.1</v>
      </c>
      <c r="L162" s="58">
        <v>0</v>
      </c>
      <c r="M162" s="58">
        <v>0.07</v>
      </c>
      <c r="N162" s="58">
        <v>0.08</v>
      </c>
      <c r="O162" s="58">
        <v>0.12</v>
      </c>
      <c r="P162" s="58">
        <v>0.12</v>
      </c>
      <c r="Q162" s="58">
        <v>0.08</v>
      </c>
      <c r="R162" s="58">
        <v>0.07</v>
      </c>
      <c r="S162" s="58">
        <v>0</v>
      </c>
      <c r="T162" s="58">
        <v>0</v>
      </c>
      <c r="U162" s="58">
        <v>0</v>
      </c>
      <c r="V162" s="58">
        <v>0</v>
      </c>
      <c r="W162" s="58">
        <v>0.13</v>
      </c>
      <c r="X162" s="58">
        <v>0.28</v>
      </c>
      <c r="Y162" s="58">
        <v>13.69</v>
      </c>
    </row>
    <row r="163" spans="1:25" ht="15.75">
      <c r="A163" s="174">
        <v>13</v>
      </c>
      <c r="B163" s="58">
        <v>14.22</v>
      </c>
      <c r="C163" s="58">
        <v>16.51</v>
      </c>
      <c r="D163" s="58">
        <v>0</v>
      </c>
      <c r="E163" s="58">
        <v>0</v>
      </c>
      <c r="F163" s="58">
        <v>0</v>
      </c>
      <c r="G163" s="58">
        <v>0</v>
      </c>
      <c r="H163" s="58">
        <v>5.77</v>
      </c>
      <c r="I163" s="58">
        <v>115.67</v>
      </c>
      <c r="J163" s="58">
        <v>48.36</v>
      </c>
      <c r="K163" s="58">
        <v>56.06</v>
      </c>
      <c r="L163" s="58">
        <v>102.3</v>
      </c>
      <c r="M163" s="58">
        <v>105.91</v>
      </c>
      <c r="N163" s="58">
        <v>90.44</v>
      </c>
      <c r="O163" s="58">
        <v>93.33</v>
      </c>
      <c r="P163" s="58">
        <v>142.15</v>
      </c>
      <c r="Q163" s="58">
        <v>156.19</v>
      </c>
      <c r="R163" s="58">
        <v>129.75</v>
      </c>
      <c r="S163" s="58">
        <v>79.73</v>
      </c>
      <c r="T163" s="58">
        <v>105.33</v>
      </c>
      <c r="U163" s="58">
        <v>78.69</v>
      </c>
      <c r="V163" s="58">
        <v>0</v>
      </c>
      <c r="W163" s="58">
        <v>0</v>
      </c>
      <c r="X163" s="58">
        <v>0</v>
      </c>
      <c r="Y163" s="58">
        <v>0</v>
      </c>
    </row>
    <row r="164" spans="1:25" ht="15.75">
      <c r="A164" s="174">
        <v>14</v>
      </c>
      <c r="B164" s="58">
        <v>0</v>
      </c>
      <c r="C164" s="58">
        <v>3.64</v>
      </c>
      <c r="D164" s="58">
        <v>5.2</v>
      </c>
      <c r="E164" s="58">
        <v>10.86</v>
      </c>
      <c r="F164" s="58">
        <v>13.86</v>
      </c>
      <c r="G164" s="58">
        <v>12.56</v>
      </c>
      <c r="H164" s="58">
        <v>28.58</v>
      </c>
      <c r="I164" s="58">
        <v>227.84</v>
      </c>
      <c r="J164" s="58">
        <v>175.6</v>
      </c>
      <c r="K164" s="58">
        <v>68.55</v>
      </c>
      <c r="L164" s="58">
        <v>77.05</v>
      </c>
      <c r="M164" s="58">
        <v>64.2</v>
      </c>
      <c r="N164" s="58">
        <v>46.76</v>
      </c>
      <c r="O164" s="58">
        <v>36.01</v>
      </c>
      <c r="P164" s="58">
        <v>64.83</v>
      </c>
      <c r="Q164" s="58">
        <v>71.97</v>
      </c>
      <c r="R164" s="58">
        <v>127.56</v>
      </c>
      <c r="S164" s="58">
        <v>52.63</v>
      </c>
      <c r="T164" s="58">
        <v>104.48</v>
      </c>
      <c r="U164" s="58">
        <v>57.45</v>
      </c>
      <c r="V164" s="58">
        <v>10.19</v>
      </c>
      <c r="W164" s="58">
        <v>0</v>
      </c>
      <c r="X164" s="58">
        <v>0</v>
      </c>
      <c r="Y164" s="58">
        <v>12.54</v>
      </c>
    </row>
    <row r="165" spans="1:25" ht="15.75">
      <c r="A165" s="174">
        <v>15</v>
      </c>
      <c r="B165" s="58">
        <v>0</v>
      </c>
      <c r="C165" s="58">
        <v>2.95</v>
      </c>
      <c r="D165" s="58">
        <v>12.36</v>
      </c>
      <c r="E165" s="58">
        <v>17.09</v>
      </c>
      <c r="F165" s="58">
        <v>9.21</v>
      </c>
      <c r="G165" s="58">
        <v>1.04</v>
      </c>
      <c r="H165" s="58">
        <v>1.46</v>
      </c>
      <c r="I165" s="58">
        <v>39.84</v>
      </c>
      <c r="J165" s="58">
        <v>130.62</v>
      </c>
      <c r="K165" s="58">
        <v>20.31</v>
      </c>
      <c r="L165" s="58">
        <v>1.5</v>
      </c>
      <c r="M165" s="58">
        <v>0.49</v>
      </c>
      <c r="N165" s="58">
        <v>0.02</v>
      </c>
      <c r="O165" s="58">
        <v>1.05</v>
      </c>
      <c r="P165" s="58">
        <v>17.17</v>
      </c>
      <c r="Q165" s="58">
        <v>64.01</v>
      </c>
      <c r="R165" s="58">
        <v>74.82</v>
      </c>
      <c r="S165" s="58">
        <v>63.64</v>
      </c>
      <c r="T165" s="58">
        <v>122.98</v>
      </c>
      <c r="U165" s="58">
        <v>59.48</v>
      </c>
      <c r="V165" s="58">
        <v>22.41</v>
      </c>
      <c r="W165" s="58">
        <v>0</v>
      </c>
      <c r="X165" s="58">
        <v>0</v>
      </c>
      <c r="Y165" s="58">
        <v>2.45</v>
      </c>
    </row>
    <row r="166" spans="1:25" ht="15.75">
      <c r="A166" s="174">
        <v>16</v>
      </c>
      <c r="B166" s="58">
        <v>7.5</v>
      </c>
      <c r="C166" s="58">
        <v>2.74</v>
      </c>
      <c r="D166" s="58">
        <v>6.84</v>
      </c>
      <c r="E166" s="58">
        <v>7.24</v>
      </c>
      <c r="F166" s="58">
        <v>10.42</v>
      </c>
      <c r="G166" s="58">
        <v>9.66</v>
      </c>
      <c r="H166" s="58">
        <v>181.12</v>
      </c>
      <c r="I166" s="58">
        <v>196.78</v>
      </c>
      <c r="J166" s="58">
        <v>197.8</v>
      </c>
      <c r="K166" s="58">
        <v>135.26</v>
      </c>
      <c r="L166" s="58">
        <v>145.02</v>
      </c>
      <c r="M166" s="58">
        <v>145.65</v>
      </c>
      <c r="N166" s="58">
        <v>140.46</v>
      </c>
      <c r="O166" s="58">
        <v>140.41</v>
      </c>
      <c r="P166" s="58">
        <v>151.54</v>
      </c>
      <c r="Q166" s="58">
        <v>199.13</v>
      </c>
      <c r="R166" s="58">
        <v>242.67</v>
      </c>
      <c r="S166" s="58">
        <v>261.1</v>
      </c>
      <c r="T166" s="58">
        <v>270.66</v>
      </c>
      <c r="U166" s="58">
        <v>168.64</v>
      </c>
      <c r="V166" s="58">
        <v>107.12</v>
      </c>
      <c r="W166" s="58">
        <v>1.4</v>
      </c>
      <c r="X166" s="58">
        <v>0</v>
      </c>
      <c r="Y166" s="58">
        <v>8.16</v>
      </c>
    </row>
    <row r="167" spans="1:25" ht="15.75">
      <c r="A167" s="174">
        <v>17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0.05</v>
      </c>
      <c r="J167" s="58">
        <v>14.71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  <c r="S167" s="58">
        <v>0</v>
      </c>
      <c r="T167" s="58">
        <v>0</v>
      </c>
      <c r="U167" s="58">
        <v>0</v>
      </c>
      <c r="V167" s="58">
        <v>0</v>
      </c>
      <c r="W167" s="58">
        <v>0</v>
      </c>
      <c r="X167" s="58">
        <v>0</v>
      </c>
      <c r="Y167" s="58">
        <v>0</v>
      </c>
    </row>
    <row r="168" spans="1:25" ht="15.75">
      <c r="A168" s="174">
        <v>18</v>
      </c>
      <c r="B168" s="58">
        <v>33.45</v>
      </c>
      <c r="C168" s="58">
        <v>11.35</v>
      </c>
      <c r="D168" s="58">
        <v>8.18</v>
      </c>
      <c r="E168" s="58">
        <v>9.22</v>
      </c>
      <c r="F168" s="58">
        <v>16.93</v>
      </c>
      <c r="G168" s="58">
        <v>14.8</v>
      </c>
      <c r="H168" s="58">
        <v>46.96</v>
      </c>
      <c r="I168" s="58">
        <v>3.98</v>
      </c>
      <c r="J168" s="58">
        <v>25.64</v>
      </c>
      <c r="K168" s="58">
        <v>0</v>
      </c>
      <c r="L168" s="58">
        <v>0</v>
      </c>
      <c r="M168" s="58">
        <v>3.96</v>
      </c>
      <c r="N168" s="58">
        <v>12.21</v>
      </c>
      <c r="O168" s="58">
        <v>4.06</v>
      </c>
      <c r="P168" s="58">
        <v>3.05</v>
      </c>
      <c r="Q168" s="58">
        <v>23.81</v>
      </c>
      <c r="R168" s="58">
        <v>36.86</v>
      </c>
      <c r="S168" s="58">
        <v>14.73</v>
      </c>
      <c r="T168" s="58">
        <v>25.41</v>
      </c>
      <c r="U168" s="58">
        <v>3.92</v>
      </c>
      <c r="V168" s="58">
        <v>0</v>
      </c>
      <c r="W168" s="58">
        <v>0</v>
      </c>
      <c r="X168" s="58">
        <v>0</v>
      </c>
      <c r="Y168" s="58">
        <v>15.22</v>
      </c>
    </row>
    <row r="169" spans="1:25" ht="15.75">
      <c r="A169" s="174">
        <v>19</v>
      </c>
      <c r="B169" s="58">
        <v>13.92</v>
      </c>
      <c r="C169" s="58">
        <v>6.47</v>
      </c>
      <c r="D169" s="58">
        <v>9.07</v>
      </c>
      <c r="E169" s="58">
        <v>8.41</v>
      </c>
      <c r="F169" s="58">
        <v>7.05</v>
      </c>
      <c r="G169" s="58">
        <v>0.02</v>
      </c>
      <c r="H169" s="58">
        <v>3.31</v>
      </c>
      <c r="I169" s="58">
        <v>0.7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58">
        <v>0</v>
      </c>
      <c r="T169" s="58">
        <v>0.1</v>
      </c>
      <c r="U169" s="58">
        <v>0.16</v>
      </c>
      <c r="V169" s="58">
        <v>0</v>
      </c>
      <c r="W169" s="58">
        <v>0</v>
      </c>
      <c r="X169" s="58">
        <v>0</v>
      </c>
      <c r="Y169" s="58">
        <v>0</v>
      </c>
    </row>
    <row r="170" spans="1:25" ht="15.75">
      <c r="A170" s="174">
        <v>20</v>
      </c>
      <c r="B170" s="58">
        <v>0</v>
      </c>
      <c r="C170" s="58">
        <v>0</v>
      </c>
      <c r="D170" s="58">
        <v>0</v>
      </c>
      <c r="E170" s="58">
        <v>0</v>
      </c>
      <c r="F170" s="58">
        <v>0.09</v>
      </c>
      <c r="G170" s="58">
        <v>10.01</v>
      </c>
      <c r="H170" s="58">
        <v>0.32</v>
      </c>
      <c r="I170" s="58">
        <v>22.6</v>
      </c>
      <c r="J170" s="58">
        <v>0.35</v>
      </c>
      <c r="K170" s="58">
        <v>0.22</v>
      </c>
      <c r="L170" s="58">
        <v>0.18</v>
      </c>
      <c r="M170" s="58">
        <v>0.13</v>
      </c>
      <c r="N170" s="58">
        <v>0.16</v>
      </c>
      <c r="O170" s="58">
        <v>0.49</v>
      </c>
      <c r="P170" s="58">
        <v>0.14</v>
      </c>
      <c r="Q170" s="58">
        <v>0</v>
      </c>
      <c r="R170" s="58">
        <v>0.08</v>
      </c>
      <c r="S170" s="58">
        <v>0.02</v>
      </c>
      <c r="T170" s="58">
        <v>0.02</v>
      </c>
      <c r="U170" s="58">
        <v>0.11</v>
      </c>
      <c r="V170" s="58">
        <v>0.26</v>
      </c>
      <c r="W170" s="58">
        <v>0</v>
      </c>
      <c r="X170" s="58">
        <v>0</v>
      </c>
      <c r="Y170" s="58">
        <v>0</v>
      </c>
    </row>
    <row r="171" spans="1:25" ht="15.75">
      <c r="A171" s="174">
        <v>21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v>28.85</v>
      </c>
      <c r="H171" s="58">
        <v>0.69</v>
      </c>
      <c r="I171" s="58">
        <v>8.03</v>
      </c>
      <c r="J171" s="58">
        <v>77.07</v>
      </c>
      <c r="K171" s="58">
        <v>14.72</v>
      </c>
      <c r="L171" s="58">
        <v>21.44</v>
      </c>
      <c r="M171" s="58">
        <v>0</v>
      </c>
      <c r="N171" s="58">
        <v>17.31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v>15.22</v>
      </c>
      <c r="U171" s="58">
        <v>66.57</v>
      </c>
      <c r="V171" s="58">
        <v>1.6</v>
      </c>
      <c r="W171" s="58">
        <v>0</v>
      </c>
      <c r="X171" s="58">
        <v>0</v>
      </c>
      <c r="Y171" s="58">
        <v>0</v>
      </c>
    </row>
    <row r="172" spans="1:25" ht="15.75">
      <c r="A172" s="174">
        <v>22</v>
      </c>
      <c r="B172" s="58">
        <v>6.75</v>
      </c>
      <c r="C172" s="58">
        <v>0.05</v>
      </c>
      <c r="D172" s="58">
        <v>2.71</v>
      </c>
      <c r="E172" s="58">
        <v>1.56</v>
      </c>
      <c r="F172" s="58">
        <v>10.26</v>
      </c>
      <c r="G172" s="58">
        <v>14.3</v>
      </c>
      <c r="H172" s="58">
        <v>31.32</v>
      </c>
      <c r="I172" s="58">
        <v>10.52</v>
      </c>
      <c r="J172" s="58">
        <v>4.3</v>
      </c>
      <c r="K172" s="58">
        <v>0.11</v>
      </c>
      <c r="L172" s="58">
        <v>0.11</v>
      </c>
      <c r="M172" s="58">
        <v>0.12</v>
      </c>
      <c r="N172" s="58">
        <v>2.9</v>
      </c>
      <c r="O172" s="58">
        <v>0.07</v>
      </c>
      <c r="P172" s="58">
        <v>0.12</v>
      </c>
      <c r="Q172" s="58">
        <v>70.85</v>
      </c>
      <c r="R172" s="58">
        <v>105.06</v>
      </c>
      <c r="S172" s="58">
        <v>83.34</v>
      </c>
      <c r="T172" s="58">
        <v>62.23</v>
      </c>
      <c r="U172" s="58">
        <v>12.98</v>
      </c>
      <c r="V172" s="58">
        <v>0.08</v>
      </c>
      <c r="W172" s="58">
        <v>0</v>
      </c>
      <c r="X172" s="58">
        <v>0</v>
      </c>
      <c r="Y172" s="58">
        <v>2.27</v>
      </c>
    </row>
    <row r="173" spans="1:25" ht="15.75">
      <c r="A173" s="174">
        <v>23</v>
      </c>
      <c r="B173" s="58">
        <v>214.72</v>
      </c>
      <c r="C173" s="58">
        <v>207.15</v>
      </c>
      <c r="D173" s="58">
        <v>207.55</v>
      </c>
      <c r="E173" s="58">
        <v>204.57</v>
      </c>
      <c r="F173" s="58">
        <v>10.55</v>
      </c>
      <c r="G173" s="58">
        <v>42.61</v>
      </c>
      <c r="H173" s="58">
        <v>0.54</v>
      </c>
      <c r="I173" s="58">
        <v>85.88</v>
      </c>
      <c r="J173" s="58">
        <v>98.76</v>
      </c>
      <c r="K173" s="58">
        <v>15.74</v>
      </c>
      <c r="L173" s="58">
        <v>9.41</v>
      </c>
      <c r="M173" s="58">
        <v>20.29</v>
      </c>
      <c r="N173" s="58">
        <v>28.1</v>
      </c>
      <c r="O173" s="58">
        <v>22.47</v>
      </c>
      <c r="P173" s="58">
        <v>65.22</v>
      </c>
      <c r="Q173" s="58">
        <v>33.23</v>
      </c>
      <c r="R173" s="58">
        <v>36.51</v>
      </c>
      <c r="S173" s="58">
        <v>75.82</v>
      </c>
      <c r="T173" s="58">
        <v>33.84</v>
      </c>
      <c r="U173" s="58">
        <v>0</v>
      </c>
      <c r="V173" s="58">
        <v>0.04</v>
      </c>
      <c r="W173" s="58">
        <v>0.1</v>
      </c>
      <c r="X173" s="58">
        <v>0</v>
      </c>
      <c r="Y173" s="58">
        <v>0</v>
      </c>
    </row>
    <row r="174" spans="1:25" ht="15.75">
      <c r="A174" s="174">
        <v>24</v>
      </c>
      <c r="B174" s="58">
        <v>17.39</v>
      </c>
      <c r="C174" s="58">
        <v>40.18</v>
      </c>
      <c r="D174" s="58">
        <v>43.93</v>
      </c>
      <c r="E174" s="58">
        <v>39.34</v>
      </c>
      <c r="F174" s="58">
        <v>71.74</v>
      </c>
      <c r="G174" s="58">
        <v>36.06</v>
      </c>
      <c r="H174" s="58">
        <v>61.9</v>
      </c>
      <c r="I174" s="58">
        <v>0.11</v>
      </c>
      <c r="J174" s="58">
        <v>0</v>
      </c>
      <c r="K174" s="58">
        <v>0.15</v>
      </c>
      <c r="L174" s="58">
        <v>0.11</v>
      </c>
      <c r="M174" s="58">
        <v>0.04</v>
      </c>
      <c r="N174" s="58">
        <v>0.24</v>
      </c>
      <c r="O174" s="58">
        <v>0.01</v>
      </c>
      <c r="P174" s="58">
        <v>0</v>
      </c>
      <c r="Q174" s="58">
        <v>0</v>
      </c>
      <c r="R174" s="58">
        <v>0.05</v>
      </c>
      <c r="S174" s="58">
        <v>0.1</v>
      </c>
      <c r="T174" s="58">
        <v>26.93</v>
      </c>
      <c r="U174" s="58">
        <v>0.02</v>
      </c>
      <c r="V174" s="58">
        <v>0</v>
      </c>
      <c r="W174" s="58">
        <v>0</v>
      </c>
      <c r="X174" s="58">
        <v>0</v>
      </c>
      <c r="Y174" s="58">
        <v>5.99</v>
      </c>
    </row>
    <row r="175" spans="1:25" ht="15.75">
      <c r="A175" s="174">
        <v>25</v>
      </c>
      <c r="B175" s="58">
        <v>34.21</v>
      </c>
      <c r="C175" s="58">
        <v>6.76</v>
      </c>
      <c r="D175" s="58">
        <v>4.57</v>
      </c>
      <c r="E175" s="58">
        <v>10.5</v>
      </c>
      <c r="F175" s="58">
        <v>25.97</v>
      </c>
      <c r="G175" s="58">
        <v>94.83</v>
      </c>
      <c r="H175" s="58">
        <v>37.28</v>
      </c>
      <c r="I175" s="58">
        <v>87.03</v>
      </c>
      <c r="J175" s="58">
        <v>204.47</v>
      </c>
      <c r="K175" s="58">
        <v>102.98</v>
      </c>
      <c r="L175" s="58">
        <v>96.4</v>
      </c>
      <c r="M175" s="58">
        <v>144.2</v>
      </c>
      <c r="N175" s="58">
        <v>155.7</v>
      </c>
      <c r="O175" s="58">
        <v>128.88</v>
      </c>
      <c r="P175" s="58">
        <v>118.31</v>
      </c>
      <c r="Q175" s="58">
        <v>261.52</v>
      </c>
      <c r="R175" s="58">
        <v>209.15</v>
      </c>
      <c r="S175" s="58">
        <v>127.73</v>
      </c>
      <c r="T175" s="58">
        <v>43.36</v>
      </c>
      <c r="U175" s="58">
        <v>43.68</v>
      </c>
      <c r="V175" s="58">
        <v>8.4</v>
      </c>
      <c r="W175" s="58">
        <v>0</v>
      </c>
      <c r="X175" s="58">
        <v>0</v>
      </c>
      <c r="Y175" s="58">
        <v>0</v>
      </c>
    </row>
    <row r="176" spans="1:25" ht="15.75">
      <c r="A176" s="174">
        <v>26</v>
      </c>
      <c r="B176" s="58">
        <v>0.1</v>
      </c>
      <c r="C176" s="58">
        <v>6.41</v>
      </c>
      <c r="D176" s="58">
        <v>5.44</v>
      </c>
      <c r="E176" s="58">
        <v>9.35</v>
      </c>
      <c r="F176" s="58">
        <v>16.33</v>
      </c>
      <c r="G176" s="58">
        <v>20.01</v>
      </c>
      <c r="H176" s="58">
        <v>9.95</v>
      </c>
      <c r="I176" s="58">
        <v>0.04</v>
      </c>
      <c r="J176" s="58">
        <v>0</v>
      </c>
      <c r="K176" s="58">
        <v>0</v>
      </c>
      <c r="L176" s="58">
        <v>2.82</v>
      </c>
      <c r="M176" s="58">
        <v>0.01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13.02</v>
      </c>
      <c r="U176" s="58">
        <v>0</v>
      </c>
      <c r="V176" s="58">
        <v>0</v>
      </c>
      <c r="W176" s="58">
        <v>0</v>
      </c>
      <c r="X176" s="58">
        <v>0</v>
      </c>
      <c r="Y176" s="58">
        <v>0</v>
      </c>
    </row>
    <row r="177" spans="1:25" ht="15.75">
      <c r="A177" s="174">
        <v>27</v>
      </c>
      <c r="B177" s="58">
        <v>6.86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8">
        <v>5.61</v>
      </c>
      <c r="I177" s="58">
        <v>90.61</v>
      </c>
      <c r="J177" s="58">
        <v>81.57</v>
      </c>
      <c r="K177" s="58">
        <v>30.45</v>
      </c>
      <c r="L177" s="58">
        <v>19.06</v>
      </c>
      <c r="M177" s="58">
        <v>0.06</v>
      </c>
      <c r="N177" s="58">
        <v>19.36</v>
      </c>
      <c r="O177" s="58">
        <v>0</v>
      </c>
      <c r="P177" s="58">
        <v>1.23</v>
      </c>
      <c r="Q177" s="58">
        <v>4.76</v>
      </c>
      <c r="R177" s="58">
        <v>22.82</v>
      </c>
      <c r="S177" s="58">
        <v>38.75</v>
      </c>
      <c r="T177" s="58">
        <v>46.82</v>
      </c>
      <c r="U177" s="58">
        <v>27.96</v>
      </c>
      <c r="V177" s="58">
        <v>21.31</v>
      </c>
      <c r="W177" s="58">
        <v>0</v>
      </c>
      <c r="X177" s="58">
        <v>0</v>
      </c>
      <c r="Y177" s="58">
        <v>0</v>
      </c>
    </row>
    <row r="178" spans="1:25" ht="15.75">
      <c r="A178" s="174">
        <v>28</v>
      </c>
      <c r="B178" s="58">
        <v>4.27</v>
      </c>
      <c r="C178" s="58">
        <v>9.9</v>
      </c>
      <c r="D178" s="58">
        <v>9.05</v>
      </c>
      <c r="E178" s="58">
        <v>2.7</v>
      </c>
      <c r="F178" s="58">
        <v>0</v>
      </c>
      <c r="G178" s="58">
        <v>9.9</v>
      </c>
      <c r="H178" s="58">
        <v>33.38</v>
      </c>
      <c r="I178" s="58">
        <v>107.8</v>
      </c>
      <c r="J178" s="58">
        <v>11.32</v>
      </c>
      <c r="K178" s="58">
        <v>4.62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58">
        <v>0</v>
      </c>
      <c r="S178" s="58">
        <v>0</v>
      </c>
      <c r="T178" s="58">
        <v>34.93</v>
      </c>
      <c r="U178" s="58">
        <v>22.36</v>
      </c>
      <c r="V178" s="58">
        <v>0</v>
      </c>
      <c r="W178" s="58">
        <v>0</v>
      </c>
      <c r="X178" s="58">
        <v>0</v>
      </c>
      <c r="Y178" s="58">
        <v>0</v>
      </c>
    </row>
    <row r="179" spans="1:25" ht="15.75">
      <c r="A179" s="174">
        <v>29</v>
      </c>
      <c r="B179" s="58">
        <v>7.46</v>
      </c>
      <c r="C179" s="58">
        <v>15.05</v>
      </c>
      <c r="D179" s="58">
        <v>16.3</v>
      </c>
      <c r="E179" s="58">
        <v>20.58</v>
      </c>
      <c r="F179" s="58">
        <v>20.25</v>
      </c>
      <c r="G179" s="58">
        <v>68.19</v>
      </c>
      <c r="H179" s="58">
        <v>120.07</v>
      </c>
      <c r="I179" s="58">
        <v>19.75</v>
      </c>
      <c r="J179" s="58">
        <v>219.07</v>
      </c>
      <c r="K179" s="58">
        <v>77.94</v>
      </c>
      <c r="L179" s="58">
        <v>38.79</v>
      </c>
      <c r="M179" s="58">
        <v>68.05</v>
      </c>
      <c r="N179" s="58">
        <v>39.21</v>
      </c>
      <c r="O179" s="58">
        <v>36.08</v>
      </c>
      <c r="P179" s="58">
        <v>122.71</v>
      </c>
      <c r="Q179" s="58">
        <v>90.01</v>
      </c>
      <c r="R179" s="58">
        <v>153.17</v>
      </c>
      <c r="S179" s="58">
        <v>92</v>
      </c>
      <c r="T179" s="58">
        <v>160.29</v>
      </c>
      <c r="U179" s="58">
        <v>199.61</v>
      </c>
      <c r="V179" s="58">
        <v>83.77</v>
      </c>
      <c r="W179" s="58">
        <v>35.02</v>
      </c>
      <c r="X179" s="58">
        <v>18.74</v>
      </c>
      <c r="Y179" s="58">
        <v>12.77</v>
      </c>
    </row>
    <row r="180" spans="1:25" ht="15.75">
      <c r="A180" s="174">
        <v>30</v>
      </c>
      <c r="B180" s="58">
        <v>4.26</v>
      </c>
      <c r="C180" s="58">
        <v>8.28</v>
      </c>
      <c r="D180" s="58">
        <v>2.56</v>
      </c>
      <c r="E180" s="58">
        <v>6.32</v>
      </c>
      <c r="F180" s="58">
        <v>9.98</v>
      </c>
      <c r="G180" s="58">
        <v>24.56</v>
      </c>
      <c r="H180" s="58">
        <v>95.65</v>
      </c>
      <c r="I180" s="58">
        <v>107.99</v>
      </c>
      <c r="J180" s="58">
        <v>193.6</v>
      </c>
      <c r="K180" s="58">
        <v>107.26</v>
      </c>
      <c r="L180" s="58">
        <v>31.57</v>
      </c>
      <c r="M180" s="58">
        <v>23.82</v>
      </c>
      <c r="N180" s="58">
        <v>82.67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</row>
    <row r="181" spans="1:25" ht="15.75" hidden="1" outlineLevel="1">
      <c r="A181" s="174">
        <v>31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ht="15.75" collapsed="1"/>
    <row r="183" spans="1:25" ht="18.75">
      <c r="A183" s="171" t="s">
        <v>28</v>
      </c>
      <c r="B183" s="172" t="s">
        <v>141</v>
      </c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</row>
    <row r="184" spans="1:25" ht="15.75">
      <c r="A184" s="171"/>
      <c r="B184" s="173" t="s">
        <v>29</v>
      </c>
      <c r="C184" s="173" t="s">
        <v>30</v>
      </c>
      <c r="D184" s="173" t="s">
        <v>31</v>
      </c>
      <c r="E184" s="173" t="s">
        <v>32</v>
      </c>
      <c r="F184" s="173" t="s">
        <v>33</v>
      </c>
      <c r="G184" s="173" t="s">
        <v>34</v>
      </c>
      <c r="H184" s="173" t="s">
        <v>35</v>
      </c>
      <c r="I184" s="173" t="s">
        <v>36</v>
      </c>
      <c r="J184" s="173" t="s">
        <v>37</v>
      </c>
      <c r="K184" s="173" t="s">
        <v>38</v>
      </c>
      <c r="L184" s="173" t="s">
        <v>39</v>
      </c>
      <c r="M184" s="173" t="s">
        <v>40</v>
      </c>
      <c r="N184" s="173" t="s">
        <v>41</v>
      </c>
      <c r="O184" s="173" t="s">
        <v>42</v>
      </c>
      <c r="P184" s="173" t="s">
        <v>43</v>
      </c>
      <c r="Q184" s="173" t="s">
        <v>44</v>
      </c>
      <c r="R184" s="173" t="s">
        <v>45</v>
      </c>
      <c r="S184" s="173" t="s">
        <v>46</v>
      </c>
      <c r="T184" s="173" t="s">
        <v>47</v>
      </c>
      <c r="U184" s="173" t="s">
        <v>48</v>
      </c>
      <c r="V184" s="173" t="s">
        <v>49</v>
      </c>
      <c r="W184" s="173" t="s">
        <v>50</v>
      </c>
      <c r="X184" s="173" t="s">
        <v>51</v>
      </c>
      <c r="Y184" s="173" t="s">
        <v>52</v>
      </c>
    </row>
    <row r="185" spans="1:25" ht="15.75">
      <c r="A185" s="174">
        <v>1</v>
      </c>
      <c r="B185" s="58">
        <v>80.88</v>
      </c>
      <c r="C185" s="58">
        <v>45.11</v>
      </c>
      <c r="D185" s="58">
        <v>39.82</v>
      </c>
      <c r="E185" s="58">
        <v>39.53</v>
      </c>
      <c r="F185" s="58">
        <v>39.63</v>
      </c>
      <c r="G185" s="58">
        <v>53.43</v>
      </c>
      <c r="H185" s="58">
        <v>84.45</v>
      </c>
      <c r="I185" s="58">
        <v>74.8</v>
      </c>
      <c r="J185" s="58">
        <v>85.72</v>
      </c>
      <c r="K185" s="58">
        <v>151.97</v>
      </c>
      <c r="L185" s="58">
        <v>225.55</v>
      </c>
      <c r="M185" s="58">
        <v>501.96</v>
      </c>
      <c r="N185" s="58">
        <v>326.67</v>
      </c>
      <c r="O185" s="58">
        <v>277.1</v>
      </c>
      <c r="P185" s="58">
        <v>254.17</v>
      </c>
      <c r="Q185" s="58">
        <v>265.03</v>
      </c>
      <c r="R185" s="58">
        <v>335.28</v>
      </c>
      <c r="S185" s="58">
        <v>314.54</v>
      </c>
      <c r="T185" s="58">
        <v>262.94</v>
      </c>
      <c r="U185" s="58">
        <v>144.79</v>
      </c>
      <c r="V185" s="58">
        <v>307.91</v>
      </c>
      <c r="W185" s="58">
        <v>239.13</v>
      </c>
      <c r="X185" s="58">
        <v>151.19</v>
      </c>
      <c r="Y185" s="58">
        <v>855.14</v>
      </c>
    </row>
    <row r="186" spans="1:25" ht="15.75">
      <c r="A186" s="174">
        <v>2</v>
      </c>
      <c r="B186" s="58">
        <v>74</v>
      </c>
      <c r="C186" s="58">
        <v>112.24</v>
      </c>
      <c r="D186" s="58">
        <v>134.39</v>
      </c>
      <c r="E186" s="58">
        <v>96.18</v>
      </c>
      <c r="F186" s="58">
        <v>83.51</v>
      </c>
      <c r="G186" s="58">
        <v>81.69</v>
      </c>
      <c r="H186" s="58">
        <v>124.91</v>
      </c>
      <c r="I186" s="58">
        <v>132.35</v>
      </c>
      <c r="J186" s="58">
        <v>95.03</v>
      </c>
      <c r="K186" s="58">
        <v>126.38</v>
      </c>
      <c r="L186" s="58">
        <v>140.77</v>
      </c>
      <c r="M186" s="58">
        <v>158</v>
      </c>
      <c r="N186" s="58">
        <v>154.43</v>
      </c>
      <c r="O186" s="58">
        <v>141.26</v>
      </c>
      <c r="P186" s="58">
        <v>160.89</v>
      </c>
      <c r="Q186" s="58">
        <v>130.31</v>
      </c>
      <c r="R186" s="58">
        <v>119.98</v>
      </c>
      <c r="S186" s="58">
        <v>111.24</v>
      </c>
      <c r="T186" s="58">
        <v>103.08</v>
      </c>
      <c r="U186" s="58">
        <v>296.15</v>
      </c>
      <c r="V186" s="58">
        <v>180.89</v>
      </c>
      <c r="W186" s="58">
        <v>168.12</v>
      </c>
      <c r="X186" s="58">
        <v>259.85</v>
      </c>
      <c r="Y186" s="58">
        <v>876.97</v>
      </c>
    </row>
    <row r="187" spans="1:25" ht="15.75">
      <c r="A187" s="174">
        <v>3</v>
      </c>
      <c r="B187" s="58">
        <v>16.8</v>
      </c>
      <c r="C187" s="58">
        <v>25.53</v>
      </c>
      <c r="D187" s="58">
        <v>30.29</v>
      </c>
      <c r="E187" s="58">
        <v>50.54</v>
      </c>
      <c r="F187" s="58">
        <v>15.12</v>
      </c>
      <c r="G187" s="58">
        <v>27.58</v>
      </c>
      <c r="H187" s="58">
        <v>66.04</v>
      </c>
      <c r="I187" s="58">
        <v>85.12</v>
      </c>
      <c r="J187" s="58">
        <v>188.91</v>
      </c>
      <c r="K187" s="58">
        <v>282.02</v>
      </c>
      <c r="L187" s="58">
        <v>295.77</v>
      </c>
      <c r="M187" s="58">
        <v>308</v>
      </c>
      <c r="N187" s="58">
        <v>267.91</v>
      </c>
      <c r="O187" s="58">
        <v>156.73</v>
      </c>
      <c r="P187" s="58">
        <v>242.11</v>
      </c>
      <c r="Q187" s="58">
        <v>243.26</v>
      </c>
      <c r="R187" s="58">
        <v>272.59</v>
      </c>
      <c r="S187" s="58">
        <v>269.93</v>
      </c>
      <c r="T187" s="58">
        <v>208.87</v>
      </c>
      <c r="U187" s="58">
        <v>323.59</v>
      </c>
      <c r="V187" s="58">
        <v>303.65</v>
      </c>
      <c r="W187" s="58">
        <v>268.08</v>
      </c>
      <c r="X187" s="58">
        <v>259.81</v>
      </c>
      <c r="Y187" s="58">
        <v>170.56</v>
      </c>
    </row>
    <row r="188" spans="1:25" ht="15.75">
      <c r="A188" s="174">
        <v>4</v>
      </c>
      <c r="B188" s="58">
        <v>11.53</v>
      </c>
      <c r="C188" s="58">
        <v>20.88</v>
      </c>
      <c r="D188" s="58">
        <v>25.45</v>
      </c>
      <c r="E188" s="58">
        <v>26.92</v>
      </c>
      <c r="F188" s="58">
        <v>25.97</v>
      </c>
      <c r="G188" s="58">
        <v>19.94</v>
      </c>
      <c r="H188" s="58">
        <v>26.8</v>
      </c>
      <c r="I188" s="58">
        <v>114.97</v>
      </c>
      <c r="J188" s="58">
        <v>149.77</v>
      </c>
      <c r="K188" s="58">
        <v>247.66</v>
      </c>
      <c r="L188" s="58">
        <v>171.32</v>
      </c>
      <c r="M188" s="58">
        <v>215.55</v>
      </c>
      <c r="N188" s="58">
        <v>167.5</v>
      </c>
      <c r="O188" s="58">
        <v>155.52</v>
      </c>
      <c r="P188" s="58">
        <v>123.2</v>
      </c>
      <c r="Q188" s="58">
        <v>122.52</v>
      </c>
      <c r="R188" s="58">
        <v>96.6</v>
      </c>
      <c r="S188" s="58">
        <v>279.47</v>
      </c>
      <c r="T188" s="58">
        <v>208.63</v>
      </c>
      <c r="U188" s="58">
        <v>267.25</v>
      </c>
      <c r="V188" s="58">
        <v>91.6</v>
      </c>
      <c r="W188" s="58">
        <v>130.73</v>
      </c>
      <c r="X188" s="58">
        <v>152.58</v>
      </c>
      <c r="Y188" s="58">
        <v>49.05</v>
      </c>
    </row>
    <row r="189" spans="1:25" ht="15.75">
      <c r="A189" s="174">
        <v>5</v>
      </c>
      <c r="B189" s="58">
        <v>4.93</v>
      </c>
      <c r="C189" s="58">
        <v>26.01</v>
      </c>
      <c r="D189" s="58">
        <v>23.86</v>
      </c>
      <c r="E189" s="58">
        <v>22.86</v>
      </c>
      <c r="F189" s="58">
        <v>14.12</v>
      </c>
      <c r="G189" s="58">
        <v>19.97</v>
      </c>
      <c r="H189" s="58">
        <v>33.53</v>
      </c>
      <c r="I189" s="58">
        <v>135.83</v>
      </c>
      <c r="J189" s="58">
        <v>142.3</v>
      </c>
      <c r="K189" s="58">
        <v>195.38</v>
      </c>
      <c r="L189" s="58">
        <v>232.65</v>
      </c>
      <c r="M189" s="58">
        <v>232.36</v>
      </c>
      <c r="N189" s="58">
        <v>271.53</v>
      </c>
      <c r="O189" s="58">
        <v>254.63</v>
      </c>
      <c r="P189" s="58">
        <v>227.86</v>
      </c>
      <c r="Q189" s="58">
        <v>238.3</v>
      </c>
      <c r="R189" s="58">
        <v>152.63</v>
      </c>
      <c r="S189" s="58">
        <v>134.76</v>
      </c>
      <c r="T189" s="58">
        <v>112.18</v>
      </c>
      <c r="U189" s="58">
        <v>156.36</v>
      </c>
      <c r="V189" s="58">
        <v>123.88</v>
      </c>
      <c r="W189" s="58">
        <v>128.33</v>
      </c>
      <c r="X189" s="58">
        <v>89.97</v>
      </c>
      <c r="Y189" s="58">
        <v>55.1</v>
      </c>
    </row>
    <row r="190" spans="1:25" ht="15.75">
      <c r="A190" s="174">
        <v>6</v>
      </c>
      <c r="B190" s="58">
        <v>34.73</v>
      </c>
      <c r="C190" s="58">
        <v>8.72</v>
      </c>
      <c r="D190" s="58">
        <v>5.97</v>
      </c>
      <c r="E190" s="58">
        <v>3.39</v>
      </c>
      <c r="F190" s="58">
        <v>3.36</v>
      </c>
      <c r="G190" s="58">
        <v>20.51</v>
      </c>
      <c r="H190" s="58">
        <v>59.09</v>
      </c>
      <c r="I190" s="58">
        <v>130.09</v>
      </c>
      <c r="J190" s="58">
        <v>162.43</v>
      </c>
      <c r="K190" s="58">
        <v>158.79</v>
      </c>
      <c r="L190" s="58">
        <v>192.21</v>
      </c>
      <c r="M190" s="58">
        <v>233.46</v>
      </c>
      <c r="N190" s="58">
        <v>201.25</v>
      </c>
      <c r="O190" s="58">
        <v>201.9</v>
      </c>
      <c r="P190" s="58">
        <v>187.4</v>
      </c>
      <c r="Q190" s="58">
        <v>106.58</v>
      </c>
      <c r="R190" s="58">
        <v>95.69</v>
      </c>
      <c r="S190" s="58">
        <v>157.87</v>
      </c>
      <c r="T190" s="58">
        <v>164.99</v>
      </c>
      <c r="U190" s="58">
        <v>195.45</v>
      </c>
      <c r="V190" s="58">
        <v>220.21</v>
      </c>
      <c r="W190" s="58">
        <v>307.67</v>
      </c>
      <c r="X190" s="58">
        <v>258.44</v>
      </c>
      <c r="Y190" s="58">
        <v>70.28</v>
      </c>
    </row>
    <row r="191" spans="1:25" ht="15.75">
      <c r="A191" s="174">
        <v>7</v>
      </c>
      <c r="B191" s="58">
        <v>7.09</v>
      </c>
      <c r="C191" s="58">
        <v>8.92</v>
      </c>
      <c r="D191" s="58">
        <v>5.69</v>
      </c>
      <c r="E191" s="58">
        <v>4.96</v>
      </c>
      <c r="F191" s="58">
        <v>6.54</v>
      </c>
      <c r="G191" s="58">
        <v>5.45</v>
      </c>
      <c r="H191" s="58">
        <v>0.81</v>
      </c>
      <c r="I191" s="58">
        <v>0.55</v>
      </c>
      <c r="J191" s="58">
        <v>0.05</v>
      </c>
      <c r="K191" s="58">
        <v>0.1</v>
      </c>
      <c r="L191" s="58">
        <v>15.5</v>
      </c>
      <c r="M191" s="58">
        <v>131.07</v>
      </c>
      <c r="N191" s="58">
        <v>57.87</v>
      </c>
      <c r="O191" s="58">
        <v>80.44</v>
      </c>
      <c r="P191" s="58">
        <v>83.68</v>
      </c>
      <c r="Q191" s="58">
        <v>51.39</v>
      </c>
      <c r="R191" s="58">
        <v>0.03</v>
      </c>
      <c r="S191" s="58">
        <v>0.07</v>
      </c>
      <c r="T191" s="58">
        <v>0.53</v>
      </c>
      <c r="U191" s="58">
        <v>3.67</v>
      </c>
      <c r="V191" s="58">
        <v>174.87</v>
      </c>
      <c r="W191" s="58">
        <v>153.35</v>
      </c>
      <c r="X191" s="58">
        <v>3.49</v>
      </c>
      <c r="Y191" s="58">
        <v>6.13</v>
      </c>
    </row>
    <row r="192" spans="1:25" ht="15.75">
      <c r="A192" s="174">
        <v>8</v>
      </c>
      <c r="B192" s="58">
        <v>2.63</v>
      </c>
      <c r="C192" s="58">
        <v>2.51</v>
      </c>
      <c r="D192" s="58">
        <v>1.21</v>
      </c>
      <c r="E192" s="58">
        <v>0.62</v>
      </c>
      <c r="F192" s="58">
        <v>0.8</v>
      </c>
      <c r="G192" s="58">
        <v>0.52</v>
      </c>
      <c r="H192" s="58">
        <v>0.15</v>
      </c>
      <c r="I192" s="58">
        <v>0.16</v>
      </c>
      <c r="J192" s="58">
        <v>0.15</v>
      </c>
      <c r="K192" s="58">
        <v>0.18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1.41</v>
      </c>
      <c r="W192" s="58">
        <v>8.66</v>
      </c>
      <c r="X192" s="58">
        <v>3.66</v>
      </c>
      <c r="Y192" s="58">
        <v>20.78</v>
      </c>
    </row>
    <row r="193" spans="1:25" ht="15.75">
      <c r="A193" s="174">
        <v>9</v>
      </c>
      <c r="B193" s="58">
        <v>8.12</v>
      </c>
      <c r="C193" s="58">
        <v>29.8</v>
      </c>
      <c r="D193" s="58">
        <v>38.18</v>
      </c>
      <c r="E193" s="58">
        <v>20.34</v>
      </c>
      <c r="F193" s="58">
        <v>3.46</v>
      </c>
      <c r="G193" s="58">
        <v>6.21</v>
      </c>
      <c r="H193" s="58">
        <v>3.46</v>
      </c>
      <c r="I193" s="58">
        <v>2.9</v>
      </c>
      <c r="J193" s="58">
        <v>8.87</v>
      </c>
      <c r="K193" s="58">
        <v>7.75</v>
      </c>
      <c r="L193" s="58">
        <v>25.54</v>
      </c>
      <c r="M193" s="58">
        <v>77.31</v>
      </c>
      <c r="N193" s="58">
        <v>58.7</v>
      </c>
      <c r="O193" s="58">
        <v>78.15</v>
      </c>
      <c r="P193" s="58">
        <v>82.03</v>
      </c>
      <c r="Q193" s="58">
        <v>32.56</v>
      </c>
      <c r="R193" s="58">
        <v>14.56</v>
      </c>
      <c r="S193" s="58">
        <v>0</v>
      </c>
      <c r="T193" s="58">
        <v>0.63</v>
      </c>
      <c r="U193" s="58">
        <v>3.66</v>
      </c>
      <c r="V193" s="58">
        <v>56.29</v>
      </c>
      <c r="W193" s="58">
        <v>206.65</v>
      </c>
      <c r="X193" s="58">
        <v>143.11</v>
      </c>
      <c r="Y193" s="58">
        <v>42.59</v>
      </c>
    </row>
    <row r="194" spans="1:25" ht="15.75">
      <c r="A194" s="174">
        <v>10</v>
      </c>
      <c r="B194" s="58">
        <v>65.07</v>
      </c>
      <c r="C194" s="58">
        <v>41.38</v>
      </c>
      <c r="D194" s="58">
        <v>29.9</v>
      </c>
      <c r="E194" s="58">
        <v>63.17</v>
      </c>
      <c r="F194" s="58">
        <v>12.33</v>
      </c>
      <c r="G194" s="58">
        <v>20.47</v>
      </c>
      <c r="H194" s="58">
        <v>4</v>
      </c>
      <c r="I194" s="58">
        <v>1.88</v>
      </c>
      <c r="J194" s="58">
        <v>0.46</v>
      </c>
      <c r="K194" s="58">
        <v>0</v>
      </c>
      <c r="L194" s="58">
        <v>2.03</v>
      </c>
      <c r="M194" s="58">
        <v>70.1</v>
      </c>
      <c r="N194" s="58">
        <v>54.71</v>
      </c>
      <c r="O194" s="58">
        <v>53.51</v>
      </c>
      <c r="P194" s="58">
        <v>116.28</v>
      </c>
      <c r="Q194" s="58">
        <v>17.7</v>
      </c>
      <c r="R194" s="58">
        <v>3.01</v>
      </c>
      <c r="S194" s="58">
        <v>0</v>
      </c>
      <c r="T194" s="58">
        <v>130.14</v>
      </c>
      <c r="U194" s="58">
        <v>130.66</v>
      </c>
      <c r="V194" s="58">
        <v>131.21</v>
      </c>
      <c r="W194" s="58">
        <v>298.78</v>
      </c>
      <c r="X194" s="58">
        <v>133.45</v>
      </c>
      <c r="Y194" s="58">
        <v>115.04</v>
      </c>
    </row>
    <row r="195" spans="1:25" ht="15.75">
      <c r="A195" s="174">
        <v>11</v>
      </c>
      <c r="B195" s="58">
        <v>12.06</v>
      </c>
      <c r="C195" s="58">
        <v>10.05</v>
      </c>
      <c r="D195" s="58">
        <v>25.85</v>
      </c>
      <c r="E195" s="58">
        <v>69.56</v>
      </c>
      <c r="F195" s="58">
        <v>28.21</v>
      </c>
      <c r="G195" s="58">
        <v>2.31</v>
      </c>
      <c r="H195" s="58">
        <v>3.23</v>
      </c>
      <c r="I195" s="58">
        <v>3.13</v>
      </c>
      <c r="J195" s="58">
        <v>26.52</v>
      </c>
      <c r="K195" s="58">
        <v>49.39</v>
      </c>
      <c r="L195" s="58">
        <v>9.17</v>
      </c>
      <c r="M195" s="58">
        <v>88.16</v>
      </c>
      <c r="N195" s="58">
        <v>208.85</v>
      </c>
      <c r="O195" s="58">
        <v>140.24</v>
      </c>
      <c r="P195" s="58">
        <v>42.74</v>
      </c>
      <c r="Q195" s="58">
        <v>92.17</v>
      </c>
      <c r="R195" s="58">
        <v>110.51</v>
      </c>
      <c r="S195" s="58">
        <v>96.39</v>
      </c>
      <c r="T195" s="58">
        <v>2.59</v>
      </c>
      <c r="U195" s="58">
        <v>5.44</v>
      </c>
      <c r="V195" s="58">
        <v>93.36</v>
      </c>
      <c r="W195" s="58">
        <v>254.96</v>
      </c>
      <c r="X195" s="58">
        <v>130.96</v>
      </c>
      <c r="Y195" s="58">
        <v>80.55</v>
      </c>
    </row>
    <row r="196" spans="1:25" ht="15.75">
      <c r="A196" s="174">
        <v>12</v>
      </c>
      <c r="B196" s="58">
        <v>17.07</v>
      </c>
      <c r="C196" s="58">
        <v>51.05</v>
      </c>
      <c r="D196" s="58">
        <v>3.33</v>
      </c>
      <c r="E196" s="58">
        <v>24.86</v>
      </c>
      <c r="F196" s="58">
        <v>18.65</v>
      </c>
      <c r="G196" s="58">
        <v>33.36</v>
      </c>
      <c r="H196" s="58">
        <v>2.37</v>
      </c>
      <c r="I196" s="58">
        <v>16.11</v>
      </c>
      <c r="J196" s="58">
        <v>24.91</v>
      </c>
      <c r="K196" s="58">
        <v>76.58</v>
      </c>
      <c r="L196" s="58">
        <v>118.46</v>
      </c>
      <c r="M196" s="58">
        <v>104.28</v>
      </c>
      <c r="N196" s="58">
        <v>65.91</v>
      </c>
      <c r="O196" s="58">
        <v>43.51</v>
      </c>
      <c r="P196" s="58">
        <v>48.28</v>
      </c>
      <c r="Q196" s="58">
        <v>51.7</v>
      </c>
      <c r="R196" s="58">
        <v>46.97</v>
      </c>
      <c r="S196" s="58">
        <v>89.05</v>
      </c>
      <c r="T196" s="58">
        <v>158.78</v>
      </c>
      <c r="U196" s="58">
        <v>79.79</v>
      </c>
      <c r="V196" s="58">
        <v>308.76</v>
      </c>
      <c r="W196" s="58">
        <v>187.18</v>
      </c>
      <c r="X196" s="58">
        <v>122.19</v>
      </c>
      <c r="Y196" s="58">
        <v>93.56</v>
      </c>
    </row>
    <row r="197" spans="1:25" ht="15.75">
      <c r="A197" s="174">
        <v>13</v>
      </c>
      <c r="B197" s="58">
        <v>92.12</v>
      </c>
      <c r="C197" s="58">
        <v>80.19</v>
      </c>
      <c r="D197" s="58">
        <v>48.26</v>
      </c>
      <c r="E197" s="58">
        <v>46.36</v>
      </c>
      <c r="F197" s="58">
        <v>79.88</v>
      </c>
      <c r="G197" s="58">
        <v>98.51</v>
      </c>
      <c r="H197" s="58">
        <v>3.47</v>
      </c>
      <c r="I197" s="58">
        <v>0</v>
      </c>
      <c r="J197" s="58">
        <v>1.05</v>
      </c>
      <c r="K197" s="58">
        <v>0.79</v>
      </c>
      <c r="L197" s="58">
        <v>0</v>
      </c>
      <c r="M197" s="58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36.14</v>
      </c>
      <c r="W197" s="58">
        <v>283.71</v>
      </c>
      <c r="X197" s="58">
        <v>255.61</v>
      </c>
      <c r="Y197" s="58">
        <v>232.5</v>
      </c>
    </row>
    <row r="198" spans="1:25" ht="15.75">
      <c r="A198" s="174">
        <v>14</v>
      </c>
      <c r="B198" s="58">
        <v>21.76</v>
      </c>
      <c r="C198" s="58">
        <v>3.83</v>
      </c>
      <c r="D198" s="58">
        <v>6.91</v>
      </c>
      <c r="E198" s="58">
        <v>3.73</v>
      </c>
      <c r="F198" s="58">
        <v>3.39</v>
      </c>
      <c r="G198" s="58">
        <v>3.4</v>
      </c>
      <c r="H198" s="58">
        <v>1.2</v>
      </c>
      <c r="I198" s="58">
        <v>0</v>
      </c>
      <c r="J198" s="58">
        <v>0</v>
      </c>
      <c r="K198" s="58">
        <v>0</v>
      </c>
      <c r="L198" s="58">
        <v>0</v>
      </c>
      <c r="M198" s="58">
        <v>0.55</v>
      </c>
      <c r="N198" s="58">
        <v>1.4</v>
      </c>
      <c r="O198" s="58">
        <v>2.13</v>
      </c>
      <c r="P198" s="58">
        <v>0.38</v>
      </c>
      <c r="Q198" s="58">
        <v>0.09</v>
      </c>
      <c r="R198" s="58">
        <v>0</v>
      </c>
      <c r="S198" s="58">
        <v>0.47</v>
      </c>
      <c r="T198" s="58">
        <v>0</v>
      </c>
      <c r="U198" s="58">
        <v>0.54</v>
      </c>
      <c r="V198" s="58">
        <v>7.25</v>
      </c>
      <c r="W198" s="58">
        <v>43.05</v>
      </c>
      <c r="X198" s="58">
        <v>220.46</v>
      </c>
      <c r="Y198" s="58">
        <v>3.66</v>
      </c>
    </row>
    <row r="199" spans="1:25" ht="15.75">
      <c r="A199" s="174">
        <v>15</v>
      </c>
      <c r="B199" s="58">
        <v>43.07</v>
      </c>
      <c r="C199" s="58">
        <v>9.32</v>
      </c>
      <c r="D199" s="58">
        <v>3.92</v>
      </c>
      <c r="E199" s="58">
        <v>3.53</v>
      </c>
      <c r="F199" s="58">
        <v>5.25</v>
      </c>
      <c r="G199" s="58">
        <v>14.63</v>
      </c>
      <c r="H199" s="58">
        <v>11.67</v>
      </c>
      <c r="I199" s="58">
        <v>1.22</v>
      </c>
      <c r="J199" s="58">
        <v>0</v>
      </c>
      <c r="K199" s="58">
        <v>5.32</v>
      </c>
      <c r="L199" s="58">
        <v>21.05</v>
      </c>
      <c r="M199" s="58">
        <v>27.87</v>
      </c>
      <c r="N199" s="58">
        <v>37.38</v>
      </c>
      <c r="O199" s="58">
        <v>20.86</v>
      </c>
      <c r="P199" s="58">
        <v>4.94</v>
      </c>
      <c r="Q199" s="58">
        <v>0.81</v>
      </c>
      <c r="R199" s="58">
        <v>0.36</v>
      </c>
      <c r="S199" s="58">
        <v>0.3</v>
      </c>
      <c r="T199" s="58">
        <v>0</v>
      </c>
      <c r="U199" s="58">
        <v>0.87</v>
      </c>
      <c r="V199" s="58">
        <v>4.04</v>
      </c>
      <c r="W199" s="58">
        <v>137.19</v>
      </c>
      <c r="X199" s="58">
        <v>140.64</v>
      </c>
      <c r="Y199" s="58">
        <v>19.07</v>
      </c>
    </row>
    <row r="200" spans="1:25" ht="15.75">
      <c r="A200" s="174">
        <v>16</v>
      </c>
      <c r="B200" s="58">
        <v>4.39</v>
      </c>
      <c r="C200" s="58">
        <v>12.08</v>
      </c>
      <c r="D200" s="58">
        <v>4.62</v>
      </c>
      <c r="E200" s="58">
        <v>4.46</v>
      </c>
      <c r="F200" s="58">
        <v>4.03</v>
      </c>
      <c r="G200" s="58">
        <v>3.9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58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22.93</v>
      </c>
      <c r="X200" s="58">
        <v>49.52</v>
      </c>
      <c r="Y200" s="58">
        <v>4.15</v>
      </c>
    </row>
    <row r="201" spans="1:25" ht="15.75">
      <c r="A201" s="174">
        <v>17</v>
      </c>
      <c r="B201" s="58">
        <v>76.15</v>
      </c>
      <c r="C201" s="58">
        <v>49.42</v>
      </c>
      <c r="D201" s="58">
        <v>42.93</v>
      </c>
      <c r="E201" s="58">
        <v>40.72</v>
      </c>
      <c r="F201" s="58">
        <v>58.21</v>
      </c>
      <c r="G201" s="58">
        <v>21.69</v>
      </c>
      <c r="H201" s="58">
        <v>64.21</v>
      </c>
      <c r="I201" s="58">
        <v>26.24</v>
      </c>
      <c r="J201" s="58">
        <v>5.93</v>
      </c>
      <c r="K201" s="58">
        <v>127.59</v>
      </c>
      <c r="L201" s="58">
        <v>170.37</v>
      </c>
      <c r="M201" s="58">
        <v>185.73</v>
      </c>
      <c r="N201" s="58">
        <v>130.29</v>
      </c>
      <c r="O201" s="58">
        <v>114.09</v>
      </c>
      <c r="P201" s="58">
        <v>67.66</v>
      </c>
      <c r="Q201" s="58">
        <v>77.4</v>
      </c>
      <c r="R201" s="58">
        <v>62.3</v>
      </c>
      <c r="S201" s="58">
        <v>55.54</v>
      </c>
      <c r="T201" s="58">
        <v>126.68</v>
      </c>
      <c r="U201" s="58">
        <v>58.61</v>
      </c>
      <c r="V201" s="58">
        <v>373.03</v>
      </c>
      <c r="W201" s="58">
        <v>375.07</v>
      </c>
      <c r="X201" s="58">
        <v>166.32</v>
      </c>
      <c r="Y201" s="58">
        <v>841.55</v>
      </c>
    </row>
    <row r="202" spans="1:25" ht="15.75">
      <c r="A202" s="174">
        <v>18</v>
      </c>
      <c r="B202" s="58">
        <v>0.58</v>
      </c>
      <c r="C202" s="58">
        <v>4.13</v>
      </c>
      <c r="D202" s="58">
        <v>5.01</v>
      </c>
      <c r="E202" s="58">
        <v>4.86</v>
      </c>
      <c r="F202" s="58">
        <v>3.45</v>
      </c>
      <c r="G202" s="58">
        <v>3.62</v>
      </c>
      <c r="H202" s="58">
        <v>0</v>
      </c>
      <c r="I202" s="58">
        <v>11.22</v>
      </c>
      <c r="J202" s="58">
        <v>22.94</v>
      </c>
      <c r="K202" s="58">
        <v>47.29</v>
      </c>
      <c r="L202" s="58">
        <v>63.93</v>
      </c>
      <c r="M202" s="58">
        <v>30.72</v>
      </c>
      <c r="N202" s="58">
        <v>26.62</v>
      </c>
      <c r="O202" s="58">
        <v>30.5</v>
      </c>
      <c r="P202" s="58">
        <v>31.18</v>
      </c>
      <c r="Q202" s="58">
        <v>24.27</v>
      </c>
      <c r="R202" s="58">
        <v>23.18</v>
      </c>
      <c r="S202" s="58">
        <v>26.6</v>
      </c>
      <c r="T202" s="58">
        <v>2.52</v>
      </c>
      <c r="U202" s="58">
        <v>31.46</v>
      </c>
      <c r="V202" s="58">
        <v>108.54</v>
      </c>
      <c r="W202" s="58">
        <v>188.8</v>
      </c>
      <c r="X202" s="58">
        <v>83.54</v>
      </c>
      <c r="Y202" s="58">
        <v>3.35</v>
      </c>
    </row>
    <row r="203" spans="1:25" ht="15.75">
      <c r="A203" s="174">
        <v>19</v>
      </c>
      <c r="B203" s="58">
        <v>3.99</v>
      </c>
      <c r="C203" s="58">
        <v>4.26</v>
      </c>
      <c r="D203" s="58">
        <v>4.2</v>
      </c>
      <c r="E203" s="58">
        <v>4.1</v>
      </c>
      <c r="F203" s="58">
        <v>4.06</v>
      </c>
      <c r="G203" s="58">
        <v>21.33</v>
      </c>
      <c r="H203" s="58">
        <v>4.98</v>
      </c>
      <c r="I203" s="58">
        <v>10.92</v>
      </c>
      <c r="J203" s="58">
        <v>62.14</v>
      </c>
      <c r="K203" s="58">
        <v>45.95</v>
      </c>
      <c r="L203" s="58">
        <v>180.97</v>
      </c>
      <c r="M203" s="58">
        <v>398.02</v>
      </c>
      <c r="N203" s="58">
        <v>406.49</v>
      </c>
      <c r="O203" s="58">
        <v>365.82</v>
      </c>
      <c r="P203" s="58">
        <v>370.23</v>
      </c>
      <c r="Q203" s="58">
        <v>404.32</v>
      </c>
      <c r="R203" s="58">
        <v>350.9</v>
      </c>
      <c r="S203" s="58">
        <v>328.6</v>
      </c>
      <c r="T203" s="58">
        <v>337</v>
      </c>
      <c r="U203" s="58">
        <v>271.77</v>
      </c>
      <c r="V203" s="58">
        <v>340.42</v>
      </c>
      <c r="W203" s="58">
        <v>337.89</v>
      </c>
      <c r="X203" s="58">
        <v>140.99</v>
      </c>
      <c r="Y203" s="58">
        <v>148.21</v>
      </c>
    </row>
    <row r="204" spans="1:25" ht="15.75">
      <c r="A204" s="174">
        <v>20</v>
      </c>
      <c r="B204" s="58">
        <v>37.6</v>
      </c>
      <c r="C204" s="58">
        <v>37.15</v>
      </c>
      <c r="D204" s="58">
        <v>91.92</v>
      </c>
      <c r="E204" s="58">
        <v>25.3</v>
      </c>
      <c r="F204" s="58">
        <v>15.84</v>
      </c>
      <c r="G204" s="58">
        <v>51.94</v>
      </c>
      <c r="H204" s="58">
        <v>80.71</v>
      </c>
      <c r="I204" s="58">
        <v>89.5</v>
      </c>
      <c r="J204" s="58">
        <v>224.22</v>
      </c>
      <c r="K204" s="58">
        <v>175.52</v>
      </c>
      <c r="L204" s="58">
        <v>148.18</v>
      </c>
      <c r="M204" s="58">
        <v>182.7</v>
      </c>
      <c r="N204" s="58">
        <v>196.44</v>
      </c>
      <c r="O204" s="58">
        <v>243.38</v>
      </c>
      <c r="P204" s="58">
        <v>274.22</v>
      </c>
      <c r="Q204" s="58">
        <v>282.47</v>
      </c>
      <c r="R204" s="58">
        <v>267.59</v>
      </c>
      <c r="S204" s="58">
        <v>298.72</v>
      </c>
      <c r="T204" s="58">
        <v>199.82</v>
      </c>
      <c r="U204" s="58">
        <v>314.41</v>
      </c>
      <c r="V204" s="58">
        <v>301.77</v>
      </c>
      <c r="W204" s="58">
        <v>414.22</v>
      </c>
      <c r="X204" s="58">
        <v>418.62</v>
      </c>
      <c r="Y204" s="58">
        <v>891.61</v>
      </c>
    </row>
    <row r="205" spans="1:25" ht="15.75">
      <c r="A205" s="174">
        <v>21</v>
      </c>
      <c r="B205" s="58">
        <v>148.8</v>
      </c>
      <c r="C205" s="58">
        <v>98.87</v>
      </c>
      <c r="D205" s="58">
        <v>59.79</v>
      </c>
      <c r="E205" s="58">
        <v>36.57</v>
      </c>
      <c r="F205" s="58">
        <v>54.09</v>
      </c>
      <c r="G205" s="58">
        <v>50.13</v>
      </c>
      <c r="H205" s="58">
        <v>11.6</v>
      </c>
      <c r="I205" s="58">
        <v>4.39</v>
      </c>
      <c r="J205" s="58">
        <v>4.8</v>
      </c>
      <c r="K205" s="58">
        <v>151.3</v>
      </c>
      <c r="L205" s="58">
        <v>137.94</v>
      </c>
      <c r="M205" s="58">
        <v>201.35</v>
      </c>
      <c r="N205" s="58">
        <v>139.76</v>
      </c>
      <c r="O205" s="58">
        <v>212.62</v>
      </c>
      <c r="P205" s="58">
        <v>259.19</v>
      </c>
      <c r="Q205" s="58">
        <v>254.29</v>
      </c>
      <c r="R205" s="58">
        <v>212.93</v>
      </c>
      <c r="S205" s="58">
        <v>350.49</v>
      </c>
      <c r="T205" s="58">
        <v>140</v>
      </c>
      <c r="U205" s="58">
        <v>35.3</v>
      </c>
      <c r="V205" s="58">
        <v>125.95</v>
      </c>
      <c r="W205" s="58">
        <v>311.27</v>
      </c>
      <c r="X205" s="58">
        <v>200.4</v>
      </c>
      <c r="Y205" s="58">
        <v>144.96</v>
      </c>
    </row>
    <row r="206" spans="1:25" ht="15.75">
      <c r="A206" s="174">
        <v>22</v>
      </c>
      <c r="B206" s="58">
        <v>4.4</v>
      </c>
      <c r="C206" s="58">
        <v>17.35</v>
      </c>
      <c r="D206" s="58">
        <v>6.88</v>
      </c>
      <c r="E206" s="58">
        <v>10.54</v>
      </c>
      <c r="F206" s="58">
        <v>4.94</v>
      </c>
      <c r="G206" s="58">
        <v>3.55</v>
      </c>
      <c r="H206" s="58">
        <v>1.99</v>
      </c>
      <c r="I206" s="58">
        <v>3.51</v>
      </c>
      <c r="J206" s="58">
        <v>6.18</v>
      </c>
      <c r="K206" s="58">
        <v>69.32</v>
      </c>
      <c r="L206" s="58">
        <v>66.82</v>
      </c>
      <c r="M206" s="58">
        <v>50.93</v>
      </c>
      <c r="N206" s="58">
        <v>9.67</v>
      </c>
      <c r="O206" s="58">
        <v>49.02</v>
      </c>
      <c r="P206" s="58">
        <v>40.29</v>
      </c>
      <c r="Q206" s="58">
        <v>0.33</v>
      </c>
      <c r="R206" s="58">
        <v>0.31</v>
      </c>
      <c r="S206" s="58">
        <v>0.43</v>
      </c>
      <c r="T206" s="58">
        <v>0.53</v>
      </c>
      <c r="U206" s="58">
        <v>4.37</v>
      </c>
      <c r="V206" s="58">
        <v>154.08</v>
      </c>
      <c r="W206" s="58">
        <v>178.29</v>
      </c>
      <c r="X206" s="58">
        <v>58.4</v>
      </c>
      <c r="Y206" s="58">
        <v>9.76</v>
      </c>
    </row>
    <row r="207" spans="1:25" ht="15.75">
      <c r="A207" s="174">
        <v>23</v>
      </c>
      <c r="B207" s="58">
        <v>4.26</v>
      </c>
      <c r="C207" s="58">
        <v>4.44</v>
      </c>
      <c r="D207" s="58">
        <v>3.95</v>
      </c>
      <c r="E207" s="58">
        <v>4.21</v>
      </c>
      <c r="F207" s="58">
        <v>3.95</v>
      </c>
      <c r="G207" s="58">
        <v>0.78</v>
      </c>
      <c r="H207" s="58">
        <v>21.68</v>
      </c>
      <c r="I207" s="58">
        <v>0</v>
      </c>
      <c r="J207" s="58">
        <v>0.33</v>
      </c>
      <c r="K207" s="58">
        <v>6.28</v>
      </c>
      <c r="L207" s="58">
        <v>7.34</v>
      </c>
      <c r="M207" s="58">
        <v>5.49</v>
      </c>
      <c r="N207" s="58">
        <v>4.28</v>
      </c>
      <c r="O207" s="58">
        <v>5.1</v>
      </c>
      <c r="P207" s="58">
        <v>0.44</v>
      </c>
      <c r="Q207" s="58">
        <v>2.55</v>
      </c>
      <c r="R207" s="58">
        <v>2.38</v>
      </c>
      <c r="S207" s="58">
        <v>0.61</v>
      </c>
      <c r="T207" s="58">
        <v>1.84</v>
      </c>
      <c r="U207" s="58">
        <v>287.17</v>
      </c>
      <c r="V207" s="58">
        <v>269.3</v>
      </c>
      <c r="W207" s="58">
        <v>230.65</v>
      </c>
      <c r="X207" s="58">
        <v>230.24</v>
      </c>
      <c r="Y207" s="58">
        <v>116.6</v>
      </c>
    </row>
    <row r="208" spans="1:25" ht="15.75">
      <c r="A208" s="174">
        <v>24</v>
      </c>
      <c r="B208" s="58">
        <v>1.49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0.01</v>
      </c>
      <c r="I208" s="58">
        <v>45.62</v>
      </c>
      <c r="J208" s="58">
        <v>484.06</v>
      </c>
      <c r="K208" s="58">
        <v>230.56</v>
      </c>
      <c r="L208" s="58">
        <v>459.49</v>
      </c>
      <c r="M208" s="58">
        <v>126.98</v>
      </c>
      <c r="N208" s="58">
        <v>37.24</v>
      </c>
      <c r="O208" s="58">
        <v>111.32</v>
      </c>
      <c r="P208" s="58">
        <v>187.77</v>
      </c>
      <c r="Q208" s="58">
        <v>156.21</v>
      </c>
      <c r="R208" s="58">
        <v>92.06</v>
      </c>
      <c r="S208" s="58">
        <v>108.24</v>
      </c>
      <c r="T208" s="58">
        <v>1.33</v>
      </c>
      <c r="U208" s="58">
        <v>93.25</v>
      </c>
      <c r="V208" s="58">
        <v>181.52</v>
      </c>
      <c r="W208" s="58">
        <v>236.09</v>
      </c>
      <c r="X208" s="58">
        <v>189.28</v>
      </c>
      <c r="Y208" s="58">
        <v>3.94</v>
      </c>
    </row>
    <row r="209" spans="1:25" ht="15.75">
      <c r="A209" s="174">
        <v>25</v>
      </c>
      <c r="B209" s="58">
        <v>0.51</v>
      </c>
      <c r="C209" s="58">
        <v>2.86</v>
      </c>
      <c r="D209" s="58">
        <v>3.35</v>
      </c>
      <c r="E209" s="58">
        <v>2.49</v>
      </c>
      <c r="F209" s="58">
        <v>0.98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 s="58">
        <v>0</v>
      </c>
      <c r="O209" s="58">
        <v>0</v>
      </c>
      <c r="P209" s="58">
        <v>0</v>
      </c>
      <c r="Q209" s="58">
        <v>0</v>
      </c>
      <c r="R209" s="58">
        <v>0</v>
      </c>
      <c r="S209" s="58">
        <v>0</v>
      </c>
      <c r="T209" s="58">
        <v>0.32</v>
      </c>
      <c r="U209" s="58">
        <v>0.62</v>
      </c>
      <c r="V209" s="58">
        <v>4.19</v>
      </c>
      <c r="W209" s="58">
        <v>94.65</v>
      </c>
      <c r="X209" s="58">
        <v>69.25</v>
      </c>
      <c r="Y209" s="58">
        <v>115.48</v>
      </c>
    </row>
    <row r="210" spans="1:25" ht="15.75">
      <c r="A210" s="174">
        <v>26</v>
      </c>
      <c r="B210" s="58">
        <v>12.21</v>
      </c>
      <c r="C210" s="58">
        <v>2.83</v>
      </c>
      <c r="D210" s="58">
        <v>2.99</v>
      </c>
      <c r="E210" s="58">
        <v>2.48</v>
      </c>
      <c r="F210" s="58">
        <v>1.9</v>
      </c>
      <c r="G210" s="58">
        <v>1.55</v>
      </c>
      <c r="H210" s="58">
        <v>2.29</v>
      </c>
      <c r="I210" s="58">
        <v>16.2</v>
      </c>
      <c r="J210" s="58">
        <v>45.36</v>
      </c>
      <c r="K210" s="58">
        <v>83.21</v>
      </c>
      <c r="L210" s="58">
        <v>9.05</v>
      </c>
      <c r="M210" s="58">
        <v>24.1</v>
      </c>
      <c r="N210" s="58">
        <v>38.44</v>
      </c>
      <c r="O210" s="58">
        <v>27.63</v>
      </c>
      <c r="P210" s="58">
        <v>41.46</v>
      </c>
      <c r="Q210" s="58">
        <v>60.98</v>
      </c>
      <c r="R210" s="58">
        <v>58.85</v>
      </c>
      <c r="S210" s="58">
        <v>64.85</v>
      </c>
      <c r="T210" s="58">
        <v>2.65</v>
      </c>
      <c r="U210" s="58">
        <v>88.82</v>
      </c>
      <c r="V210" s="58">
        <v>123.13</v>
      </c>
      <c r="W210" s="58">
        <v>53.85</v>
      </c>
      <c r="X210" s="58">
        <v>93.74</v>
      </c>
      <c r="Y210" s="58">
        <v>70.51</v>
      </c>
    </row>
    <row r="211" spans="1:25" ht="15.75">
      <c r="A211" s="174">
        <v>27</v>
      </c>
      <c r="B211" s="58">
        <v>2.75</v>
      </c>
      <c r="C211" s="58">
        <v>31.68</v>
      </c>
      <c r="D211" s="58">
        <v>31.88</v>
      </c>
      <c r="E211" s="58">
        <v>45.44</v>
      </c>
      <c r="F211" s="58">
        <v>19.84</v>
      </c>
      <c r="G211" s="58">
        <v>98.65</v>
      </c>
      <c r="H211" s="58">
        <v>2.66</v>
      </c>
      <c r="I211" s="58">
        <v>0</v>
      </c>
      <c r="J211" s="58">
        <v>0</v>
      </c>
      <c r="K211" s="58">
        <v>0.97</v>
      </c>
      <c r="L211" s="58">
        <v>1.84</v>
      </c>
      <c r="M211" s="58">
        <v>20.76</v>
      </c>
      <c r="N211" s="58">
        <v>1.79</v>
      </c>
      <c r="O211" s="58">
        <v>30.7</v>
      </c>
      <c r="P211" s="58">
        <v>9.45</v>
      </c>
      <c r="Q211" s="58">
        <v>4.94</v>
      </c>
      <c r="R211" s="58">
        <v>1.53</v>
      </c>
      <c r="S211" s="58">
        <v>0.37</v>
      </c>
      <c r="T211" s="58">
        <v>0</v>
      </c>
      <c r="U211" s="58">
        <v>1.1</v>
      </c>
      <c r="V211" s="58">
        <v>1.77</v>
      </c>
      <c r="W211" s="58">
        <v>68.93</v>
      </c>
      <c r="X211" s="58">
        <v>31</v>
      </c>
      <c r="Y211" s="58">
        <v>243.27</v>
      </c>
    </row>
    <row r="212" spans="1:25" ht="15.75">
      <c r="A212" s="174">
        <v>28</v>
      </c>
      <c r="B212" s="58">
        <v>4.22</v>
      </c>
      <c r="C212" s="58">
        <v>3.45</v>
      </c>
      <c r="D212" s="58">
        <v>3.51</v>
      </c>
      <c r="E212" s="58">
        <v>5.63</v>
      </c>
      <c r="F212" s="58">
        <v>38.04</v>
      </c>
      <c r="G212" s="58">
        <v>3.51</v>
      </c>
      <c r="H212" s="58">
        <v>1.02</v>
      </c>
      <c r="I212" s="58">
        <v>0</v>
      </c>
      <c r="J212" s="58">
        <v>4.12</v>
      </c>
      <c r="K212" s="58">
        <v>8.13</v>
      </c>
      <c r="L212" s="58">
        <v>125.19</v>
      </c>
      <c r="M212" s="58">
        <v>205.9</v>
      </c>
      <c r="N212" s="58">
        <v>174.53</v>
      </c>
      <c r="O212" s="58">
        <v>197.88</v>
      </c>
      <c r="P212" s="58">
        <v>168.75</v>
      </c>
      <c r="Q212" s="58">
        <v>57.42</v>
      </c>
      <c r="R212" s="58">
        <v>52.86</v>
      </c>
      <c r="S212" s="58">
        <v>61.39</v>
      </c>
      <c r="T212" s="58">
        <v>1.95</v>
      </c>
      <c r="U212" s="58">
        <v>3.43</v>
      </c>
      <c r="V212" s="58">
        <v>61.89</v>
      </c>
      <c r="W212" s="58">
        <v>208.46</v>
      </c>
      <c r="X212" s="58">
        <v>176.23</v>
      </c>
      <c r="Y212" s="58">
        <v>24.33</v>
      </c>
    </row>
    <row r="213" spans="1:25" ht="15.75">
      <c r="A213" s="174">
        <v>29</v>
      </c>
      <c r="B213" s="58">
        <v>3.63</v>
      </c>
      <c r="C213" s="58">
        <v>2.78</v>
      </c>
      <c r="D213" s="58">
        <v>3.21</v>
      </c>
      <c r="E213" s="58">
        <v>2.88</v>
      </c>
      <c r="F213" s="58">
        <v>3.11</v>
      </c>
      <c r="G213" s="58">
        <v>0</v>
      </c>
      <c r="H213" s="58">
        <v>0</v>
      </c>
      <c r="I213" s="58">
        <v>3.19</v>
      </c>
      <c r="J213" s="58">
        <v>0</v>
      </c>
      <c r="K213" s="58">
        <v>0.24</v>
      </c>
      <c r="L213" s="58">
        <v>3.19</v>
      </c>
      <c r="M213" s="58">
        <v>0.8</v>
      </c>
      <c r="N213" s="58">
        <v>3.25</v>
      </c>
      <c r="O213" s="58">
        <v>3.21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0</v>
      </c>
      <c r="W213" s="58">
        <v>3.02</v>
      </c>
      <c r="X213" s="58">
        <v>3.25</v>
      </c>
      <c r="Y213" s="58">
        <v>3.09</v>
      </c>
    </row>
    <row r="214" spans="1:25" ht="15.75">
      <c r="A214" s="174">
        <v>30</v>
      </c>
      <c r="B214" s="58">
        <v>5.66</v>
      </c>
      <c r="C214" s="58">
        <v>3.95</v>
      </c>
      <c r="D214" s="58">
        <v>6.48</v>
      </c>
      <c r="E214" s="58">
        <v>4.1</v>
      </c>
      <c r="F214" s="58">
        <v>3.74</v>
      </c>
      <c r="G214" s="58">
        <v>1.56</v>
      </c>
      <c r="H214" s="58">
        <v>0</v>
      </c>
      <c r="I214" s="58">
        <v>0</v>
      </c>
      <c r="J214" s="58">
        <v>0</v>
      </c>
      <c r="K214" s="58">
        <v>0</v>
      </c>
      <c r="L214" s="58">
        <v>3.98</v>
      </c>
      <c r="M214" s="58">
        <v>4.41</v>
      </c>
      <c r="N214" s="58">
        <v>0</v>
      </c>
      <c r="O214" s="58">
        <v>197.06</v>
      </c>
      <c r="P214" s="58">
        <v>185.04</v>
      </c>
      <c r="Q214" s="58">
        <v>136.69</v>
      </c>
      <c r="R214" s="58">
        <v>226.14</v>
      </c>
      <c r="S214" s="58">
        <v>146.71</v>
      </c>
      <c r="T214" s="58">
        <v>49.28</v>
      </c>
      <c r="U214" s="58">
        <v>234.04</v>
      </c>
      <c r="V214" s="58">
        <v>215.52</v>
      </c>
      <c r="W214" s="58">
        <v>397.03</v>
      </c>
      <c r="X214" s="58">
        <v>383.58</v>
      </c>
      <c r="Y214" s="58">
        <v>909.97</v>
      </c>
    </row>
    <row r="215" spans="1:25" ht="15.75" hidden="1" outlineLevel="1">
      <c r="A215" s="174">
        <v>31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1:25" ht="15.75" collapsed="1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</row>
    <row r="217" spans="1:25" ht="15.75">
      <c r="A217" s="203"/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 t="s">
        <v>145</v>
      </c>
      <c r="O217" s="203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</row>
    <row r="218" spans="1:25" ht="35.25" customHeight="1">
      <c r="A218" s="192" t="s">
        <v>143</v>
      </c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3" t="s">
        <v>179</v>
      </c>
      <c r="O218" s="193"/>
      <c r="P218" s="179"/>
      <c r="Q218" s="204"/>
      <c r="R218" s="179"/>
      <c r="S218" s="179"/>
      <c r="T218" s="179"/>
      <c r="U218" s="179"/>
      <c r="V218" s="179"/>
      <c r="W218" s="179"/>
      <c r="X218" s="179"/>
      <c r="Y218" s="179"/>
    </row>
    <row r="219" spans="1:25" ht="32.25" customHeight="1">
      <c r="A219" s="192" t="s">
        <v>142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3" t="s">
        <v>180</v>
      </c>
      <c r="O219" s="193"/>
      <c r="P219" s="179"/>
      <c r="Q219" s="204"/>
      <c r="R219" s="179"/>
      <c r="S219" s="179"/>
      <c r="T219" s="179"/>
      <c r="U219" s="179"/>
      <c r="V219" s="179"/>
      <c r="W219" s="179"/>
      <c r="X219" s="179"/>
      <c r="Y219" s="179"/>
    </row>
    <row r="220" spans="1:25" ht="15.75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</row>
    <row r="221" spans="1:26" s="98" customFormat="1" ht="15.75">
      <c r="A221" s="140"/>
      <c r="B221" s="180"/>
      <c r="C221" s="180"/>
      <c r="D221" s="180"/>
      <c r="E221" s="180"/>
      <c r="F221" s="180"/>
      <c r="G221" s="180"/>
      <c r="H221" s="180"/>
      <c r="I221" s="180"/>
      <c r="J221" s="199"/>
      <c r="K221" s="141" t="s">
        <v>16</v>
      </c>
      <c r="L221" s="141"/>
      <c r="M221" s="141"/>
      <c r="N221" s="141"/>
      <c r="O221" s="141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s="98" customFormat="1" ht="15.75">
      <c r="A222" s="142"/>
      <c r="B222" s="185"/>
      <c r="C222" s="185"/>
      <c r="D222" s="185"/>
      <c r="E222" s="185"/>
      <c r="F222" s="185"/>
      <c r="G222" s="185"/>
      <c r="H222" s="185"/>
      <c r="I222" s="185"/>
      <c r="J222" s="186"/>
      <c r="K222" s="114" t="s">
        <v>17</v>
      </c>
      <c r="L222" s="114" t="s">
        <v>18</v>
      </c>
      <c r="M222" s="114" t="s">
        <v>19</v>
      </c>
      <c r="N222" s="114" t="s">
        <v>20</v>
      </c>
      <c r="O222" s="114" t="s">
        <v>21</v>
      </c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s="98" customFormat="1" ht="15.75">
      <c r="A223" s="188" t="s">
        <v>58</v>
      </c>
      <c r="B223" s="189"/>
      <c r="C223" s="189"/>
      <c r="D223" s="189"/>
      <c r="E223" s="189"/>
      <c r="F223" s="189"/>
      <c r="G223" s="189"/>
      <c r="H223" s="189"/>
      <c r="I223" s="189"/>
      <c r="J223" s="190"/>
      <c r="K223" s="145">
        <v>3.81</v>
      </c>
      <c r="L223" s="144">
        <v>3.81</v>
      </c>
      <c r="M223" s="144">
        <v>3.81</v>
      </c>
      <c r="N223" s="144">
        <v>3.81</v>
      </c>
      <c r="O223" s="144">
        <v>3.81</v>
      </c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5" spans="1:25" s="98" customFormat="1" ht="18.75">
      <c r="A225" s="171" t="s">
        <v>28</v>
      </c>
      <c r="B225" s="172" t="s">
        <v>166</v>
      </c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</row>
    <row r="226" spans="1:25" s="98" customFormat="1" ht="15.75">
      <c r="A226" s="171"/>
      <c r="B226" s="173" t="s">
        <v>29</v>
      </c>
      <c r="C226" s="173" t="s">
        <v>30</v>
      </c>
      <c r="D226" s="173" t="s">
        <v>31</v>
      </c>
      <c r="E226" s="173" t="s">
        <v>32</v>
      </c>
      <c r="F226" s="173" t="s">
        <v>33</v>
      </c>
      <c r="G226" s="173" t="s">
        <v>34</v>
      </c>
      <c r="H226" s="173" t="s">
        <v>35</v>
      </c>
      <c r="I226" s="173" t="s">
        <v>36</v>
      </c>
      <c r="J226" s="173" t="s">
        <v>37</v>
      </c>
      <c r="K226" s="173" t="s">
        <v>38</v>
      </c>
      <c r="L226" s="173" t="s">
        <v>39</v>
      </c>
      <c r="M226" s="173" t="s">
        <v>40</v>
      </c>
      <c r="N226" s="173" t="s">
        <v>41</v>
      </c>
      <c r="O226" s="173" t="s">
        <v>42</v>
      </c>
      <c r="P226" s="173" t="s">
        <v>43</v>
      </c>
      <c r="Q226" s="173" t="s">
        <v>44</v>
      </c>
      <c r="R226" s="173" t="s">
        <v>45</v>
      </c>
      <c r="S226" s="173" t="s">
        <v>46</v>
      </c>
      <c r="T226" s="173" t="s">
        <v>47</v>
      </c>
      <c r="U226" s="173" t="s">
        <v>48</v>
      </c>
      <c r="V226" s="173" t="s">
        <v>49</v>
      </c>
      <c r="W226" s="173" t="s">
        <v>50</v>
      </c>
      <c r="X226" s="173" t="s">
        <v>51</v>
      </c>
      <c r="Y226" s="173" t="s">
        <v>52</v>
      </c>
    </row>
    <row r="227" spans="1:25" s="98" customFormat="1" ht="15.75">
      <c r="A227" s="174">
        <v>1</v>
      </c>
      <c r="B227" s="178">
        <v>419.09</v>
      </c>
      <c r="C227" s="178">
        <v>419.09</v>
      </c>
      <c r="D227" s="178">
        <v>419.09</v>
      </c>
      <c r="E227" s="178">
        <v>419.09</v>
      </c>
      <c r="F227" s="178">
        <v>419.09</v>
      </c>
      <c r="G227" s="178">
        <v>419.09</v>
      </c>
      <c r="H227" s="178">
        <v>419.09</v>
      </c>
      <c r="I227" s="178">
        <v>419.09</v>
      </c>
      <c r="J227" s="178">
        <v>419.09</v>
      </c>
      <c r="K227" s="178">
        <v>419.09</v>
      </c>
      <c r="L227" s="178">
        <v>419.09</v>
      </c>
      <c r="M227" s="178">
        <v>419.09</v>
      </c>
      <c r="N227" s="178">
        <v>419.09</v>
      </c>
      <c r="O227" s="178">
        <v>419.09</v>
      </c>
      <c r="P227" s="178">
        <v>419.09</v>
      </c>
      <c r="Q227" s="178">
        <v>419.09</v>
      </c>
      <c r="R227" s="178">
        <v>419.09</v>
      </c>
      <c r="S227" s="178">
        <v>419.09</v>
      </c>
      <c r="T227" s="178">
        <v>419.09</v>
      </c>
      <c r="U227" s="178">
        <v>419.09</v>
      </c>
      <c r="V227" s="178">
        <v>419.09</v>
      </c>
      <c r="W227" s="178">
        <v>419.09</v>
      </c>
      <c r="X227" s="178">
        <v>419.09</v>
      </c>
      <c r="Y227" s="178">
        <v>419.09</v>
      </c>
    </row>
    <row r="228" spans="1:25" s="98" customFormat="1" ht="15.75">
      <c r="A228" s="174">
        <v>2</v>
      </c>
      <c r="B228" s="178">
        <v>419.09</v>
      </c>
      <c r="C228" s="178">
        <v>419.09</v>
      </c>
      <c r="D228" s="178">
        <v>419.09</v>
      </c>
      <c r="E228" s="178">
        <v>419.09</v>
      </c>
      <c r="F228" s="178">
        <v>419.09</v>
      </c>
      <c r="G228" s="178">
        <v>419.09</v>
      </c>
      <c r="H228" s="178">
        <v>419.09</v>
      </c>
      <c r="I228" s="178">
        <v>419.09</v>
      </c>
      <c r="J228" s="178">
        <v>419.09</v>
      </c>
      <c r="K228" s="178">
        <v>419.09</v>
      </c>
      <c r="L228" s="178">
        <v>419.09</v>
      </c>
      <c r="M228" s="178">
        <v>419.09</v>
      </c>
      <c r="N228" s="178">
        <v>419.09</v>
      </c>
      <c r="O228" s="178">
        <v>419.09</v>
      </c>
      <c r="P228" s="178">
        <v>419.09</v>
      </c>
      <c r="Q228" s="178">
        <v>419.09</v>
      </c>
      <c r="R228" s="178">
        <v>419.09</v>
      </c>
      <c r="S228" s="178">
        <v>419.09</v>
      </c>
      <c r="T228" s="178">
        <v>419.09</v>
      </c>
      <c r="U228" s="178">
        <v>419.09</v>
      </c>
      <c r="V228" s="178">
        <v>419.09</v>
      </c>
      <c r="W228" s="178">
        <v>419.09</v>
      </c>
      <c r="X228" s="178">
        <v>419.09</v>
      </c>
      <c r="Y228" s="178">
        <v>419.09</v>
      </c>
    </row>
    <row r="229" spans="1:25" s="98" customFormat="1" ht="15.75">
      <c r="A229" s="174">
        <v>3</v>
      </c>
      <c r="B229" s="178">
        <v>419.09</v>
      </c>
      <c r="C229" s="178">
        <v>419.09</v>
      </c>
      <c r="D229" s="178">
        <v>419.09</v>
      </c>
      <c r="E229" s="178">
        <v>419.09</v>
      </c>
      <c r="F229" s="178">
        <v>419.09</v>
      </c>
      <c r="G229" s="178">
        <v>419.09</v>
      </c>
      <c r="H229" s="178">
        <v>419.09</v>
      </c>
      <c r="I229" s="178">
        <v>419.09</v>
      </c>
      <c r="J229" s="178">
        <v>419.09</v>
      </c>
      <c r="K229" s="178">
        <v>419.09</v>
      </c>
      <c r="L229" s="178">
        <v>419.09</v>
      </c>
      <c r="M229" s="178">
        <v>419.09</v>
      </c>
      <c r="N229" s="178">
        <v>419.09</v>
      </c>
      <c r="O229" s="178">
        <v>419.09</v>
      </c>
      <c r="P229" s="178">
        <v>419.09</v>
      </c>
      <c r="Q229" s="178">
        <v>419.09</v>
      </c>
      <c r="R229" s="178">
        <v>419.09</v>
      </c>
      <c r="S229" s="178">
        <v>419.09</v>
      </c>
      <c r="T229" s="178">
        <v>419.09</v>
      </c>
      <c r="U229" s="178">
        <v>419.09</v>
      </c>
      <c r="V229" s="178">
        <v>419.09</v>
      </c>
      <c r="W229" s="178">
        <v>419.09</v>
      </c>
      <c r="X229" s="178">
        <v>419.09</v>
      </c>
      <c r="Y229" s="178">
        <v>419.09</v>
      </c>
    </row>
    <row r="230" spans="1:25" s="98" customFormat="1" ht="15.75">
      <c r="A230" s="174">
        <v>4</v>
      </c>
      <c r="B230" s="178">
        <v>419.09</v>
      </c>
      <c r="C230" s="178">
        <v>419.09</v>
      </c>
      <c r="D230" s="178">
        <v>419.09</v>
      </c>
      <c r="E230" s="178">
        <v>419.09</v>
      </c>
      <c r="F230" s="178">
        <v>419.09</v>
      </c>
      <c r="G230" s="178">
        <v>419.09</v>
      </c>
      <c r="H230" s="178">
        <v>419.09</v>
      </c>
      <c r="I230" s="178">
        <v>419.09</v>
      </c>
      <c r="J230" s="178">
        <v>419.09</v>
      </c>
      <c r="K230" s="178">
        <v>419.09</v>
      </c>
      <c r="L230" s="178">
        <v>419.09</v>
      </c>
      <c r="M230" s="178">
        <v>419.09</v>
      </c>
      <c r="N230" s="178">
        <v>419.09</v>
      </c>
      <c r="O230" s="178">
        <v>419.09</v>
      </c>
      <c r="P230" s="178">
        <v>419.09</v>
      </c>
      <c r="Q230" s="178">
        <v>419.09</v>
      </c>
      <c r="R230" s="178">
        <v>419.09</v>
      </c>
      <c r="S230" s="178">
        <v>419.09</v>
      </c>
      <c r="T230" s="178">
        <v>419.09</v>
      </c>
      <c r="U230" s="178">
        <v>419.09</v>
      </c>
      <c r="V230" s="178">
        <v>419.09</v>
      </c>
      <c r="W230" s="178">
        <v>419.09</v>
      </c>
      <c r="X230" s="178">
        <v>419.09</v>
      </c>
      <c r="Y230" s="178">
        <v>419.09</v>
      </c>
    </row>
    <row r="231" spans="1:25" s="98" customFormat="1" ht="15.75">
      <c r="A231" s="174">
        <v>5</v>
      </c>
      <c r="B231" s="178">
        <v>419.09</v>
      </c>
      <c r="C231" s="178">
        <v>419.09</v>
      </c>
      <c r="D231" s="178">
        <v>419.09</v>
      </c>
      <c r="E231" s="178">
        <v>419.09</v>
      </c>
      <c r="F231" s="178">
        <v>419.09</v>
      </c>
      <c r="G231" s="178">
        <v>419.09</v>
      </c>
      <c r="H231" s="178">
        <v>419.09</v>
      </c>
      <c r="I231" s="178">
        <v>419.09</v>
      </c>
      <c r="J231" s="178">
        <v>419.09</v>
      </c>
      <c r="K231" s="178">
        <v>419.09</v>
      </c>
      <c r="L231" s="178">
        <v>419.09</v>
      </c>
      <c r="M231" s="178">
        <v>419.09</v>
      </c>
      <c r="N231" s="178">
        <v>419.09</v>
      </c>
      <c r="O231" s="178">
        <v>419.09</v>
      </c>
      <c r="P231" s="178">
        <v>419.09</v>
      </c>
      <c r="Q231" s="178">
        <v>419.09</v>
      </c>
      <c r="R231" s="178">
        <v>419.09</v>
      </c>
      <c r="S231" s="178">
        <v>419.09</v>
      </c>
      <c r="T231" s="178">
        <v>419.09</v>
      </c>
      <c r="U231" s="178">
        <v>419.09</v>
      </c>
      <c r="V231" s="178">
        <v>419.09</v>
      </c>
      <c r="W231" s="178">
        <v>419.09</v>
      </c>
      <c r="X231" s="178">
        <v>419.09</v>
      </c>
      <c r="Y231" s="178">
        <v>419.09</v>
      </c>
    </row>
    <row r="232" spans="1:25" s="98" customFormat="1" ht="15.75">
      <c r="A232" s="174">
        <v>6</v>
      </c>
      <c r="B232" s="178">
        <v>419.09</v>
      </c>
      <c r="C232" s="178">
        <v>419.09</v>
      </c>
      <c r="D232" s="178">
        <v>419.09</v>
      </c>
      <c r="E232" s="178">
        <v>419.09</v>
      </c>
      <c r="F232" s="178">
        <v>419.09</v>
      </c>
      <c r="G232" s="178">
        <v>419.09</v>
      </c>
      <c r="H232" s="178">
        <v>419.09</v>
      </c>
      <c r="I232" s="178">
        <v>419.09</v>
      </c>
      <c r="J232" s="178">
        <v>419.09</v>
      </c>
      <c r="K232" s="178">
        <v>419.09</v>
      </c>
      <c r="L232" s="178">
        <v>419.09</v>
      </c>
      <c r="M232" s="178">
        <v>419.09</v>
      </c>
      <c r="N232" s="178">
        <v>419.09</v>
      </c>
      <c r="O232" s="178">
        <v>419.09</v>
      </c>
      <c r="P232" s="178">
        <v>419.09</v>
      </c>
      <c r="Q232" s="178">
        <v>419.09</v>
      </c>
      <c r="R232" s="178">
        <v>419.09</v>
      </c>
      <c r="S232" s="178">
        <v>419.09</v>
      </c>
      <c r="T232" s="178">
        <v>419.09</v>
      </c>
      <c r="U232" s="178">
        <v>419.09</v>
      </c>
      <c r="V232" s="178">
        <v>419.09</v>
      </c>
      <c r="W232" s="178">
        <v>419.09</v>
      </c>
      <c r="X232" s="178">
        <v>419.09</v>
      </c>
      <c r="Y232" s="178">
        <v>419.09</v>
      </c>
    </row>
    <row r="233" spans="1:25" s="98" customFormat="1" ht="15.75">
      <c r="A233" s="174">
        <v>7</v>
      </c>
      <c r="B233" s="178">
        <v>419.09</v>
      </c>
      <c r="C233" s="178">
        <v>419.09</v>
      </c>
      <c r="D233" s="178">
        <v>419.09</v>
      </c>
      <c r="E233" s="178">
        <v>419.09</v>
      </c>
      <c r="F233" s="178">
        <v>419.09</v>
      </c>
      <c r="G233" s="178">
        <v>419.09</v>
      </c>
      <c r="H233" s="178">
        <v>419.09</v>
      </c>
      <c r="I233" s="178">
        <v>419.09</v>
      </c>
      <c r="J233" s="178">
        <v>419.09</v>
      </c>
      <c r="K233" s="178">
        <v>419.09</v>
      </c>
      <c r="L233" s="178">
        <v>419.09</v>
      </c>
      <c r="M233" s="178">
        <v>419.09</v>
      </c>
      <c r="N233" s="178">
        <v>419.09</v>
      </c>
      <c r="O233" s="178">
        <v>419.09</v>
      </c>
      <c r="P233" s="178">
        <v>419.09</v>
      </c>
      <c r="Q233" s="178">
        <v>419.09</v>
      </c>
      <c r="R233" s="178">
        <v>419.09</v>
      </c>
      <c r="S233" s="178">
        <v>419.09</v>
      </c>
      <c r="T233" s="178">
        <v>419.09</v>
      </c>
      <c r="U233" s="178">
        <v>419.09</v>
      </c>
      <c r="V233" s="178">
        <v>419.09</v>
      </c>
      <c r="W233" s="178">
        <v>419.09</v>
      </c>
      <c r="X233" s="178">
        <v>419.09</v>
      </c>
      <c r="Y233" s="178">
        <v>419.09</v>
      </c>
    </row>
    <row r="234" spans="1:25" s="98" customFormat="1" ht="15.75">
      <c r="A234" s="174">
        <v>8</v>
      </c>
      <c r="B234" s="178">
        <v>419.09</v>
      </c>
      <c r="C234" s="178">
        <v>419.09</v>
      </c>
      <c r="D234" s="178">
        <v>419.09</v>
      </c>
      <c r="E234" s="178">
        <v>419.09</v>
      </c>
      <c r="F234" s="178">
        <v>419.09</v>
      </c>
      <c r="G234" s="178">
        <v>419.09</v>
      </c>
      <c r="H234" s="178">
        <v>419.09</v>
      </c>
      <c r="I234" s="178">
        <v>419.09</v>
      </c>
      <c r="J234" s="178">
        <v>419.09</v>
      </c>
      <c r="K234" s="178">
        <v>419.09</v>
      </c>
      <c r="L234" s="178">
        <v>419.09</v>
      </c>
      <c r="M234" s="178">
        <v>419.09</v>
      </c>
      <c r="N234" s="178">
        <v>419.09</v>
      </c>
      <c r="O234" s="178">
        <v>419.09</v>
      </c>
      <c r="P234" s="178">
        <v>419.09</v>
      </c>
      <c r="Q234" s="178">
        <v>419.09</v>
      </c>
      <c r="R234" s="178">
        <v>419.09</v>
      </c>
      <c r="S234" s="178">
        <v>419.09</v>
      </c>
      <c r="T234" s="178">
        <v>419.09</v>
      </c>
      <c r="U234" s="178">
        <v>419.09</v>
      </c>
      <c r="V234" s="178">
        <v>419.09</v>
      </c>
      <c r="W234" s="178">
        <v>419.09</v>
      </c>
      <c r="X234" s="178">
        <v>419.09</v>
      </c>
      <c r="Y234" s="178">
        <v>419.09</v>
      </c>
    </row>
    <row r="235" spans="1:25" s="98" customFormat="1" ht="15.75">
      <c r="A235" s="174">
        <v>9</v>
      </c>
      <c r="B235" s="178">
        <v>419.09</v>
      </c>
      <c r="C235" s="178">
        <v>419.09</v>
      </c>
      <c r="D235" s="178">
        <v>419.09</v>
      </c>
      <c r="E235" s="178">
        <v>419.09</v>
      </c>
      <c r="F235" s="178">
        <v>419.09</v>
      </c>
      <c r="G235" s="178">
        <v>419.09</v>
      </c>
      <c r="H235" s="178">
        <v>419.09</v>
      </c>
      <c r="I235" s="178">
        <v>419.09</v>
      </c>
      <c r="J235" s="178">
        <v>419.09</v>
      </c>
      <c r="K235" s="178">
        <v>419.09</v>
      </c>
      <c r="L235" s="178">
        <v>419.09</v>
      </c>
      <c r="M235" s="178">
        <v>419.09</v>
      </c>
      <c r="N235" s="178">
        <v>419.09</v>
      </c>
      <c r="O235" s="178">
        <v>419.09</v>
      </c>
      <c r="P235" s="178">
        <v>419.09</v>
      </c>
      <c r="Q235" s="178">
        <v>419.09</v>
      </c>
      <c r="R235" s="178">
        <v>419.09</v>
      </c>
      <c r="S235" s="178">
        <v>419.09</v>
      </c>
      <c r="T235" s="178">
        <v>419.09</v>
      </c>
      <c r="U235" s="178">
        <v>419.09</v>
      </c>
      <c r="V235" s="178">
        <v>419.09</v>
      </c>
      <c r="W235" s="178">
        <v>419.09</v>
      </c>
      <c r="X235" s="178">
        <v>419.09</v>
      </c>
      <c r="Y235" s="178">
        <v>419.09</v>
      </c>
    </row>
    <row r="236" spans="1:25" s="98" customFormat="1" ht="15.75">
      <c r="A236" s="174">
        <v>10</v>
      </c>
      <c r="B236" s="178">
        <v>419.09</v>
      </c>
      <c r="C236" s="178">
        <v>419.09</v>
      </c>
      <c r="D236" s="178">
        <v>419.09</v>
      </c>
      <c r="E236" s="178">
        <v>419.09</v>
      </c>
      <c r="F236" s="178">
        <v>419.09</v>
      </c>
      <c r="G236" s="178">
        <v>419.09</v>
      </c>
      <c r="H236" s="178">
        <v>419.09</v>
      </c>
      <c r="I236" s="178">
        <v>419.09</v>
      </c>
      <c r="J236" s="178">
        <v>419.09</v>
      </c>
      <c r="K236" s="178">
        <v>419.09</v>
      </c>
      <c r="L236" s="178">
        <v>419.09</v>
      </c>
      <c r="M236" s="178">
        <v>419.09</v>
      </c>
      <c r="N236" s="178">
        <v>419.09</v>
      </c>
      <c r="O236" s="178">
        <v>419.09</v>
      </c>
      <c r="P236" s="178">
        <v>419.09</v>
      </c>
      <c r="Q236" s="178">
        <v>419.09</v>
      </c>
      <c r="R236" s="178">
        <v>419.09</v>
      </c>
      <c r="S236" s="178">
        <v>419.09</v>
      </c>
      <c r="T236" s="178">
        <v>419.09</v>
      </c>
      <c r="U236" s="178">
        <v>419.09</v>
      </c>
      <c r="V236" s="178">
        <v>419.09</v>
      </c>
      <c r="W236" s="178">
        <v>419.09</v>
      </c>
      <c r="X236" s="178">
        <v>419.09</v>
      </c>
      <c r="Y236" s="178">
        <v>419.09</v>
      </c>
    </row>
    <row r="237" spans="1:25" s="98" customFormat="1" ht="15.75">
      <c r="A237" s="174">
        <v>11</v>
      </c>
      <c r="B237" s="178">
        <v>419.09</v>
      </c>
      <c r="C237" s="178">
        <v>419.09</v>
      </c>
      <c r="D237" s="178">
        <v>419.09</v>
      </c>
      <c r="E237" s="178">
        <v>419.09</v>
      </c>
      <c r="F237" s="178">
        <v>419.09</v>
      </c>
      <c r="G237" s="178">
        <v>419.09</v>
      </c>
      <c r="H237" s="178">
        <v>419.09</v>
      </c>
      <c r="I237" s="178">
        <v>419.09</v>
      </c>
      <c r="J237" s="178">
        <v>419.09</v>
      </c>
      <c r="K237" s="178">
        <v>419.09</v>
      </c>
      <c r="L237" s="178">
        <v>419.09</v>
      </c>
      <c r="M237" s="178">
        <v>419.09</v>
      </c>
      <c r="N237" s="178">
        <v>419.09</v>
      </c>
      <c r="O237" s="178">
        <v>419.09</v>
      </c>
      <c r="P237" s="178">
        <v>419.09</v>
      </c>
      <c r="Q237" s="178">
        <v>419.09</v>
      </c>
      <c r="R237" s="178">
        <v>419.09</v>
      </c>
      <c r="S237" s="178">
        <v>419.09</v>
      </c>
      <c r="T237" s="178">
        <v>419.09</v>
      </c>
      <c r="U237" s="178">
        <v>419.09</v>
      </c>
      <c r="V237" s="178">
        <v>419.09</v>
      </c>
      <c r="W237" s="178">
        <v>419.09</v>
      </c>
      <c r="X237" s="178">
        <v>419.09</v>
      </c>
      <c r="Y237" s="178">
        <v>419.09</v>
      </c>
    </row>
    <row r="238" spans="1:25" s="98" customFormat="1" ht="15.75">
      <c r="A238" s="174">
        <v>12</v>
      </c>
      <c r="B238" s="178">
        <v>419.09</v>
      </c>
      <c r="C238" s="178">
        <v>419.09</v>
      </c>
      <c r="D238" s="178">
        <v>419.09</v>
      </c>
      <c r="E238" s="178">
        <v>419.09</v>
      </c>
      <c r="F238" s="178">
        <v>419.09</v>
      </c>
      <c r="G238" s="178">
        <v>419.09</v>
      </c>
      <c r="H238" s="178">
        <v>419.09</v>
      </c>
      <c r="I238" s="178">
        <v>419.09</v>
      </c>
      <c r="J238" s="178">
        <v>419.09</v>
      </c>
      <c r="K238" s="178">
        <v>419.09</v>
      </c>
      <c r="L238" s="178">
        <v>419.09</v>
      </c>
      <c r="M238" s="178">
        <v>419.09</v>
      </c>
      <c r="N238" s="178">
        <v>419.09</v>
      </c>
      <c r="O238" s="178">
        <v>419.09</v>
      </c>
      <c r="P238" s="178">
        <v>419.09</v>
      </c>
      <c r="Q238" s="178">
        <v>419.09</v>
      </c>
      <c r="R238" s="178">
        <v>419.09</v>
      </c>
      <c r="S238" s="178">
        <v>419.09</v>
      </c>
      <c r="T238" s="178">
        <v>419.09</v>
      </c>
      <c r="U238" s="178">
        <v>419.09</v>
      </c>
      <c r="V238" s="178">
        <v>419.09</v>
      </c>
      <c r="W238" s="178">
        <v>419.09</v>
      </c>
      <c r="X238" s="178">
        <v>419.09</v>
      </c>
      <c r="Y238" s="178">
        <v>419.09</v>
      </c>
    </row>
    <row r="239" spans="1:25" s="98" customFormat="1" ht="15.75">
      <c r="A239" s="174">
        <v>13</v>
      </c>
      <c r="B239" s="178">
        <v>419.09</v>
      </c>
      <c r="C239" s="178">
        <v>419.09</v>
      </c>
      <c r="D239" s="178">
        <v>419.09</v>
      </c>
      <c r="E239" s="178">
        <v>419.09</v>
      </c>
      <c r="F239" s="178">
        <v>419.09</v>
      </c>
      <c r="G239" s="178">
        <v>419.09</v>
      </c>
      <c r="H239" s="178">
        <v>419.09</v>
      </c>
      <c r="I239" s="178">
        <v>419.09</v>
      </c>
      <c r="J239" s="178">
        <v>419.09</v>
      </c>
      <c r="K239" s="178">
        <v>419.09</v>
      </c>
      <c r="L239" s="178">
        <v>419.09</v>
      </c>
      <c r="M239" s="178">
        <v>419.09</v>
      </c>
      <c r="N239" s="178">
        <v>419.09</v>
      </c>
      <c r="O239" s="178">
        <v>419.09</v>
      </c>
      <c r="P239" s="178">
        <v>419.09</v>
      </c>
      <c r="Q239" s="178">
        <v>419.09</v>
      </c>
      <c r="R239" s="178">
        <v>419.09</v>
      </c>
      <c r="S239" s="178">
        <v>419.09</v>
      </c>
      <c r="T239" s="178">
        <v>419.09</v>
      </c>
      <c r="U239" s="178">
        <v>419.09</v>
      </c>
      <c r="V239" s="178">
        <v>419.09</v>
      </c>
      <c r="W239" s="178">
        <v>419.09</v>
      </c>
      <c r="X239" s="178">
        <v>419.09</v>
      </c>
      <c r="Y239" s="178">
        <v>419.09</v>
      </c>
    </row>
    <row r="240" spans="1:25" s="98" customFormat="1" ht="15.75">
      <c r="A240" s="174">
        <v>14</v>
      </c>
      <c r="B240" s="178">
        <v>419.09</v>
      </c>
      <c r="C240" s="178">
        <v>419.09</v>
      </c>
      <c r="D240" s="178">
        <v>419.09</v>
      </c>
      <c r="E240" s="178">
        <v>419.09</v>
      </c>
      <c r="F240" s="178">
        <v>419.09</v>
      </c>
      <c r="G240" s="178">
        <v>419.09</v>
      </c>
      <c r="H240" s="178">
        <v>419.09</v>
      </c>
      <c r="I240" s="178">
        <v>419.09</v>
      </c>
      <c r="J240" s="178">
        <v>419.09</v>
      </c>
      <c r="K240" s="178">
        <v>419.09</v>
      </c>
      <c r="L240" s="178">
        <v>419.09</v>
      </c>
      <c r="M240" s="178">
        <v>419.09</v>
      </c>
      <c r="N240" s="178">
        <v>419.09</v>
      </c>
      <c r="O240" s="178">
        <v>419.09</v>
      </c>
      <c r="P240" s="178">
        <v>419.09</v>
      </c>
      <c r="Q240" s="178">
        <v>419.09</v>
      </c>
      <c r="R240" s="178">
        <v>419.09</v>
      </c>
      <c r="S240" s="178">
        <v>419.09</v>
      </c>
      <c r="T240" s="178">
        <v>419.09</v>
      </c>
      <c r="U240" s="178">
        <v>419.09</v>
      </c>
      <c r="V240" s="178">
        <v>419.09</v>
      </c>
      <c r="W240" s="178">
        <v>419.09</v>
      </c>
      <c r="X240" s="178">
        <v>419.09</v>
      </c>
      <c r="Y240" s="178">
        <v>419.09</v>
      </c>
    </row>
    <row r="241" spans="1:25" s="98" customFormat="1" ht="15.75">
      <c r="A241" s="174">
        <v>15</v>
      </c>
      <c r="B241" s="178">
        <v>419.09</v>
      </c>
      <c r="C241" s="178">
        <v>419.09</v>
      </c>
      <c r="D241" s="178">
        <v>419.09</v>
      </c>
      <c r="E241" s="178">
        <v>419.09</v>
      </c>
      <c r="F241" s="178">
        <v>419.09</v>
      </c>
      <c r="G241" s="178">
        <v>419.09</v>
      </c>
      <c r="H241" s="178">
        <v>419.09</v>
      </c>
      <c r="I241" s="178">
        <v>419.09</v>
      </c>
      <c r="J241" s="178">
        <v>419.09</v>
      </c>
      <c r="K241" s="178">
        <v>419.09</v>
      </c>
      <c r="L241" s="178">
        <v>419.09</v>
      </c>
      <c r="M241" s="178">
        <v>419.09</v>
      </c>
      <c r="N241" s="178">
        <v>419.09</v>
      </c>
      <c r="O241" s="178">
        <v>419.09</v>
      </c>
      <c r="P241" s="178">
        <v>419.09</v>
      </c>
      <c r="Q241" s="178">
        <v>419.09</v>
      </c>
      <c r="R241" s="178">
        <v>419.09</v>
      </c>
      <c r="S241" s="178">
        <v>419.09</v>
      </c>
      <c r="T241" s="178">
        <v>419.09</v>
      </c>
      <c r="U241" s="178">
        <v>419.09</v>
      </c>
      <c r="V241" s="178">
        <v>419.09</v>
      </c>
      <c r="W241" s="178">
        <v>419.09</v>
      </c>
      <c r="X241" s="178">
        <v>419.09</v>
      </c>
      <c r="Y241" s="178">
        <v>419.09</v>
      </c>
    </row>
    <row r="242" spans="1:25" s="98" customFormat="1" ht="15.75">
      <c r="A242" s="174">
        <v>16</v>
      </c>
      <c r="B242" s="178">
        <v>419.09</v>
      </c>
      <c r="C242" s="178">
        <v>419.09</v>
      </c>
      <c r="D242" s="178">
        <v>419.09</v>
      </c>
      <c r="E242" s="178">
        <v>419.09</v>
      </c>
      <c r="F242" s="178">
        <v>419.09</v>
      </c>
      <c r="G242" s="178">
        <v>419.09</v>
      </c>
      <c r="H242" s="178">
        <v>419.09</v>
      </c>
      <c r="I242" s="178">
        <v>419.09</v>
      </c>
      <c r="J242" s="178">
        <v>419.09</v>
      </c>
      <c r="K242" s="178">
        <v>419.09</v>
      </c>
      <c r="L242" s="178">
        <v>419.09</v>
      </c>
      <c r="M242" s="178">
        <v>419.09</v>
      </c>
      <c r="N242" s="178">
        <v>419.09</v>
      </c>
      <c r="O242" s="178">
        <v>419.09</v>
      </c>
      <c r="P242" s="178">
        <v>419.09</v>
      </c>
      <c r="Q242" s="178">
        <v>419.09</v>
      </c>
      <c r="R242" s="178">
        <v>419.09</v>
      </c>
      <c r="S242" s="178">
        <v>419.09</v>
      </c>
      <c r="T242" s="178">
        <v>419.09</v>
      </c>
      <c r="U242" s="178">
        <v>419.09</v>
      </c>
      <c r="V242" s="178">
        <v>419.09</v>
      </c>
      <c r="W242" s="178">
        <v>419.09</v>
      </c>
      <c r="X242" s="178">
        <v>419.09</v>
      </c>
      <c r="Y242" s="178">
        <v>419.09</v>
      </c>
    </row>
    <row r="243" spans="1:25" s="98" customFormat="1" ht="15.75">
      <c r="A243" s="174">
        <v>17</v>
      </c>
      <c r="B243" s="178">
        <v>419.09</v>
      </c>
      <c r="C243" s="178">
        <v>419.09</v>
      </c>
      <c r="D243" s="178">
        <v>419.09</v>
      </c>
      <c r="E243" s="178">
        <v>419.09</v>
      </c>
      <c r="F243" s="178">
        <v>419.09</v>
      </c>
      <c r="G243" s="178">
        <v>419.09</v>
      </c>
      <c r="H243" s="178">
        <v>419.09</v>
      </c>
      <c r="I243" s="178">
        <v>419.09</v>
      </c>
      <c r="J243" s="178">
        <v>419.09</v>
      </c>
      <c r="K243" s="178">
        <v>419.09</v>
      </c>
      <c r="L243" s="178">
        <v>419.09</v>
      </c>
      <c r="M243" s="178">
        <v>419.09</v>
      </c>
      <c r="N243" s="178">
        <v>419.09</v>
      </c>
      <c r="O243" s="178">
        <v>419.09</v>
      </c>
      <c r="P243" s="178">
        <v>419.09</v>
      </c>
      <c r="Q243" s="178">
        <v>419.09</v>
      </c>
      <c r="R243" s="178">
        <v>419.09</v>
      </c>
      <c r="S243" s="178">
        <v>419.09</v>
      </c>
      <c r="T243" s="178">
        <v>419.09</v>
      </c>
      <c r="U243" s="178">
        <v>419.09</v>
      </c>
      <c r="V243" s="178">
        <v>419.09</v>
      </c>
      <c r="W243" s="178">
        <v>419.09</v>
      </c>
      <c r="X243" s="178">
        <v>419.09</v>
      </c>
      <c r="Y243" s="178">
        <v>419.09</v>
      </c>
    </row>
    <row r="244" spans="1:25" s="98" customFormat="1" ht="15.75">
      <c r="A244" s="174">
        <v>18</v>
      </c>
      <c r="B244" s="178">
        <v>419.09</v>
      </c>
      <c r="C244" s="178">
        <v>419.09</v>
      </c>
      <c r="D244" s="178">
        <v>419.09</v>
      </c>
      <c r="E244" s="178">
        <v>419.09</v>
      </c>
      <c r="F244" s="178">
        <v>419.09</v>
      </c>
      <c r="G244" s="178">
        <v>419.09</v>
      </c>
      <c r="H244" s="178">
        <v>419.09</v>
      </c>
      <c r="I244" s="178">
        <v>419.09</v>
      </c>
      <c r="J244" s="178">
        <v>419.09</v>
      </c>
      <c r="K244" s="178">
        <v>419.09</v>
      </c>
      <c r="L244" s="178">
        <v>419.09</v>
      </c>
      <c r="M244" s="178">
        <v>419.09</v>
      </c>
      <c r="N244" s="178">
        <v>419.09</v>
      </c>
      <c r="O244" s="178">
        <v>419.09</v>
      </c>
      <c r="P244" s="178">
        <v>419.09</v>
      </c>
      <c r="Q244" s="178">
        <v>419.09</v>
      </c>
      <c r="R244" s="178">
        <v>419.09</v>
      </c>
      <c r="S244" s="178">
        <v>419.09</v>
      </c>
      <c r="T244" s="178">
        <v>419.09</v>
      </c>
      <c r="U244" s="178">
        <v>419.09</v>
      </c>
      <c r="V244" s="178">
        <v>419.09</v>
      </c>
      <c r="W244" s="178">
        <v>419.09</v>
      </c>
      <c r="X244" s="178">
        <v>419.09</v>
      </c>
      <c r="Y244" s="178">
        <v>419.09</v>
      </c>
    </row>
    <row r="245" spans="1:25" s="98" customFormat="1" ht="15.75">
      <c r="A245" s="174">
        <v>19</v>
      </c>
      <c r="B245" s="178">
        <v>419.09</v>
      </c>
      <c r="C245" s="178">
        <v>419.09</v>
      </c>
      <c r="D245" s="178">
        <v>419.09</v>
      </c>
      <c r="E245" s="178">
        <v>419.09</v>
      </c>
      <c r="F245" s="178">
        <v>419.09</v>
      </c>
      <c r="G245" s="178">
        <v>419.09</v>
      </c>
      <c r="H245" s="178">
        <v>419.09</v>
      </c>
      <c r="I245" s="178">
        <v>419.09</v>
      </c>
      <c r="J245" s="178">
        <v>419.09</v>
      </c>
      <c r="K245" s="178">
        <v>419.09</v>
      </c>
      <c r="L245" s="178">
        <v>419.09</v>
      </c>
      <c r="M245" s="178">
        <v>419.09</v>
      </c>
      <c r="N245" s="178">
        <v>419.09</v>
      </c>
      <c r="O245" s="178">
        <v>419.09</v>
      </c>
      <c r="P245" s="178">
        <v>419.09</v>
      </c>
      <c r="Q245" s="178">
        <v>419.09</v>
      </c>
      <c r="R245" s="178">
        <v>419.09</v>
      </c>
      <c r="S245" s="178">
        <v>419.09</v>
      </c>
      <c r="T245" s="178">
        <v>419.09</v>
      </c>
      <c r="U245" s="178">
        <v>419.09</v>
      </c>
      <c r="V245" s="178">
        <v>419.09</v>
      </c>
      <c r="W245" s="178">
        <v>419.09</v>
      </c>
      <c r="X245" s="178">
        <v>419.09</v>
      </c>
      <c r="Y245" s="178">
        <v>419.09</v>
      </c>
    </row>
    <row r="246" spans="1:25" s="98" customFormat="1" ht="15.75">
      <c r="A246" s="174">
        <v>20</v>
      </c>
      <c r="B246" s="178">
        <v>419.09</v>
      </c>
      <c r="C246" s="178">
        <v>419.09</v>
      </c>
      <c r="D246" s="178">
        <v>419.09</v>
      </c>
      <c r="E246" s="178">
        <v>419.09</v>
      </c>
      <c r="F246" s="178">
        <v>419.09</v>
      </c>
      <c r="G246" s="178">
        <v>419.09</v>
      </c>
      <c r="H246" s="178">
        <v>419.09</v>
      </c>
      <c r="I246" s="178">
        <v>419.09</v>
      </c>
      <c r="J246" s="178">
        <v>419.09</v>
      </c>
      <c r="K246" s="178">
        <v>419.09</v>
      </c>
      <c r="L246" s="178">
        <v>419.09</v>
      </c>
      <c r="M246" s="178">
        <v>419.09</v>
      </c>
      <c r="N246" s="178">
        <v>419.09</v>
      </c>
      <c r="O246" s="178">
        <v>419.09</v>
      </c>
      <c r="P246" s="178">
        <v>419.09</v>
      </c>
      <c r="Q246" s="178">
        <v>419.09</v>
      </c>
      <c r="R246" s="178">
        <v>419.09</v>
      </c>
      <c r="S246" s="178">
        <v>419.09</v>
      </c>
      <c r="T246" s="178">
        <v>419.09</v>
      </c>
      <c r="U246" s="178">
        <v>419.09</v>
      </c>
      <c r="V246" s="178">
        <v>419.09</v>
      </c>
      <c r="W246" s="178">
        <v>419.09</v>
      </c>
      <c r="X246" s="178">
        <v>419.09</v>
      </c>
      <c r="Y246" s="178">
        <v>419.09</v>
      </c>
    </row>
    <row r="247" spans="1:25" s="98" customFormat="1" ht="15.75">
      <c r="A247" s="174">
        <v>21</v>
      </c>
      <c r="B247" s="178">
        <v>419.09</v>
      </c>
      <c r="C247" s="178">
        <v>419.09</v>
      </c>
      <c r="D247" s="178">
        <v>419.09</v>
      </c>
      <c r="E247" s="178">
        <v>419.09</v>
      </c>
      <c r="F247" s="178">
        <v>419.09</v>
      </c>
      <c r="G247" s="178">
        <v>419.09</v>
      </c>
      <c r="H247" s="178">
        <v>419.09</v>
      </c>
      <c r="I247" s="178">
        <v>419.09</v>
      </c>
      <c r="J247" s="178">
        <v>419.09</v>
      </c>
      <c r="K247" s="178">
        <v>419.09</v>
      </c>
      <c r="L247" s="178">
        <v>419.09</v>
      </c>
      <c r="M247" s="178">
        <v>419.09</v>
      </c>
      <c r="N247" s="178">
        <v>419.09</v>
      </c>
      <c r="O247" s="178">
        <v>419.09</v>
      </c>
      <c r="P247" s="178">
        <v>419.09</v>
      </c>
      <c r="Q247" s="178">
        <v>419.09</v>
      </c>
      <c r="R247" s="178">
        <v>419.09</v>
      </c>
      <c r="S247" s="178">
        <v>419.09</v>
      </c>
      <c r="T247" s="178">
        <v>419.09</v>
      </c>
      <c r="U247" s="178">
        <v>419.09</v>
      </c>
      <c r="V247" s="178">
        <v>419.09</v>
      </c>
      <c r="W247" s="178">
        <v>419.09</v>
      </c>
      <c r="X247" s="178">
        <v>419.09</v>
      </c>
      <c r="Y247" s="178">
        <v>419.09</v>
      </c>
    </row>
    <row r="248" spans="1:25" s="98" customFormat="1" ht="15.75">
      <c r="A248" s="174">
        <v>22</v>
      </c>
      <c r="B248" s="178">
        <v>419.09</v>
      </c>
      <c r="C248" s="178">
        <v>419.09</v>
      </c>
      <c r="D248" s="178">
        <v>419.09</v>
      </c>
      <c r="E248" s="178">
        <v>419.09</v>
      </c>
      <c r="F248" s="178">
        <v>419.09</v>
      </c>
      <c r="G248" s="178">
        <v>419.09</v>
      </c>
      <c r="H248" s="178">
        <v>419.09</v>
      </c>
      <c r="I248" s="178">
        <v>419.09</v>
      </c>
      <c r="J248" s="178">
        <v>419.09</v>
      </c>
      <c r="K248" s="178">
        <v>419.09</v>
      </c>
      <c r="L248" s="178">
        <v>419.09</v>
      </c>
      <c r="M248" s="178">
        <v>419.09</v>
      </c>
      <c r="N248" s="178">
        <v>419.09</v>
      </c>
      <c r="O248" s="178">
        <v>419.09</v>
      </c>
      <c r="P248" s="178">
        <v>419.09</v>
      </c>
      <c r="Q248" s="178">
        <v>419.09</v>
      </c>
      <c r="R248" s="178">
        <v>419.09</v>
      </c>
      <c r="S248" s="178">
        <v>419.09</v>
      </c>
      <c r="T248" s="178">
        <v>419.09</v>
      </c>
      <c r="U248" s="178">
        <v>419.09</v>
      </c>
      <c r="V248" s="178">
        <v>419.09</v>
      </c>
      <c r="W248" s="178">
        <v>419.09</v>
      </c>
      <c r="X248" s="178">
        <v>419.09</v>
      </c>
      <c r="Y248" s="178">
        <v>419.09</v>
      </c>
    </row>
    <row r="249" spans="1:25" s="98" customFormat="1" ht="15.75">
      <c r="A249" s="174">
        <v>23</v>
      </c>
      <c r="B249" s="178">
        <v>419.09</v>
      </c>
      <c r="C249" s="178">
        <v>419.09</v>
      </c>
      <c r="D249" s="178">
        <v>419.09</v>
      </c>
      <c r="E249" s="178">
        <v>419.09</v>
      </c>
      <c r="F249" s="178">
        <v>419.09</v>
      </c>
      <c r="G249" s="178">
        <v>419.09</v>
      </c>
      <c r="H249" s="178">
        <v>419.09</v>
      </c>
      <c r="I249" s="178">
        <v>419.09</v>
      </c>
      <c r="J249" s="178">
        <v>419.09</v>
      </c>
      <c r="K249" s="178">
        <v>419.09</v>
      </c>
      <c r="L249" s="178">
        <v>419.09</v>
      </c>
      <c r="M249" s="178">
        <v>419.09</v>
      </c>
      <c r="N249" s="178">
        <v>419.09</v>
      </c>
      <c r="O249" s="178">
        <v>419.09</v>
      </c>
      <c r="P249" s="178">
        <v>419.09</v>
      </c>
      <c r="Q249" s="178">
        <v>419.09</v>
      </c>
      <c r="R249" s="178">
        <v>419.09</v>
      </c>
      <c r="S249" s="178">
        <v>419.09</v>
      </c>
      <c r="T249" s="178">
        <v>419.09</v>
      </c>
      <c r="U249" s="178">
        <v>419.09</v>
      </c>
      <c r="V249" s="178">
        <v>419.09</v>
      </c>
      <c r="W249" s="178">
        <v>419.09</v>
      </c>
      <c r="X249" s="178">
        <v>419.09</v>
      </c>
      <c r="Y249" s="178">
        <v>419.09</v>
      </c>
    </row>
    <row r="250" spans="1:25" s="98" customFormat="1" ht="15.75">
      <c r="A250" s="174">
        <v>24</v>
      </c>
      <c r="B250" s="178">
        <v>419.09</v>
      </c>
      <c r="C250" s="178">
        <v>419.09</v>
      </c>
      <c r="D250" s="178">
        <v>419.09</v>
      </c>
      <c r="E250" s="178">
        <v>419.09</v>
      </c>
      <c r="F250" s="178">
        <v>419.09</v>
      </c>
      <c r="G250" s="178">
        <v>419.09</v>
      </c>
      <c r="H250" s="178">
        <v>419.09</v>
      </c>
      <c r="I250" s="178">
        <v>419.09</v>
      </c>
      <c r="J250" s="178">
        <v>419.09</v>
      </c>
      <c r="K250" s="178">
        <v>419.09</v>
      </c>
      <c r="L250" s="178">
        <v>419.09</v>
      </c>
      <c r="M250" s="178">
        <v>419.09</v>
      </c>
      <c r="N250" s="178">
        <v>419.09</v>
      </c>
      <c r="O250" s="178">
        <v>419.09</v>
      </c>
      <c r="P250" s="178">
        <v>419.09</v>
      </c>
      <c r="Q250" s="178">
        <v>419.09</v>
      </c>
      <c r="R250" s="178">
        <v>419.09</v>
      </c>
      <c r="S250" s="178">
        <v>419.09</v>
      </c>
      <c r="T250" s="178">
        <v>419.09</v>
      </c>
      <c r="U250" s="178">
        <v>419.09</v>
      </c>
      <c r="V250" s="178">
        <v>419.09</v>
      </c>
      <c r="W250" s="178">
        <v>419.09</v>
      </c>
      <c r="X250" s="178">
        <v>419.09</v>
      </c>
      <c r="Y250" s="178">
        <v>419.09</v>
      </c>
    </row>
    <row r="251" spans="1:25" s="98" customFormat="1" ht="15.75">
      <c r="A251" s="174">
        <v>25</v>
      </c>
      <c r="B251" s="178">
        <v>419.09</v>
      </c>
      <c r="C251" s="178">
        <v>419.09</v>
      </c>
      <c r="D251" s="178">
        <v>419.09</v>
      </c>
      <c r="E251" s="178">
        <v>419.09</v>
      </c>
      <c r="F251" s="178">
        <v>419.09</v>
      </c>
      <c r="G251" s="178">
        <v>419.09</v>
      </c>
      <c r="H251" s="178">
        <v>419.09</v>
      </c>
      <c r="I251" s="178">
        <v>419.09</v>
      </c>
      <c r="J251" s="178">
        <v>419.09</v>
      </c>
      <c r="K251" s="178">
        <v>419.09</v>
      </c>
      <c r="L251" s="178">
        <v>419.09</v>
      </c>
      <c r="M251" s="178">
        <v>419.09</v>
      </c>
      <c r="N251" s="178">
        <v>419.09</v>
      </c>
      <c r="O251" s="178">
        <v>419.09</v>
      </c>
      <c r="P251" s="178">
        <v>419.09</v>
      </c>
      <c r="Q251" s="178">
        <v>419.09</v>
      </c>
      <c r="R251" s="178">
        <v>419.09</v>
      </c>
      <c r="S251" s="178">
        <v>419.09</v>
      </c>
      <c r="T251" s="178">
        <v>419.09</v>
      </c>
      <c r="U251" s="178">
        <v>419.09</v>
      </c>
      <c r="V251" s="178">
        <v>419.09</v>
      </c>
      <c r="W251" s="178">
        <v>419.09</v>
      </c>
      <c r="X251" s="178">
        <v>419.09</v>
      </c>
      <c r="Y251" s="178">
        <v>419.09</v>
      </c>
    </row>
    <row r="252" spans="1:25" s="98" customFormat="1" ht="15.75">
      <c r="A252" s="174">
        <v>26</v>
      </c>
      <c r="B252" s="178">
        <v>419.09</v>
      </c>
      <c r="C252" s="178">
        <v>419.09</v>
      </c>
      <c r="D252" s="178">
        <v>419.09</v>
      </c>
      <c r="E252" s="178">
        <v>419.09</v>
      </c>
      <c r="F252" s="178">
        <v>419.09</v>
      </c>
      <c r="G252" s="178">
        <v>419.09</v>
      </c>
      <c r="H252" s="178">
        <v>419.09</v>
      </c>
      <c r="I252" s="178">
        <v>419.09</v>
      </c>
      <c r="J252" s="178">
        <v>419.09</v>
      </c>
      <c r="K252" s="178">
        <v>419.09</v>
      </c>
      <c r="L252" s="178">
        <v>419.09</v>
      </c>
      <c r="M252" s="178">
        <v>419.09</v>
      </c>
      <c r="N252" s="178">
        <v>419.09</v>
      </c>
      <c r="O252" s="178">
        <v>419.09</v>
      </c>
      <c r="P252" s="178">
        <v>419.09</v>
      </c>
      <c r="Q252" s="178">
        <v>419.09</v>
      </c>
      <c r="R252" s="178">
        <v>419.09</v>
      </c>
      <c r="S252" s="178">
        <v>419.09</v>
      </c>
      <c r="T252" s="178">
        <v>419.09</v>
      </c>
      <c r="U252" s="178">
        <v>419.09</v>
      </c>
      <c r="V252" s="178">
        <v>419.09</v>
      </c>
      <c r="W252" s="178">
        <v>419.09</v>
      </c>
      <c r="X252" s="178">
        <v>419.09</v>
      </c>
      <c r="Y252" s="178">
        <v>419.09</v>
      </c>
    </row>
    <row r="253" spans="1:25" s="98" customFormat="1" ht="15.75">
      <c r="A253" s="174">
        <v>27</v>
      </c>
      <c r="B253" s="178">
        <v>419.09</v>
      </c>
      <c r="C253" s="178">
        <v>419.09</v>
      </c>
      <c r="D253" s="178">
        <v>419.09</v>
      </c>
      <c r="E253" s="178">
        <v>419.09</v>
      </c>
      <c r="F253" s="178">
        <v>419.09</v>
      </c>
      <c r="G253" s="178">
        <v>419.09</v>
      </c>
      <c r="H253" s="178">
        <v>419.09</v>
      </c>
      <c r="I253" s="178">
        <v>419.09</v>
      </c>
      <c r="J253" s="178">
        <v>419.09</v>
      </c>
      <c r="K253" s="178">
        <v>419.09</v>
      </c>
      <c r="L253" s="178">
        <v>419.09</v>
      </c>
      <c r="M253" s="178">
        <v>419.09</v>
      </c>
      <c r="N253" s="178">
        <v>419.09</v>
      </c>
      <c r="O253" s="178">
        <v>419.09</v>
      </c>
      <c r="P253" s="178">
        <v>419.09</v>
      </c>
      <c r="Q253" s="178">
        <v>419.09</v>
      </c>
      <c r="R253" s="178">
        <v>419.09</v>
      </c>
      <c r="S253" s="178">
        <v>419.09</v>
      </c>
      <c r="T253" s="178">
        <v>419.09</v>
      </c>
      <c r="U253" s="178">
        <v>419.09</v>
      </c>
      <c r="V253" s="178">
        <v>419.09</v>
      </c>
      <c r="W253" s="178">
        <v>419.09</v>
      </c>
      <c r="X253" s="178">
        <v>419.09</v>
      </c>
      <c r="Y253" s="178">
        <v>419.09</v>
      </c>
    </row>
    <row r="254" spans="1:25" s="98" customFormat="1" ht="15.75">
      <c r="A254" s="174">
        <v>28</v>
      </c>
      <c r="B254" s="178">
        <v>419.09</v>
      </c>
      <c r="C254" s="178">
        <v>419.09</v>
      </c>
      <c r="D254" s="178">
        <v>419.09</v>
      </c>
      <c r="E254" s="178">
        <v>419.09</v>
      </c>
      <c r="F254" s="178">
        <v>419.09</v>
      </c>
      <c r="G254" s="178">
        <v>419.09</v>
      </c>
      <c r="H254" s="178">
        <v>419.09</v>
      </c>
      <c r="I254" s="178">
        <v>419.09</v>
      </c>
      <c r="J254" s="178">
        <v>419.09</v>
      </c>
      <c r="K254" s="178">
        <v>419.09</v>
      </c>
      <c r="L254" s="178">
        <v>419.09</v>
      </c>
      <c r="M254" s="178">
        <v>419.09</v>
      </c>
      <c r="N254" s="178">
        <v>419.09</v>
      </c>
      <c r="O254" s="178">
        <v>419.09</v>
      </c>
      <c r="P254" s="178">
        <v>419.09</v>
      </c>
      <c r="Q254" s="178">
        <v>419.09</v>
      </c>
      <c r="R254" s="178">
        <v>419.09</v>
      </c>
      <c r="S254" s="178">
        <v>419.09</v>
      </c>
      <c r="T254" s="178">
        <v>419.09</v>
      </c>
      <c r="U254" s="178">
        <v>419.09</v>
      </c>
      <c r="V254" s="178">
        <v>419.09</v>
      </c>
      <c r="W254" s="178">
        <v>419.09</v>
      </c>
      <c r="X254" s="178">
        <v>419.09</v>
      </c>
      <c r="Y254" s="178">
        <v>419.09</v>
      </c>
    </row>
    <row r="255" spans="1:25" s="98" customFormat="1" ht="15.75">
      <c r="A255" s="174">
        <v>29</v>
      </c>
      <c r="B255" s="178">
        <v>419.09</v>
      </c>
      <c r="C255" s="178">
        <v>419.09</v>
      </c>
      <c r="D255" s="178">
        <v>419.09</v>
      </c>
      <c r="E255" s="178">
        <v>419.09</v>
      </c>
      <c r="F255" s="178">
        <v>419.09</v>
      </c>
      <c r="G255" s="178">
        <v>419.09</v>
      </c>
      <c r="H255" s="178">
        <v>419.09</v>
      </c>
      <c r="I255" s="178">
        <v>419.09</v>
      </c>
      <c r="J255" s="178">
        <v>419.09</v>
      </c>
      <c r="K255" s="178">
        <v>419.09</v>
      </c>
      <c r="L255" s="178">
        <v>419.09</v>
      </c>
      <c r="M255" s="178">
        <v>419.09</v>
      </c>
      <c r="N255" s="178">
        <v>419.09</v>
      </c>
      <c r="O255" s="178">
        <v>419.09</v>
      </c>
      <c r="P255" s="178">
        <v>419.09</v>
      </c>
      <c r="Q255" s="178">
        <v>419.09</v>
      </c>
      <c r="R255" s="178">
        <v>419.09</v>
      </c>
      <c r="S255" s="178">
        <v>419.09</v>
      </c>
      <c r="T255" s="178">
        <v>419.09</v>
      </c>
      <c r="U255" s="178">
        <v>419.09</v>
      </c>
      <c r="V255" s="178">
        <v>419.09</v>
      </c>
      <c r="W255" s="178">
        <v>419.09</v>
      </c>
      <c r="X255" s="178">
        <v>419.09</v>
      </c>
      <c r="Y255" s="178">
        <v>419.09</v>
      </c>
    </row>
    <row r="256" spans="1:25" s="98" customFormat="1" ht="15.75">
      <c r="A256" s="174">
        <v>30</v>
      </c>
      <c r="B256" s="178">
        <v>419.09</v>
      </c>
      <c r="C256" s="178">
        <v>419.09</v>
      </c>
      <c r="D256" s="178">
        <v>419.09</v>
      </c>
      <c r="E256" s="178">
        <v>419.09</v>
      </c>
      <c r="F256" s="178">
        <v>419.09</v>
      </c>
      <c r="G256" s="178">
        <v>419.09</v>
      </c>
      <c r="H256" s="178">
        <v>419.09</v>
      </c>
      <c r="I256" s="178">
        <v>419.09</v>
      </c>
      <c r="J256" s="178">
        <v>419.09</v>
      </c>
      <c r="K256" s="178">
        <v>419.09</v>
      </c>
      <c r="L256" s="178">
        <v>419.09</v>
      </c>
      <c r="M256" s="178">
        <v>419.09</v>
      </c>
      <c r="N256" s="178">
        <v>419.09</v>
      </c>
      <c r="O256" s="178">
        <v>419.09</v>
      </c>
      <c r="P256" s="178">
        <v>419.09</v>
      </c>
      <c r="Q256" s="178">
        <v>419.09</v>
      </c>
      <c r="R256" s="178">
        <v>419.09</v>
      </c>
      <c r="S256" s="178">
        <v>419.09</v>
      </c>
      <c r="T256" s="178">
        <v>419.09</v>
      </c>
      <c r="U256" s="178">
        <v>419.09</v>
      </c>
      <c r="V256" s="178">
        <v>419.09</v>
      </c>
      <c r="W256" s="178">
        <v>419.09</v>
      </c>
      <c r="X256" s="178">
        <v>419.09</v>
      </c>
      <c r="Y256" s="178">
        <v>419.09</v>
      </c>
    </row>
    <row r="257" spans="1:25" s="98" customFormat="1" ht="15.75" hidden="1" outlineLevel="1">
      <c r="A257" s="174">
        <v>31</v>
      </c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</row>
    <row r="258" ht="15.75" collapsed="1"/>
    <row r="259" spans="1:25" s="98" customFormat="1" ht="18.75" hidden="1">
      <c r="A259" s="171" t="s">
        <v>28</v>
      </c>
      <c r="B259" s="172" t="s">
        <v>149</v>
      </c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</row>
    <row r="260" spans="1:25" s="98" customFormat="1" ht="15.75" hidden="1">
      <c r="A260" s="171"/>
      <c r="B260" s="173" t="s">
        <v>29</v>
      </c>
      <c r="C260" s="173" t="s">
        <v>30</v>
      </c>
      <c r="D260" s="173" t="s">
        <v>31</v>
      </c>
      <c r="E260" s="173" t="s">
        <v>32</v>
      </c>
      <c r="F260" s="173" t="s">
        <v>33</v>
      </c>
      <c r="G260" s="173" t="s">
        <v>34</v>
      </c>
      <c r="H260" s="173" t="s">
        <v>35</v>
      </c>
      <c r="I260" s="173" t="s">
        <v>36</v>
      </c>
      <c r="J260" s="173" t="s">
        <v>37</v>
      </c>
      <c r="K260" s="173" t="s">
        <v>38</v>
      </c>
      <c r="L260" s="173" t="s">
        <v>39</v>
      </c>
      <c r="M260" s="173" t="s">
        <v>40</v>
      </c>
      <c r="N260" s="173" t="s">
        <v>41</v>
      </c>
      <c r="O260" s="173" t="s">
        <v>42</v>
      </c>
      <c r="P260" s="173" t="s">
        <v>43</v>
      </c>
      <c r="Q260" s="173" t="s">
        <v>44</v>
      </c>
      <c r="R260" s="173" t="s">
        <v>45</v>
      </c>
      <c r="S260" s="173" t="s">
        <v>46</v>
      </c>
      <c r="T260" s="173" t="s">
        <v>47</v>
      </c>
      <c r="U260" s="173" t="s">
        <v>48</v>
      </c>
      <c r="V260" s="173" t="s">
        <v>49</v>
      </c>
      <c r="W260" s="173" t="s">
        <v>50</v>
      </c>
      <c r="X260" s="173" t="s">
        <v>51</v>
      </c>
      <c r="Y260" s="173" t="s">
        <v>52</v>
      </c>
    </row>
    <row r="261" spans="1:25" s="98" customFormat="1" ht="15.75" hidden="1">
      <c r="A261" s="174">
        <v>1</v>
      </c>
      <c r="B261" s="178">
        <v>0</v>
      </c>
      <c r="C261" s="178">
        <v>0</v>
      </c>
      <c r="D261" s="178">
        <v>0</v>
      </c>
      <c r="E261" s="178">
        <v>0</v>
      </c>
      <c r="F261" s="178">
        <v>0</v>
      </c>
      <c r="G261" s="178">
        <v>0</v>
      </c>
      <c r="H261" s="178">
        <v>0</v>
      </c>
      <c r="I261" s="178">
        <v>0</v>
      </c>
      <c r="J261" s="178">
        <v>0</v>
      </c>
      <c r="K261" s="178">
        <v>0</v>
      </c>
      <c r="L261" s="178">
        <v>0</v>
      </c>
      <c r="M261" s="178">
        <v>0</v>
      </c>
      <c r="N261" s="178">
        <v>0</v>
      </c>
      <c r="O261" s="178">
        <v>0</v>
      </c>
      <c r="P261" s="178">
        <v>0</v>
      </c>
      <c r="Q261" s="178">
        <v>0</v>
      </c>
      <c r="R261" s="178">
        <v>0</v>
      </c>
      <c r="S261" s="178">
        <v>0</v>
      </c>
      <c r="T261" s="178">
        <v>0</v>
      </c>
      <c r="U261" s="178">
        <v>0</v>
      </c>
      <c r="V261" s="178">
        <v>0</v>
      </c>
      <c r="W261" s="178">
        <v>0</v>
      </c>
      <c r="X261" s="178">
        <v>0</v>
      </c>
      <c r="Y261" s="178">
        <v>0</v>
      </c>
    </row>
    <row r="262" spans="1:25" s="98" customFormat="1" ht="15.75" hidden="1">
      <c r="A262" s="174">
        <v>2</v>
      </c>
      <c r="B262" s="178">
        <v>0</v>
      </c>
      <c r="C262" s="178">
        <v>0</v>
      </c>
      <c r="D262" s="178">
        <v>0</v>
      </c>
      <c r="E262" s="178">
        <v>0</v>
      </c>
      <c r="F262" s="178">
        <v>0</v>
      </c>
      <c r="G262" s="178">
        <v>0</v>
      </c>
      <c r="H262" s="178">
        <v>0</v>
      </c>
      <c r="I262" s="178">
        <v>0</v>
      </c>
      <c r="J262" s="178">
        <v>0</v>
      </c>
      <c r="K262" s="178">
        <v>0</v>
      </c>
      <c r="L262" s="178">
        <v>0</v>
      </c>
      <c r="M262" s="178">
        <v>0</v>
      </c>
      <c r="N262" s="178">
        <v>0</v>
      </c>
      <c r="O262" s="178">
        <v>0</v>
      </c>
      <c r="P262" s="178">
        <v>0</v>
      </c>
      <c r="Q262" s="178">
        <v>0</v>
      </c>
      <c r="R262" s="178">
        <v>0</v>
      </c>
      <c r="S262" s="178">
        <v>0</v>
      </c>
      <c r="T262" s="178">
        <v>0</v>
      </c>
      <c r="U262" s="178">
        <v>0</v>
      </c>
      <c r="V262" s="178">
        <v>0</v>
      </c>
      <c r="W262" s="178">
        <v>0</v>
      </c>
      <c r="X262" s="178">
        <v>0</v>
      </c>
      <c r="Y262" s="178">
        <v>0</v>
      </c>
    </row>
    <row r="263" spans="1:25" s="98" customFormat="1" ht="15.75" hidden="1">
      <c r="A263" s="174">
        <v>3</v>
      </c>
      <c r="B263" s="178">
        <v>0</v>
      </c>
      <c r="C263" s="178">
        <v>0</v>
      </c>
      <c r="D263" s="178">
        <v>0</v>
      </c>
      <c r="E263" s="178">
        <v>0</v>
      </c>
      <c r="F263" s="178">
        <v>0</v>
      </c>
      <c r="G263" s="178">
        <v>0</v>
      </c>
      <c r="H263" s="178">
        <v>0</v>
      </c>
      <c r="I263" s="178">
        <v>0</v>
      </c>
      <c r="J263" s="178">
        <v>0</v>
      </c>
      <c r="K263" s="178">
        <v>0</v>
      </c>
      <c r="L263" s="178">
        <v>0</v>
      </c>
      <c r="M263" s="178">
        <v>0</v>
      </c>
      <c r="N263" s="178">
        <v>0</v>
      </c>
      <c r="O263" s="178">
        <v>0</v>
      </c>
      <c r="P263" s="178">
        <v>0</v>
      </c>
      <c r="Q263" s="178">
        <v>0</v>
      </c>
      <c r="R263" s="178">
        <v>0</v>
      </c>
      <c r="S263" s="178">
        <v>0</v>
      </c>
      <c r="T263" s="178">
        <v>0</v>
      </c>
      <c r="U263" s="178">
        <v>0</v>
      </c>
      <c r="V263" s="178">
        <v>0</v>
      </c>
      <c r="W263" s="178">
        <v>0</v>
      </c>
      <c r="X263" s="178">
        <v>0</v>
      </c>
      <c r="Y263" s="178">
        <v>0</v>
      </c>
    </row>
    <row r="264" spans="1:25" s="98" customFormat="1" ht="15.75" hidden="1">
      <c r="A264" s="174">
        <v>4</v>
      </c>
      <c r="B264" s="178">
        <v>0</v>
      </c>
      <c r="C264" s="178">
        <v>0</v>
      </c>
      <c r="D264" s="178">
        <v>0</v>
      </c>
      <c r="E264" s="178">
        <v>0</v>
      </c>
      <c r="F264" s="178">
        <v>0</v>
      </c>
      <c r="G264" s="178">
        <v>0</v>
      </c>
      <c r="H264" s="178">
        <v>0</v>
      </c>
      <c r="I264" s="178">
        <v>0</v>
      </c>
      <c r="J264" s="178">
        <v>0</v>
      </c>
      <c r="K264" s="178">
        <v>0</v>
      </c>
      <c r="L264" s="178">
        <v>0</v>
      </c>
      <c r="M264" s="178">
        <v>0</v>
      </c>
      <c r="N264" s="178">
        <v>0</v>
      </c>
      <c r="O264" s="178">
        <v>0</v>
      </c>
      <c r="P264" s="178">
        <v>0</v>
      </c>
      <c r="Q264" s="178">
        <v>0</v>
      </c>
      <c r="R264" s="178">
        <v>0</v>
      </c>
      <c r="S264" s="178">
        <v>0</v>
      </c>
      <c r="T264" s="178">
        <v>0</v>
      </c>
      <c r="U264" s="178">
        <v>0</v>
      </c>
      <c r="V264" s="178">
        <v>0</v>
      </c>
      <c r="W264" s="178">
        <v>0</v>
      </c>
      <c r="X264" s="178">
        <v>0</v>
      </c>
      <c r="Y264" s="178">
        <v>0</v>
      </c>
    </row>
    <row r="265" spans="1:25" s="98" customFormat="1" ht="15.75" hidden="1">
      <c r="A265" s="174">
        <v>5</v>
      </c>
      <c r="B265" s="178">
        <v>0</v>
      </c>
      <c r="C265" s="178">
        <v>0</v>
      </c>
      <c r="D265" s="178">
        <v>0</v>
      </c>
      <c r="E265" s="178">
        <v>0</v>
      </c>
      <c r="F265" s="178">
        <v>0</v>
      </c>
      <c r="G265" s="178">
        <v>0</v>
      </c>
      <c r="H265" s="178">
        <v>0</v>
      </c>
      <c r="I265" s="178">
        <v>0</v>
      </c>
      <c r="J265" s="178">
        <v>0</v>
      </c>
      <c r="K265" s="178">
        <v>0</v>
      </c>
      <c r="L265" s="178">
        <v>0</v>
      </c>
      <c r="M265" s="178">
        <v>0</v>
      </c>
      <c r="N265" s="178">
        <v>0</v>
      </c>
      <c r="O265" s="178">
        <v>0</v>
      </c>
      <c r="P265" s="178">
        <v>0</v>
      </c>
      <c r="Q265" s="178">
        <v>0</v>
      </c>
      <c r="R265" s="178">
        <v>0</v>
      </c>
      <c r="S265" s="178">
        <v>0</v>
      </c>
      <c r="T265" s="178">
        <v>0</v>
      </c>
      <c r="U265" s="178">
        <v>0</v>
      </c>
      <c r="V265" s="178">
        <v>0</v>
      </c>
      <c r="W265" s="178">
        <v>0</v>
      </c>
      <c r="X265" s="178">
        <v>0</v>
      </c>
      <c r="Y265" s="178">
        <v>0</v>
      </c>
    </row>
    <row r="266" spans="1:25" s="98" customFormat="1" ht="15.75" hidden="1">
      <c r="A266" s="174">
        <v>6</v>
      </c>
      <c r="B266" s="178">
        <v>0</v>
      </c>
      <c r="C266" s="178">
        <v>0</v>
      </c>
      <c r="D266" s="178">
        <v>0</v>
      </c>
      <c r="E266" s="178">
        <v>0</v>
      </c>
      <c r="F266" s="178">
        <v>0</v>
      </c>
      <c r="G266" s="178">
        <v>0</v>
      </c>
      <c r="H266" s="178">
        <v>0</v>
      </c>
      <c r="I266" s="178">
        <v>0</v>
      </c>
      <c r="J266" s="178">
        <v>0</v>
      </c>
      <c r="K266" s="178">
        <v>0</v>
      </c>
      <c r="L266" s="178">
        <v>0</v>
      </c>
      <c r="M266" s="178">
        <v>0</v>
      </c>
      <c r="N266" s="178">
        <v>0</v>
      </c>
      <c r="O266" s="178">
        <v>0</v>
      </c>
      <c r="P266" s="178">
        <v>0</v>
      </c>
      <c r="Q266" s="178">
        <v>0</v>
      </c>
      <c r="R266" s="178">
        <v>0</v>
      </c>
      <c r="S266" s="178">
        <v>0</v>
      </c>
      <c r="T266" s="178">
        <v>0</v>
      </c>
      <c r="U266" s="178">
        <v>0</v>
      </c>
      <c r="V266" s="178">
        <v>0</v>
      </c>
      <c r="W266" s="178">
        <v>0</v>
      </c>
      <c r="X266" s="178">
        <v>0</v>
      </c>
      <c r="Y266" s="178">
        <v>0</v>
      </c>
    </row>
    <row r="267" spans="1:25" s="98" customFormat="1" ht="15.75" hidden="1">
      <c r="A267" s="174">
        <v>7</v>
      </c>
      <c r="B267" s="178">
        <v>0</v>
      </c>
      <c r="C267" s="178">
        <v>0</v>
      </c>
      <c r="D267" s="178">
        <v>0</v>
      </c>
      <c r="E267" s="178">
        <v>0</v>
      </c>
      <c r="F267" s="178">
        <v>0</v>
      </c>
      <c r="G267" s="178">
        <v>0</v>
      </c>
      <c r="H267" s="178">
        <v>0</v>
      </c>
      <c r="I267" s="178">
        <v>0</v>
      </c>
      <c r="J267" s="178">
        <v>0</v>
      </c>
      <c r="K267" s="178">
        <v>0</v>
      </c>
      <c r="L267" s="178">
        <v>0</v>
      </c>
      <c r="M267" s="178">
        <v>0</v>
      </c>
      <c r="N267" s="178">
        <v>0</v>
      </c>
      <c r="O267" s="178">
        <v>0</v>
      </c>
      <c r="P267" s="178">
        <v>0</v>
      </c>
      <c r="Q267" s="178">
        <v>0</v>
      </c>
      <c r="R267" s="178">
        <v>0</v>
      </c>
      <c r="S267" s="178">
        <v>0</v>
      </c>
      <c r="T267" s="178">
        <v>0</v>
      </c>
      <c r="U267" s="178">
        <v>0</v>
      </c>
      <c r="V267" s="178">
        <v>0</v>
      </c>
      <c r="W267" s="178">
        <v>0</v>
      </c>
      <c r="X267" s="178">
        <v>0</v>
      </c>
      <c r="Y267" s="178">
        <v>0</v>
      </c>
    </row>
    <row r="268" spans="1:25" s="98" customFormat="1" ht="15.75" hidden="1">
      <c r="A268" s="174">
        <v>8</v>
      </c>
      <c r="B268" s="178">
        <v>0</v>
      </c>
      <c r="C268" s="178">
        <v>0</v>
      </c>
      <c r="D268" s="178">
        <v>0</v>
      </c>
      <c r="E268" s="178">
        <v>0</v>
      </c>
      <c r="F268" s="178">
        <v>0</v>
      </c>
      <c r="G268" s="178">
        <v>0</v>
      </c>
      <c r="H268" s="178">
        <v>0</v>
      </c>
      <c r="I268" s="178">
        <v>0</v>
      </c>
      <c r="J268" s="178">
        <v>0</v>
      </c>
      <c r="K268" s="178">
        <v>0</v>
      </c>
      <c r="L268" s="178">
        <v>0</v>
      </c>
      <c r="M268" s="178">
        <v>0</v>
      </c>
      <c r="N268" s="178">
        <v>0</v>
      </c>
      <c r="O268" s="178">
        <v>0</v>
      </c>
      <c r="P268" s="178">
        <v>0</v>
      </c>
      <c r="Q268" s="178">
        <v>0</v>
      </c>
      <c r="R268" s="178">
        <v>0</v>
      </c>
      <c r="S268" s="178">
        <v>0</v>
      </c>
      <c r="T268" s="178">
        <v>0</v>
      </c>
      <c r="U268" s="178">
        <v>0</v>
      </c>
      <c r="V268" s="178">
        <v>0</v>
      </c>
      <c r="W268" s="178">
        <v>0</v>
      </c>
      <c r="X268" s="178">
        <v>0</v>
      </c>
      <c r="Y268" s="178">
        <v>0</v>
      </c>
    </row>
    <row r="269" spans="1:25" s="98" customFormat="1" ht="15.75" hidden="1">
      <c r="A269" s="174">
        <v>9</v>
      </c>
      <c r="B269" s="178">
        <v>0</v>
      </c>
      <c r="C269" s="178">
        <v>0</v>
      </c>
      <c r="D269" s="178">
        <v>0</v>
      </c>
      <c r="E269" s="178">
        <v>0</v>
      </c>
      <c r="F269" s="178">
        <v>0</v>
      </c>
      <c r="G269" s="178">
        <v>0</v>
      </c>
      <c r="H269" s="178">
        <v>0</v>
      </c>
      <c r="I269" s="178">
        <v>0</v>
      </c>
      <c r="J269" s="178">
        <v>0</v>
      </c>
      <c r="K269" s="178">
        <v>0</v>
      </c>
      <c r="L269" s="178">
        <v>0</v>
      </c>
      <c r="M269" s="178">
        <v>0</v>
      </c>
      <c r="N269" s="178">
        <v>0</v>
      </c>
      <c r="O269" s="178">
        <v>0</v>
      </c>
      <c r="P269" s="178">
        <v>0</v>
      </c>
      <c r="Q269" s="178">
        <v>0</v>
      </c>
      <c r="R269" s="178">
        <v>0</v>
      </c>
      <c r="S269" s="178">
        <v>0</v>
      </c>
      <c r="T269" s="178">
        <v>0</v>
      </c>
      <c r="U269" s="178">
        <v>0</v>
      </c>
      <c r="V269" s="178">
        <v>0</v>
      </c>
      <c r="W269" s="178">
        <v>0</v>
      </c>
      <c r="X269" s="178">
        <v>0</v>
      </c>
      <c r="Y269" s="178">
        <v>0</v>
      </c>
    </row>
    <row r="270" spans="1:25" s="98" customFormat="1" ht="15.75" hidden="1">
      <c r="A270" s="174">
        <v>10</v>
      </c>
      <c r="B270" s="178">
        <v>0</v>
      </c>
      <c r="C270" s="178">
        <v>0</v>
      </c>
      <c r="D270" s="178">
        <v>0</v>
      </c>
      <c r="E270" s="178">
        <v>0</v>
      </c>
      <c r="F270" s="178">
        <v>0</v>
      </c>
      <c r="G270" s="178">
        <v>0</v>
      </c>
      <c r="H270" s="178">
        <v>0</v>
      </c>
      <c r="I270" s="178">
        <v>0</v>
      </c>
      <c r="J270" s="178">
        <v>0</v>
      </c>
      <c r="K270" s="178">
        <v>0</v>
      </c>
      <c r="L270" s="178">
        <v>0</v>
      </c>
      <c r="M270" s="178">
        <v>0</v>
      </c>
      <c r="N270" s="178">
        <v>0</v>
      </c>
      <c r="O270" s="178">
        <v>0</v>
      </c>
      <c r="P270" s="178">
        <v>0</v>
      </c>
      <c r="Q270" s="178">
        <v>0</v>
      </c>
      <c r="R270" s="178">
        <v>0</v>
      </c>
      <c r="S270" s="178">
        <v>0</v>
      </c>
      <c r="T270" s="178">
        <v>0</v>
      </c>
      <c r="U270" s="178">
        <v>0</v>
      </c>
      <c r="V270" s="178">
        <v>0</v>
      </c>
      <c r="W270" s="178">
        <v>0</v>
      </c>
      <c r="X270" s="178">
        <v>0</v>
      </c>
      <c r="Y270" s="178">
        <v>0</v>
      </c>
    </row>
    <row r="271" spans="1:25" s="98" customFormat="1" ht="15.75" hidden="1">
      <c r="A271" s="174">
        <v>11</v>
      </c>
      <c r="B271" s="178">
        <v>0</v>
      </c>
      <c r="C271" s="178">
        <v>0</v>
      </c>
      <c r="D271" s="178">
        <v>0</v>
      </c>
      <c r="E271" s="178">
        <v>0</v>
      </c>
      <c r="F271" s="178">
        <v>0</v>
      </c>
      <c r="G271" s="178">
        <v>0</v>
      </c>
      <c r="H271" s="178">
        <v>0</v>
      </c>
      <c r="I271" s="178">
        <v>0</v>
      </c>
      <c r="J271" s="178">
        <v>0</v>
      </c>
      <c r="K271" s="178">
        <v>0</v>
      </c>
      <c r="L271" s="178">
        <v>0</v>
      </c>
      <c r="M271" s="178">
        <v>0</v>
      </c>
      <c r="N271" s="178">
        <v>0</v>
      </c>
      <c r="O271" s="178">
        <v>0</v>
      </c>
      <c r="P271" s="178">
        <v>0</v>
      </c>
      <c r="Q271" s="178">
        <v>0</v>
      </c>
      <c r="R271" s="178">
        <v>0</v>
      </c>
      <c r="S271" s="178">
        <v>0</v>
      </c>
      <c r="T271" s="178">
        <v>0</v>
      </c>
      <c r="U271" s="178">
        <v>0</v>
      </c>
      <c r="V271" s="178">
        <v>0</v>
      </c>
      <c r="W271" s="178">
        <v>0</v>
      </c>
      <c r="X271" s="178">
        <v>0</v>
      </c>
      <c r="Y271" s="178">
        <v>0</v>
      </c>
    </row>
    <row r="272" spans="1:25" s="98" customFormat="1" ht="15.75" hidden="1">
      <c r="A272" s="174">
        <v>12</v>
      </c>
      <c r="B272" s="178">
        <v>0</v>
      </c>
      <c r="C272" s="178">
        <v>0</v>
      </c>
      <c r="D272" s="178">
        <v>0</v>
      </c>
      <c r="E272" s="178">
        <v>0</v>
      </c>
      <c r="F272" s="178">
        <v>0</v>
      </c>
      <c r="G272" s="178">
        <v>0</v>
      </c>
      <c r="H272" s="178">
        <v>0</v>
      </c>
      <c r="I272" s="178">
        <v>0</v>
      </c>
      <c r="J272" s="178">
        <v>0</v>
      </c>
      <c r="K272" s="178">
        <v>0</v>
      </c>
      <c r="L272" s="178">
        <v>0</v>
      </c>
      <c r="M272" s="178">
        <v>0</v>
      </c>
      <c r="N272" s="178">
        <v>0</v>
      </c>
      <c r="O272" s="178">
        <v>0</v>
      </c>
      <c r="P272" s="178">
        <v>0</v>
      </c>
      <c r="Q272" s="178">
        <v>0</v>
      </c>
      <c r="R272" s="178">
        <v>0</v>
      </c>
      <c r="S272" s="178">
        <v>0</v>
      </c>
      <c r="T272" s="178">
        <v>0</v>
      </c>
      <c r="U272" s="178">
        <v>0</v>
      </c>
      <c r="V272" s="178">
        <v>0</v>
      </c>
      <c r="W272" s="178">
        <v>0</v>
      </c>
      <c r="X272" s="178">
        <v>0</v>
      </c>
      <c r="Y272" s="178">
        <v>0</v>
      </c>
    </row>
    <row r="273" spans="1:25" s="98" customFormat="1" ht="15.75" hidden="1">
      <c r="A273" s="174">
        <v>13</v>
      </c>
      <c r="B273" s="178">
        <v>0</v>
      </c>
      <c r="C273" s="178">
        <v>0</v>
      </c>
      <c r="D273" s="178">
        <v>0</v>
      </c>
      <c r="E273" s="178">
        <v>0</v>
      </c>
      <c r="F273" s="178">
        <v>0</v>
      </c>
      <c r="G273" s="178">
        <v>0</v>
      </c>
      <c r="H273" s="178">
        <v>0</v>
      </c>
      <c r="I273" s="178">
        <v>0</v>
      </c>
      <c r="J273" s="178">
        <v>0</v>
      </c>
      <c r="K273" s="178">
        <v>0</v>
      </c>
      <c r="L273" s="178">
        <v>0</v>
      </c>
      <c r="M273" s="178">
        <v>0</v>
      </c>
      <c r="N273" s="178">
        <v>0</v>
      </c>
      <c r="O273" s="178">
        <v>0</v>
      </c>
      <c r="P273" s="178">
        <v>0</v>
      </c>
      <c r="Q273" s="178">
        <v>0</v>
      </c>
      <c r="R273" s="178">
        <v>0</v>
      </c>
      <c r="S273" s="178">
        <v>0</v>
      </c>
      <c r="T273" s="178">
        <v>0</v>
      </c>
      <c r="U273" s="178">
        <v>0</v>
      </c>
      <c r="V273" s="178">
        <v>0</v>
      </c>
      <c r="W273" s="178">
        <v>0</v>
      </c>
      <c r="X273" s="178">
        <v>0</v>
      </c>
      <c r="Y273" s="178">
        <v>0</v>
      </c>
    </row>
    <row r="274" spans="1:25" s="98" customFormat="1" ht="15.75" hidden="1">
      <c r="A274" s="174">
        <v>14</v>
      </c>
      <c r="B274" s="178">
        <v>0</v>
      </c>
      <c r="C274" s="178">
        <v>0</v>
      </c>
      <c r="D274" s="178">
        <v>0</v>
      </c>
      <c r="E274" s="178">
        <v>0</v>
      </c>
      <c r="F274" s="178">
        <v>0</v>
      </c>
      <c r="G274" s="178">
        <v>0</v>
      </c>
      <c r="H274" s="178">
        <v>0</v>
      </c>
      <c r="I274" s="178">
        <v>0</v>
      </c>
      <c r="J274" s="178">
        <v>0</v>
      </c>
      <c r="K274" s="178">
        <v>0</v>
      </c>
      <c r="L274" s="178">
        <v>0</v>
      </c>
      <c r="M274" s="178">
        <v>0</v>
      </c>
      <c r="N274" s="178">
        <v>0</v>
      </c>
      <c r="O274" s="178">
        <v>0</v>
      </c>
      <c r="P274" s="178">
        <v>0</v>
      </c>
      <c r="Q274" s="178">
        <v>0</v>
      </c>
      <c r="R274" s="178">
        <v>0</v>
      </c>
      <c r="S274" s="178">
        <v>0</v>
      </c>
      <c r="T274" s="178">
        <v>0</v>
      </c>
      <c r="U274" s="178">
        <v>0</v>
      </c>
      <c r="V274" s="178">
        <v>0</v>
      </c>
      <c r="W274" s="178">
        <v>0</v>
      </c>
      <c r="X274" s="178">
        <v>0</v>
      </c>
      <c r="Y274" s="178">
        <v>0</v>
      </c>
    </row>
    <row r="275" spans="1:25" s="98" customFormat="1" ht="15.75" hidden="1">
      <c r="A275" s="174">
        <v>15</v>
      </c>
      <c r="B275" s="178">
        <v>0</v>
      </c>
      <c r="C275" s="178">
        <v>0</v>
      </c>
      <c r="D275" s="178">
        <v>0</v>
      </c>
      <c r="E275" s="178">
        <v>0</v>
      </c>
      <c r="F275" s="178">
        <v>0</v>
      </c>
      <c r="G275" s="178">
        <v>0</v>
      </c>
      <c r="H275" s="178">
        <v>0</v>
      </c>
      <c r="I275" s="178">
        <v>0</v>
      </c>
      <c r="J275" s="178">
        <v>0</v>
      </c>
      <c r="K275" s="178">
        <v>0</v>
      </c>
      <c r="L275" s="178">
        <v>0</v>
      </c>
      <c r="M275" s="178">
        <v>0</v>
      </c>
      <c r="N275" s="178">
        <v>0</v>
      </c>
      <c r="O275" s="178">
        <v>0</v>
      </c>
      <c r="P275" s="178">
        <v>0</v>
      </c>
      <c r="Q275" s="178">
        <v>0</v>
      </c>
      <c r="R275" s="178">
        <v>0</v>
      </c>
      <c r="S275" s="178">
        <v>0</v>
      </c>
      <c r="T275" s="178">
        <v>0</v>
      </c>
      <c r="U275" s="178">
        <v>0</v>
      </c>
      <c r="V275" s="178">
        <v>0</v>
      </c>
      <c r="W275" s="178">
        <v>0</v>
      </c>
      <c r="X275" s="178">
        <v>0</v>
      </c>
      <c r="Y275" s="178">
        <v>0</v>
      </c>
    </row>
    <row r="276" spans="1:25" s="98" customFormat="1" ht="15.75" hidden="1">
      <c r="A276" s="174">
        <v>16</v>
      </c>
      <c r="B276" s="178">
        <v>0</v>
      </c>
      <c r="C276" s="178">
        <v>0</v>
      </c>
      <c r="D276" s="178">
        <v>0</v>
      </c>
      <c r="E276" s="178">
        <v>0</v>
      </c>
      <c r="F276" s="178">
        <v>0</v>
      </c>
      <c r="G276" s="178">
        <v>0</v>
      </c>
      <c r="H276" s="178">
        <v>0</v>
      </c>
      <c r="I276" s="178">
        <v>0</v>
      </c>
      <c r="J276" s="178">
        <v>0</v>
      </c>
      <c r="K276" s="178">
        <v>0</v>
      </c>
      <c r="L276" s="178">
        <v>0</v>
      </c>
      <c r="M276" s="178">
        <v>0</v>
      </c>
      <c r="N276" s="178">
        <v>0</v>
      </c>
      <c r="O276" s="178">
        <v>0</v>
      </c>
      <c r="P276" s="178">
        <v>0</v>
      </c>
      <c r="Q276" s="178">
        <v>0</v>
      </c>
      <c r="R276" s="178">
        <v>0</v>
      </c>
      <c r="S276" s="178">
        <v>0</v>
      </c>
      <c r="T276" s="178">
        <v>0</v>
      </c>
      <c r="U276" s="178">
        <v>0</v>
      </c>
      <c r="V276" s="178">
        <v>0</v>
      </c>
      <c r="W276" s="178">
        <v>0</v>
      </c>
      <c r="X276" s="178">
        <v>0</v>
      </c>
      <c r="Y276" s="178">
        <v>0</v>
      </c>
    </row>
    <row r="277" spans="1:25" s="98" customFormat="1" ht="15.75" hidden="1">
      <c r="A277" s="174">
        <v>17</v>
      </c>
      <c r="B277" s="178">
        <v>0</v>
      </c>
      <c r="C277" s="178">
        <v>0</v>
      </c>
      <c r="D277" s="178">
        <v>0</v>
      </c>
      <c r="E277" s="178">
        <v>0</v>
      </c>
      <c r="F277" s="178">
        <v>0</v>
      </c>
      <c r="G277" s="178">
        <v>0</v>
      </c>
      <c r="H277" s="178">
        <v>0</v>
      </c>
      <c r="I277" s="178">
        <v>0</v>
      </c>
      <c r="J277" s="178">
        <v>0</v>
      </c>
      <c r="K277" s="178">
        <v>0</v>
      </c>
      <c r="L277" s="178">
        <v>0</v>
      </c>
      <c r="M277" s="178">
        <v>0</v>
      </c>
      <c r="N277" s="178">
        <v>0</v>
      </c>
      <c r="O277" s="178">
        <v>0</v>
      </c>
      <c r="P277" s="178">
        <v>0</v>
      </c>
      <c r="Q277" s="178">
        <v>0</v>
      </c>
      <c r="R277" s="178">
        <v>0</v>
      </c>
      <c r="S277" s="178">
        <v>0</v>
      </c>
      <c r="T277" s="178">
        <v>0</v>
      </c>
      <c r="U277" s="178">
        <v>0</v>
      </c>
      <c r="V277" s="178">
        <v>0</v>
      </c>
      <c r="W277" s="178">
        <v>0</v>
      </c>
      <c r="X277" s="178">
        <v>0</v>
      </c>
      <c r="Y277" s="178">
        <v>0</v>
      </c>
    </row>
    <row r="278" spans="1:25" s="98" customFormat="1" ht="15.75" hidden="1">
      <c r="A278" s="174">
        <v>18</v>
      </c>
      <c r="B278" s="178">
        <v>0</v>
      </c>
      <c r="C278" s="178">
        <v>0</v>
      </c>
      <c r="D278" s="178">
        <v>0</v>
      </c>
      <c r="E278" s="178">
        <v>0</v>
      </c>
      <c r="F278" s="178">
        <v>0</v>
      </c>
      <c r="G278" s="178">
        <v>0</v>
      </c>
      <c r="H278" s="178">
        <v>0</v>
      </c>
      <c r="I278" s="178">
        <v>0</v>
      </c>
      <c r="J278" s="178">
        <v>0</v>
      </c>
      <c r="K278" s="178">
        <v>0</v>
      </c>
      <c r="L278" s="178">
        <v>0</v>
      </c>
      <c r="M278" s="178">
        <v>0</v>
      </c>
      <c r="N278" s="178">
        <v>0</v>
      </c>
      <c r="O278" s="178">
        <v>0</v>
      </c>
      <c r="P278" s="178">
        <v>0</v>
      </c>
      <c r="Q278" s="178">
        <v>0</v>
      </c>
      <c r="R278" s="178">
        <v>0</v>
      </c>
      <c r="S278" s="178">
        <v>0</v>
      </c>
      <c r="T278" s="178">
        <v>0</v>
      </c>
      <c r="U278" s="178">
        <v>0</v>
      </c>
      <c r="V278" s="178">
        <v>0</v>
      </c>
      <c r="W278" s="178">
        <v>0</v>
      </c>
      <c r="X278" s="178">
        <v>0</v>
      </c>
      <c r="Y278" s="178">
        <v>0</v>
      </c>
    </row>
    <row r="279" spans="1:25" s="98" customFormat="1" ht="15.75" hidden="1">
      <c r="A279" s="174">
        <v>19</v>
      </c>
      <c r="B279" s="178">
        <v>0</v>
      </c>
      <c r="C279" s="178">
        <v>0</v>
      </c>
      <c r="D279" s="178">
        <v>0</v>
      </c>
      <c r="E279" s="178">
        <v>0</v>
      </c>
      <c r="F279" s="178">
        <v>0</v>
      </c>
      <c r="G279" s="178">
        <v>0</v>
      </c>
      <c r="H279" s="178">
        <v>0</v>
      </c>
      <c r="I279" s="178">
        <v>0</v>
      </c>
      <c r="J279" s="178">
        <v>0</v>
      </c>
      <c r="K279" s="178">
        <v>0</v>
      </c>
      <c r="L279" s="178">
        <v>0</v>
      </c>
      <c r="M279" s="178">
        <v>0</v>
      </c>
      <c r="N279" s="178">
        <v>0</v>
      </c>
      <c r="O279" s="178">
        <v>0</v>
      </c>
      <c r="P279" s="178">
        <v>0</v>
      </c>
      <c r="Q279" s="178">
        <v>0</v>
      </c>
      <c r="R279" s="178">
        <v>0</v>
      </c>
      <c r="S279" s="178">
        <v>0</v>
      </c>
      <c r="T279" s="178">
        <v>0</v>
      </c>
      <c r="U279" s="178">
        <v>0</v>
      </c>
      <c r="V279" s="178">
        <v>0</v>
      </c>
      <c r="W279" s="178">
        <v>0</v>
      </c>
      <c r="X279" s="178">
        <v>0</v>
      </c>
      <c r="Y279" s="178">
        <v>0</v>
      </c>
    </row>
    <row r="280" spans="1:25" s="98" customFormat="1" ht="15.75" hidden="1">
      <c r="A280" s="174">
        <v>20</v>
      </c>
      <c r="B280" s="178">
        <v>0</v>
      </c>
      <c r="C280" s="178">
        <v>0</v>
      </c>
      <c r="D280" s="178">
        <v>0</v>
      </c>
      <c r="E280" s="178">
        <v>0</v>
      </c>
      <c r="F280" s="178">
        <v>0</v>
      </c>
      <c r="G280" s="178">
        <v>0</v>
      </c>
      <c r="H280" s="178">
        <v>0</v>
      </c>
      <c r="I280" s="178">
        <v>0</v>
      </c>
      <c r="J280" s="178">
        <v>0</v>
      </c>
      <c r="K280" s="178">
        <v>0</v>
      </c>
      <c r="L280" s="178">
        <v>0</v>
      </c>
      <c r="M280" s="178">
        <v>0</v>
      </c>
      <c r="N280" s="178">
        <v>0</v>
      </c>
      <c r="O280" s="178">
        <v>0</v>
      </c>
      <c r="P280" s="178">
        <v>0</v>
      </c>
      <c r="Q280" s="178">
        <v>0</v>
      </c>
      <c r="R280" s="178">
        <v>0</v>
      </c>
      <c r="S280" s="178">
        <v>0</v>
      </c>
      <c r="T280" s="178">
        <v>0</v>
      </c>
      <c r="U280" s="178">
        <v>0</v>
      </c>
      <c r="V280" s="178">
        <v>0</v>
      </c>
      <c r="W280" s="178">
        <v>0</v>
      </c>
      <c r="X280" s="178">
        <v>0</v>
      </c>
      <c r="Y280" s="178">
        <v>0</v>
      </c>
    </row>
    <row r="281" spans="1:25" s="98" customFormat="1" ht="15.75" hidden="1">
      <c r="A281" s="174">
        <v>21</v>
      </c>
      <c r="B281" s="178">
        <v>0</v>
      </c>
      <c r="C281" s="178">
        <v>0</v>
      </c>
      <c r="D281" s="178">
        <v>0</v>
      </c>
      <c r="E281" s="178">
        <v>0</v>
      </c>
      <c r="F281" s="178">
        <v>0</v>
      </c>
      <c r="G281" s="178">
        <v>0</v>
      </c>
      <c r="H281" s="178">
        <v>0</v>
      </c>
      <c r="I281" s="178">
        <v>0</v>
      </c>
      <c r="J281" s="178">
        <v>0</v>
      </c>
      <c r="K281" s="178">
        <v>0</v>
      </c>
      <c r="L281" s="178">
        <v>0</v>
      </c>
      <c r="M281" s="178">
        <v>0</v>
      </c>
      <c r="N281" s="178">
        <v>0</v>
      </c>
      <c r="O281" s="178">
        <v>0</v>
      </c>
      <c r="P281" s="178">
        <v>0</v>
      </c>
      <c r="Q281" s="178">
        <v>0</v>
      </c>
      <c r="R281" s="178">
        <v>0</v>
      </c>
      <c r="S281" s="178">
        <v>0</v>
      </c>
      <c r="T281" s="178">
        <v>0</v>
      </c>
      <c r="U281" s="178">
        <v>0</v>
      </c>
      <c r="V281" s="178">
        <v>0</v>
      </c>
      <c r="W281" s="178">
        <v>0</v>
      </c>
      <c r="X281" s="178">
        <v>0</v>
      </c>
      <c r="Y281" s="178">
        <v>0</v>
      </c>
    </row>
    <row r="282" spans="1:25" s="98" customFormat="1" ht="15.75" hidden="1">
      <c r="A282" s="174">
        <v>22</v>
      </c>
      <c r="B282" s="178">
        <v>0</v>
      </c>
      <c r="C282" s="178">
        <v>0</v>
      </c>
      <c r="D282" s="178">
        <v>0</v>
      </c>
      <c r="E282" s="178">
        <v>0</v>
      </c>
      <c r="F282" s="178">
        <v>0</v>
      </c>
      <c r="G282" s="178">
        <v>0</v>
      </c>
      <c r="H282" s="178">
        <v>0</v>
      </c>
      <c r="I282" s="178">
        <v>0</v>
      </c>
      <c r="J282" s="178">
        <v>0</v>
      </c>
      <c r="K282" s="178">
        <v>0</v>
      </c>
      <c r="L282" s="178">
        <v>0</v>
      </c>
      <c r="M282" s="178">
        <v>0</v>
      </c>
      <c r="N282" s="178">
        <v>0</v>
      </c>
      <c r="O282" s="178">
        <v>0</v>
      </c>
      <c r="P282" s="178">
        <v>0</v>
      </c>
      <c r="Q282" s="178">
        <v>0</v>
      </c>
      <c r="R282" s="178">
        <v>0</v>
      </c>
      <c r="S282" s="178">
        <v>0</v>
      </c>
      <c r="T282" s="178">
        <v>0</v>
      </c>
      <c r="U282" s="178">
        <v>0</v>
      </c>
      <c r="V282" s="178">
        <v>0</v>
      </c>
      <c r="W282" s="178">
        <v>0</v>
      </c>
      <c r="X282" s="178">
        <v>0</v>
      </c>
      <c r="Y282" s="178">
        <v>0</v>
      </c>
    </row>
    <row r="283" spans="1:25" s="98" customFormat="1" ht="15.75" hidden="1">
      <c r="A283" s="174">
        <v>23</v>
      </c>
      <c r="B283" s="178">
        <v>0</v>
      </c>
      <c r="C283" s="178">
        <v>0</v>
      </c>
      <c r="D283" s="178">
        <v>0</v>
      </c>
      <c r="E283" s="178">
        <v>0</v>
      </c>
      <c r="F283" s="178">
        <v>0</v>
      </c>
      <c r="G283" s="178">
        <v>0</v>
      </c>
      <c r="H283" s="178">
        <v>0</v>
      </c>
      <c r="I283" s="178">
        <v>0</v>
      </c>
      <c r="J283" s="178">
        <v>0</v>
      </c>
      <c r="K283" s="178">
        <v>0</v>
      </c>
      <c r="L283" s="178">
        <v>0</v>
      </c>
      <c r="M283" s="178">
        <v>0</v>
      </c>
      <c r="N283" s="178">
        <v>0</v>
      </c>
      <c r="O283" s="178">
        <v>0</v>
      </c>
      <c r="P283" s="178">
        <v>0</v>
      </c>
      <c r="Q283" s="178">
        <v>0</v>
      </c>
      <c r="R283" s="178">
        <v>0</v>
      </c>
      <c r="S283" s="178">
        <v>0</v>
      </c>
      <c r="T283" s="178">
        <v>0</v>
      </c>
      <c r="U283" s="178">
        <v>0</v>
      </c>
      <c r="V283" s="178">
        <v>0</v>
      </c>
      <c r="W283" s="178">
        <v>0</v>
      </c>
      <c r="X283" s="178">
        <v>0</v>
      </c>
      <c r="Y283" s="178">
        <v>0</v>
      </c>
    </row>
    <row r="284" spans="1:25" s="98" customFormat="1" ht="15.75" hidden="1">
      <c r="A284" s="174">
        <v>24</v>
      </c>
      <c r="B284" s="178">
        <v>0</v>
      </c>
      <c r="C284" s="178">
        <v>0</v>
      </c>
      <c r="D284" s="178">
        <v>0</v>
      </c>
      <c r="E284" s="178">
        <v>0</v>
      </c>
      <c r="F284" s="178">
        <v>0</v>
      </c>
      <c r="G284" s="178">
        <v>0</v>
      </c>
      <c r="H284" s="178">
        <v>0</v>
      </c>
      <c r="I284" s="178">
        <v>0</v>
      </c>
      <c r="J284" s="178">
        <v>0</v>
      </c>
      <c r="K284" s="178">
        <v>0</v>
      </c>
      <c r="L284" s="178">
        <v>0</v>
      </c>
      <c r="M284" s="178">
        <v>0</v>
      </c>
      <c r="N284" s="178">
        <v>0</v>
      </c>
      <c r="O284" s="178">
        <v>0</v>
      </c>
      <c r="P284" s="178">
        <v>0</v>
      </c>
      <c r="Q284" s="178">
        <v>0</v>
      </c>
      <c r="R284" s="178">
        <v>0</v>
      </c>
      <c r="S284" s="178">
        <v>0</v>
      </c>
      <c r="T284" s="178">
        <v>0</v>
      </c>
      <c r="U284" s="178">
        <v>0</v>
      </c>
      <c r="V284" s="178">
        <v>0</v>
      </c>
      <c r="W284" s="178">
        <v>0</v>
      </c>
      <c r="X284" s="178">
        <v>0</v>
      </c>
      <c r="Y284" s="178">
        <v>0</v>
      </c>
    </row>
    <row r="285" spans="1:25" s="98" customFormat="1" ht="15.75" hidden="1">
      <c r="A285" s="174">
        <v>25</v>
      </c>
      <c r="B285" s="178">
        <v>0</v>
      </c>
      <c r="C285" s="178">
        <v>0</v>
      </c>
      <c r="D285" s="178">
        <v>0</v>
      </c>
      <c r="E285" s="178">
        <v>0</v>
      </c>
      <c r="F285" s="178">
        <v>0</v>
      </c>
      <c r="G285" s="178">
        <v>0</v>
      </c>
      <c r="H285" s="178">
        <v>0</v>
      </c>
      <c r="I285" s="178">
        <v>0</v>
      </c>
      <c r="J285" s="178">
        <v>0</v>
      </c>
      <c r="K285" s="178">
        <v>0</v>
      </c>
      <c r="L285" s="178">
        <v>0</v>
      </c>
      <c r="M285" s="178">
        <v>0</v>
      </c>
      <c r="N285" s="178">
        <v>0</v>
      </c>
      <c r="O285" s="178">
        <v>0</v>
      </c>
      <c r="P285" s="178">
        <v>0</v>
      </c>
      <c r="Q285" s="178">
        <v>0</v>
      </c>
      <c r="R285" s="178">
        <v>0</v>
      </c>
      <c r="S285" s="178">
        <v>0</v>
      </c>
      <c r="T285" s="178">
        <v>0</v>
      </c>
      <c r="U285" s="178">
        <v>0</v>
      </c>
      <c r="V285" s="178">
        <v>0</v>
      </c>
      <c r="W285" s="178">
        <v>0</v>
      </c>
      <c r="X285" s="178">
        <v>0</v>
      </c>
      <c r="Y285" s="178">
        <v>0</v>
      </c>
    </row>
    <row r="286" spans="1:25" s="98" customFormat="1" ht="15.75" hidden="1">
      <c r="A286" s="174">
        <v>26</v>
      </c>
      <c r="B286" s="178">
        <v>0</v>
      </c>
      <c r="C286" s="178">
        <v>0</v>
      </c>
      <c r="D286" s="178">
        <v>0</v>
      </c>
      <c r="E286" s="178">
        <v>0</v>
      </c>
      <c r="F286" s="178">
        <v>0</v>
      </c>
      <c r="G286" s="178">
        <v>0</v>
      </c>
      <c r="H286" s="178">
        <v>0</v>
      </c>
      <c r="I286" s="178">
        <v>0</v>
      </c>
      <c r="J286" s="178">
        <v>0</v>
      </c>
      <c r="K286" s="178">
        <v>0</v>
      </c>
      <c r="L286" s="178">
        <v>0</v>
      </c>
      <c r="M286" s="178">
        <v>0</v>
      </c>
      <c r="N286" s="178">
        <v>0</v>
      </c>
      <c r="O286" s="178">
        <v>0</v>
      </c>
      <c r="P286" s="178">
        <v>0</v>
      </c>
      <c r="Q286" s="178">
        <v>0</v>
      </c>
      <c r="R286" s="178">
        <v>0</v>
      </c>
      <c r="S286" s="178">
        <v>0</v>
      </c>
      <c r="T286" s="178">
        <v>0</v>
      </c>
      <c r="U286" s="178">
        <v>0</v>
      </c>
      <c r="V286" s="178">
        <v>0</v>
      </c>
      <c r="W286" s="178">
        <v>0</v>
      </c>
      <c r="X286" s="178">
        <v>0</v>
      </c>
      <c r="Y286" s="178">
        <v>0</v>
      </c>
    </row>
    <row r="287" spans="1:25" s="98" customFormat="1" ht="15.75" hidden="1">
      <c r="A287" s="174">
        <v>27</v>
      </c>
      <c r="B287" s="178">
        <v>0</v>
      </c>
      <c r="C287" s="178">
        <v>0</v>
      </c>
      <c r="D287" s="178">
        <v>0</v>
      </c>
      <c r="E287" s="178">
        <v>0</v>
      </c>
      <c r="F287" s="178">
        <v>0</v>
      </c>
      <c r="G287" s="178">
        <v>0</v>
      </c>
      <c r="H287" s="178">
        <v>0</v>
      </c>
      <c r="I287" s="178">
        <v>0</v>
      </c>
      <c r="J287" s="178">
        <v>0</v>
      </c>
      <c r="K287" s="178">
        <v>0</v>
      </c>
      <c r="L287" s="178">
        <v>0</v>
      </c>
      <c r="M287" s="178">
        <v>0</v>
      </c>
      <c r="N287" s="178">
        <v>0</v>
      </c>
      <c r="O287" s="178">
        <v>0</v>
      </c>
      <c r="P287" s="178">
        <v>0</v>
      </c>
      <c r="Q287" s="178">
        <v>0</v>
      </c>
      <c r="R287" s="178">
        <v>0</v>
      </c>
      <c r="S287" s="178">
        <v>0</v>
      </c>
      <c r="T287" s="178">
        <v>0</v>
      </c>
      <c r="U287" s="178">
        <v>0</v>
      </c>
      <c r="V287" s="178">
        <v>0</v>
      </c>
      <c r="W287" s="178">
        <v>0</v>
      </c>
      <c r="X287" s="178">
        <v>0</v>
      </c>
      <c r="Y287" s="178">
        <v>0</v>
      </c>
    </row>
    <row r="288" spans="1:25" s="98" customFormat="1" ht="15.75" hidden="1">
      <c r="A288" s="174">
        <v>28</v>
      </c>
      <c r="B288" s="178">
        <v>0</v>
      </c>
      <c r="C288" s="178">
        <v>0</v>
      </c>
      <c r="D288" s="178">
        <v>0</v>
      </c>
      <c r="E288" s="178">
        <v>0</v>
      </c>
      <c r="F288" s="178">
        <v>0</v>
      </c>
      <c r="G288" s="178">
        <v>0</v>
      </c>
      <c r="H288" s="178">
        <v>0</v>
      </c>
      <c r="I288" s="178">
        <v>0</v>
      </c>
      <c r="J288" s="178">
        <v>0</v>
      </c>
      <c r="K288" s="178">
        <v>0</v>
      </c>
      <c r="L288" s="178">
        <v>0</v>
      </c>
      <c r="M288" s="178">
        <v>0</v>
      </c>
      <c r="N288" s="178">
        <v>0</v>
      </c>
      <c r="O288" s="178">
        <v>0</v>
      </c>
      <c r="P288" s="178">
        <v>0</v>
      </c>
      <c r="Q288" s="178">
        <v>0</v>
      </c>
      <c r="R288" s="178">
        <v>0</v>
      </c>
      <c r="S288" s="178">
        <v>0</v>
      </c>
      <c r="T288" s="178">
        <v>0</v>
      </c>
      <c r="U288" s="178">
        <v>0</v>
      </c>
      <c r="V288" s="178">
        <v>0</v>
      </c>
      <c r="W288" s="178">
        <v>0</v>
      </c>
      <c r="X288" s="178">
        <v>0</v>
      </c>
      <c r="Y288" s="178">
        <v>0</v>
      </c>
    </row>
    <row r="289" spans="1:25" s="98" customFormat="1" ht="15.75" hidden="1">
      <c r="A289" s="174">
        <v>29</v>
      </c>
      <c r="B289" s="178">
        <v>0</v>
      </c>
      <c r="C289" s="178">
        <v>0</v>
      </c>
      <c r="D289" s="178">
        <v>0</v>
      </c>
      <c r="E289" s="178">
        <v>0</v>
      </c>
      <c r="F289" s="178">
        <v>0</v>
      </c>
      <c r="G289" s="178">
        <v>0</v>
      </c>
      <c r="H289" s="178">
        <v>0</v>
      </c>
      <c r="I289" s="178">
        <v>0</v>
      </c>
      <c r="J289" s="178">
        <v>0</v>
      </c>
      <c r="K289" s="178">
        <v>0</v>
      </c>
      <c r="L289" s="178">
        <v>0</v>
      </c>
      <c r="M289" s="178">
        <v>0</v>
      </c>
      <c r="N289" s="178">
        <v>0</v>
      </c>
      <c r="O289" s="178">
        <v>0</v>
      </c>
      <c r="P289" s="178">
        <v>0</v>
      </c>
      <c r="Q289" s="178">
        <v>0</v>
      </c>
      <c r="R289" s="178">
        <v>0</v>
      </c>
      <c r="S289" s="178">
        <v>0</v>
      </c>
      <c r="T289" s="178">
        <v>0</v>
      </c>
      <c r="U289" s="178">
        <v>0</v>
      </c>
      <c r="V289" s="178">
        <v>0</v>
      </c>
      <c r="W289" s="178">
        <v>0</v>
      </c>
      <c r="X289" s="178">
        <v>0</v>
      </c>
      <c r="Y289" s="178">
        <v>0</v>
      </c>
    </row>
    <row r="290" spans="1:25" s="98" customFormat="1" ht="15.75" hidden="1">
      <c r="A290" s="174">
        <v>30</v>
      </c>
      <c r="B290" s="178">
        <v>0</v>
      </c>
      <c r="C290" s="178">
        <v>0</v>
      </c>
      <c r="D290" s="178">
        <v>0</v>
      </c>
      <c r="E290" s="178">
        <v>0</v>
      </c>
      <c r="F290" s="178">
        <v>0</v>
      </c>
      <c r="G290" s="178">
        <v>0</v>
      </c>
      <c r="H290" s="178">
        <v>0</v>
      </c>
      <c r="I290" s="178">
        <v>0</v>
      </c>
      <c r="J290" s="178">
        <v>0</v>
      </c>
      <c r="K290" s="178">
        <v>0</v>
      </c>
      <c r="L290" s="178">
        <v>0</v>
      </c>
      <c r="M290" s="178">
        <v>0</v>
      </c>
      <c r="N290" s="178">
        <v>0</v>
      </c>
      <c r="O290" s="178">
        <v>0</v>
      </c>
      <c r="P290" s="178">
        <v>0</v>
      </c>
      <c r="Q290" s="178">
        <v>0</v>
      </c>
      <c r="R290" s="178">
        <v>0</v>
      </c>
      <c r="S290" s="178">
        <v>0</v>
      </c>
      <c r="T290" s="178">
        <v>0</v>
      </c>
      <c r="U290" s="178">
        <v>0</v>
      </c>
      <c r="V290" s="178">
        <v>0</v>
      </c>
      <c r="W290" s="178">
        <v>0</v>
      </c>
      <c r="X290" s="178">
        <v>0</v>
      </c>
      <c r="Y290" s="178">
        <v>0</v>
      </c>
    </row>
    <row r="291" spans="1:25" s="98" customFormat="1" ht="15.75" hidden="1" outlineLevel="1">
      <c r="A291" s="174">
        <v>31</v>
      </c>
      <c r="B291" s="178">
        <v>0</v>
      </c>
      <c r="C291" s="178">
        <v>0</v>
      </c>
      <c r="D291" s="178">
        <v>0</v>
      </c>
      <c r="E291" s="178">
        <v>0</v>
      </c>
      <c r="F291" s="178">
        <v>0</v>
      </c>
      <c r="G291" s="178">
        <v>0</v>
      </c>
      <c r="H291" s="178">
        <v>0</v>
      </c>
      <c r="I291" s="178">
        <v>0</v>
      </c>
      <c r="J291" s="178">
        <v>0</v>
      </c>
      <c r="K291" s="178">
        <v>0</v>
      </c>
      <c r="L291" s="178">
        <v>0</v>
      </c>
      <c r="M291" s="178">
        <v>0</v>
      </c>
      <c r="N291" s="178">
        <v>0</v>
      </c>
      <c r="O291" s="178">
        <v>0</v>
      </c>
      <c r="P291" s="178">
        <v>0</v>
      </c>
      <c r="Q291" s="178">
        <v>0</v>
      </c>
      <c r="R291" s="178">
        <v>0</v>
      </c>
      <c r="S291" s="178">
        <v>0</v>
      </c>
      <c r="T291" s="178">
        <v>0</v>
      </c>
      <c r="U291" s="178">
        <v>0</v>
      </c>
      <c r="V291" s="178">
        <v>0</v>
      </c>
      <c r="W291" s="178">
        <v>0</v>
      </c>
      <c r="X291" s="178">
        <v>0</v>
      </c>
      <c r="Y291" s="178">
        <v>0</v>
      </c>
    </row>
    <row r="292" ht="15.75" hidden="1"/>
    <row r="293" spans="1:25" s="98" customFormat="1" ht="18.75" hidden="1">
      <c r="A293" s="171" t="s">
        <v>28</v>
      </c>
      <c r="B293" s="172" t="s">
        <v>150</v>
      </c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</row>
    <row r="294" spans="1:25" s="98" customFormat="1" ht="15.75" hidden="1">
      <c r="A294" s="171"/>
      <c r="B294" s="173" t="s">
        <v>29</v>
      </c>
      <c r="C294" s="173" t="s">
        <v>30</v>
      </c>
      <c r="D294" s="173" t="s">
        <v>31</v>
      </c>
      <c r="E294" s="173" t="s">
        <v>32</v>
      </c>
      <c r="F294" s="173" t="s">
        <v>33</v>
      </c>
      <c r="G294" s="173" t="s">
        <v>34</v>
      </c>
      <c r="H294" s="173" t="s">
        <v>35</v>
      </c>
      <c r="I294" s="173" t="s">
        <v>36</v>
      </c>
      <c r="J294" s="173" t="s">
        <v>37</v>
      </c>
      <c r="K294" s="173" t="s">
        <v>38</v>
      </c>
      <c r="L294" s="173" t="s">
        <v>39</v>
      </c>
      <c r="M294" s="173" t="s">
        <v>40</v>
      </c>
      <c r="N294" s="173" t="s">
        <v>41</v>
      </c>
      <c r="O294" s="173" t="s">
        <v>42</v>
      </c>
      <c r="P294" s="173" t="s">
        <v>43</v>
      </c>
      <c r="Q294" s="173" t="s">
        <v>44</v>
      </c>
      <c r="R294" s="173" t="s">
        <v>45</v>
      </c>
      <c r="S294" s="173" t="s">
        <v>46</v>
      </c>
      <c r="T294" s="173" t="s">
        <v>47</v>
      </c>
      <c r="U294" s="173" t="s">
        <v>48</v>
      </c>
      <c r="V294" s="173" t="s">
        <v>49</v>
      </c>
      <c r="W294" s="173" t="s">
        <v>50</v>
      </c>
      <c r="X294" s="173" t="s">
        <v>51</v>
      </c>
      <c r="Y294" s="173" t="s">
        <v>52</v>
      </c>
    </row>
    <row r="295" spans="1:25" s="98" customFormat="1" ht="15.75" hidden="1">
      <c r="A295" s="174">
        <v>1</v>
      </c>
      <c r="B295" s="178">
        <v>0</v>
      </c>
      <c r="C295" s="178">
        <v>0</v>
      </c>
      <c r="D295" s="178">
        <v>0</v>
      </c>
      <c r="E295" s="178">
        <v>0</v>
      </c>
      <c r="F295" s="178">
        <v>0</v>
      </c>
      <c r="G295" s="178">
        <v>0</v>
      </c>
      <c r="H295" s="178">
        <v>0</v>
      </c>
      <c r="I295" s="178">
        <v>0</v>
      </c>
      <c r="J295" s="178">
        <v>0</v>
      </c>
      <c r="K295" s="178">
        <v>0</v>
      </c>
      <c r="L295" s="178">
        <v>0</v>
      </c>
      <c r="M295" s="178">
        <v>0</v>
      </c>
      <c r="N295" s="178">
        <v>0</v>
      </c>
      <c r="O295" s="178">
        <v>0</v>
      </c>
      <c r="P295" s="178">
        <v>0</v>
      </c>
      <c r="Q295" s="178">
        <v>0</v>
      </c>
      <c r="R295" s="178">
        <v>0</v>
      </c>
      <c r="S295" s="178">
        <v>0</v>
      </c>
      <c r="T295" s="178">
        <v>0</v>
      </c>
      <c r="U295" s="178">
        <v>0</v>
      </c>
      <c r="V295" s="178">
        <v>0</v>
      </c>
      <c r="W295" s="178">
        <v>0</v>
      </c>
      <c r="X295" s="178">
        <v>0</v>
      </c>
      <c r="Y295" s="178">
        <v>0</v>
      </c>
    </row>
    <row r="296" spans="1:25" s="98" customFormat="1" ht="15.75" hidden="1">
      <c r="A296" s="174">
        <v>2</v>
      </c>
      <c r="B296" s="178">
        <v>0</v>
      </c>
      <c r="C296" s="178">
        <v>0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0</v>
      </c>
      <c r="K296" s="178">
        <v>0</v>
      </c>
      <c r="L296" s="178">
        <v>0</v>
      </c>
      <c r="M296" s="178">
        <v>0</v>
      </c>
      <c r="N296" s="178">
        <v>0</v>
      </c>
      <c r="O296" s="178">
        <v>0</v>
      </c>
      <c r="P296" s="178">
        <v>0</v>
      </c>
      <c r="Q296" s="178">
        <v>0</v>
      </c>
      <c r="R296" s="178">
        <v>0</v>
      </c>
      <c r="S296" s="178">
        <v>0</v>
      </c>
      <c r="T296" s="178">
        <v>0</v>
      </c>
      <c r="U296" s="178">
        <v>0</v>
      </c>
      <c r="V296" s="178">
        <v>0</v>
      </c>
      <c r="W296" s="178">
        <v>0</v>
      </c>
      <c r="X296" s="178">
        <v>0</v>
      </c>
      <c r="Y296" s="178">
        <v>0</v>
      </c>
    </row>
    <row r="297" spans="1:25" s="98" customFormat="1" ht="15.75" hidden="1">
      <c r="A297" s="174">
        <v>3</v>
      </c>
      <c r="B297" s="178">
        <v>0</v>
      </c>
      <c r="C297" s="178">
        <v>0</v>
      </c>
      <c r="D297" s="178">
        <v>0</v>
      </c>
      <c r="E297" s="178">
        <v>0</v>
      </c>
      <c r="F297" s="178">
        <v>0</v>
      </c>
      <c r="G297" s="178">
        <v>0</v>
      </c>
      <c r="H297" s="178">
        <v>0</v>
      </c>
      <c r="I297" s="178">
        <v>0</v>
      </c>
      <c r="J297" s="178">
        <v>0</v>
      </c>
      <c r="K297" s="178">
        <v>0</v>
      </c>
      <c r="L297" s="178">
        <v>0</v>
      </c>
      <c r="M297" s="178">
        <v>0</v>
      </c>
      <c r="N297" s="178">
        <v>0</v>
      </c>
      <c r="O297" s="178">
        <v>0</v>
      </c>
      <c r="P297" s="178">
        <v>0</v>
      </c>
      <c r="Q297" s="178">
        <v>0</v>
      </c>
      <c r="R297" s="178">
        <v>0</v>
      </c>
      <c r="S297" s="178">
        <v>0</v>
      </c>
      <c r="T297" s="178">
        <v>0</v>
      </c>
      <c r="U297" s="178">
        <v>0</v>
      </c>
      <c r="V297" s="178">
        <v>0</v>
      </c>
      <c r="W297" s="178">
        <v>0</v>
      </c>
      <c r="X297" s="178">
        <v>0</v>
      </c>
      <c r="Y297" s="178">
        <v>0</v>
      </c>
    </row>
    <row r="298" spans="1:25" s="98" customFormat="1" ht="15.75" hidden="1">
      <c r="A298" s="174">
        <v>4</v>
      </c>
      <c r="B298" s="178">
        <v>0</v>
      </c>
      <c r="C298" s="178">
        <v>0</v>
      </c>
      <c r="D298" s="178">
        <v>0</v>
      </c>
      <c r="E298" s="178">
        <v>0</v>
      </c>
      <c r="F298" s="178">
        <v>0</v>
      </c>
      <c r="G298" s="178">
        <v>0</v>
      </c>
      <c r="H298" s="178">
        <v>0</v>
      </c>
      <c r="I298" s="178">
        <v>0</v>
      </c>
      <c r="J298" s="178">
        <v>0</v>
      </c>
      <c r="K298" s="178">
        <v>0</v>
      </c>
      <c r="L298" s="178">
        <v>0</v>
      </c>
      <c r="M298" s="178">
        <v>0</v>
      </c>
      <c r="N298" s="178">
        <v>0</v>
      </c>
      <c r="O298" s="178">
        <v>0</v>
      </c>
      <c r="P298" s="178">
        <v>0</v>
      </c>
      <c r="Q298" s="178">
        <v>0</v>
      </c>
      <c r="R298" s="178">
        <v>0</v>
      </c>
      <c r="S298" s="178">
        <v>0</v>
      </c>
      <c r="T298" s="178">
        <v>0</v>
      </c>
      <c r="U298" s="178">
        <v>0</v>
      </c>
      <c r="V298" s="178">
        <v>0</v>
      </c>
      <c r="W298" s="178">
        <v>0</v>
      </c>
      <c r="X298" s="178">
        <v>0</v>
      </c>
      <c r="Y298" s="178">
        <v>0</v>
      </c>
    </row>
    <row r="299" spans="1:25" s="98" customFormat="1" ht="15.75" hidden="1">
      <c r="A299" s="174">
        <v>5</v>
      </c>
      <c r="B299" s="178">
        <v>0</v>
      </c>
      <c r="C299" s="178">
        <v>0</v>
      </c>
      <c r="D299" s="178">
        <v>0</v>
      </c>
      <c r="E299" s="178">
        <v>0</v>
      </c>
      <c r="F299" s="178">
        <v>0</v>
      </c>
      <c r="G299" s="178">
        <v>0</v>
      </c>
      <c r="H299" s="178">
        <v>0</v>
      </c>
      <c r="I299" s="178">
        <v>0</v>
      </c>
      <c r="J299" s="178">
        <v>0</v>
      </c>
      <c r="K299" s="178">
        <v>0</v>
      </c>
      <c r="L299" s="178">
        <v>0</v>
      </c>
      <c r="M299" s="178">
        <v>0</v>
      </c>
      <c r="N299" s="178">
        <v>0</v>
      </c>
      <c r="O299" s="178">
        <v>0</v>
      </c>
      <c r="P299" s="178">
        <v>0</v>
      </c>
      <c r="Q299" s="178">
        <v>0</v>
      </c>
      <c r="R299" s="178">
        <v>0</v>
      </c>
      <c r="S299" s="178">
        <v>0</v>
      </c>
      <c r="T299" s="178">
        <v>0</v>
      </c>
      <c r="U299" s="178">
        <v>0</v>
      </c>
      <c r="V299" s="178">
        <v>0</v>
      </c>
      <c r="W299" s="178">
        <v>0</v>
      </c>
      <c r="X299" s="178">
        <v>0</v>
      </c>
      <c r="Y299" s="178">
        <v>0</v>
      </c>
    </row>
    <row r="300" spans="1:25" s="98" customFormat="1" ht="15.75" hidden="1">
      <c r="A300" s="174">
        <v>6</v>
      </c>
      <c r="B300" s="178">
        <v>0</v>
      </c>
      <c r="C300" s="178">
        <v>0</v>
      </c>
      <c r="D300" s="178">
        <v>0</v>
      </c>
      <c r="E300" s="178">
        <v>0</v>
      </c>
      <c r="F300" s="178">
        <v>0</v>
      </c>
      <c r="G300" s="178">
        <v>0</v>
      </c>
      <c r="H300" s="178">
        <v>0</v>
      </c>
      <c r="I300" s="178">
        <v>0</v>
      </c>
      <c r="J300" s="178">
        <v>0</v>
      </c>
      <c r="K300" s="178">
        <v>0</v>
      </c>
      <c r="L300" s="178">
        <v>0</v>
      </c>
      <c r="M300" s="178">
        <v>0</v>
      </c>
      <c r="N300" s="178">
        <v>0</v>
      </c>
      <c r="O300" s="178">
        <v>0</v>
      </c>
      <c r="P300" s="178">
        <v>0</v>
      </c>
      <c r="Q300" s="178">
        <v>0</v>
      </c>
      <c r="R300" s="178">
        <v>0</v>
      </c>
      <c r="S300" s="178">
        <v>0</v>
      </c>
      <c r="T300" s="178">
        <v>0</v>
      </c>
      <c r="U300" s="178">
        <v>0</v>
      </c>
      <c r="V300" s="178">
        <v>0</v>
      </c>
      <c r="W300" s="178">
        <v>0</v>
      </c>
      <c r="X300" s="178">
        <v>0</v>
      </c>
      <c r="Y300" s="178">
        <v>0</v>
      </c>
    </row>
    <row r="301" spans="1:25" s="98" customFormat="1" ht="15.75" hidden="1">
      <c r="A301" s="174">
        <v>7</v>
      </c>
      <c r="B301" s="178">
        <v>0</v>
      </c>
      <c r="C301" s="178">
        <v>0</v>
      </c>
      <c r="D301" s="178">
        <v>0</v>
      </c>
      <c r="E301" s="178">
        <v>0</v>
      </c>
      <c r="F301" s="178">
        <v>0</v>
      </c>
      <c r="G301" s="178">
        <v>0</v>
      </c>
      <c r="H301" s="178">
        <v>0</v>
      </c>
      <c r="I301" s="178">
        <v>0</v>
      </c>
      <c r="J301" s="178">
        <v>0</v>
      </c>
      <c r="K301" s="178">
        <v>0</v>
      </c>
      <c r="L301" s="178">
        <v>0</v>
      </c>
      <c r="M301" s="178">
        <v>0</v>
      </c>
      <c r="N301" s="178">
        <v>0</v>
      </c>
      <c r="O301" s="178">
        <v>0</v>
      </c>
      <c r="P301" s="178">
        <v>0</v>
      </c>
      <c r="Q301" s="178">
        <v>0</v>
      </c>
      <c r="R301" s="178">
        <v>0</v>
      </c>
      <c r="S301" s="178">
        <v>0</v>
      </c>
      <c r="T301" s="178">
        <v>0</v>
      </c>
      <c r="U301" s="178">
        <v>0</v>
      </c>
      <c r="V301" s="178">
        <v>0</v>
      </c>
      <c r="W301" s="178">
        <v>0</v>
      </c>
      <c r="X301" s="178">
        <v>0</v>
      </c>
      <c r="Y301" s="178">
        <v>0</v>
      </c>
    </row>
    <row r="302" spans="1:25" s="98" customFormat="1" ht="15.75" hidden="1">
      <c r="A302" s="174">
        <v>8</v>
      </c>
      <c r="B302" s="178">
        <v>0</v>
      </c>
      <c r="C302" s="178">
        <v>0</v>
      </c>
      <c r="D302" s="178">
        <v>0</v>
      </c>
      <c r="E302" s="178">
        <v>0</v>
      </c>
      <c r="F302" s="178">
        <v>0</v>
      </c>
      <c r="G302" s="178">
        <v>0</v>
      </c>
      <c r="H302" s="178">
        <v>0</v>
      </c>
      <c r="I302" s="178">
        <v>0</v>
      </c>
      <c r="J302" s="178">
        <v>0</v>
      </c>
      <c r="K302" s="178">
        <v>0</v>
      </c>
      <c r="L302" s="178">
        <v>0</v>
      </c>
      <c r="M302" s="178">
        <v>0</v>
      </c>
      <c r="N302" s="178">
        <v>0</v>
      </c>
      <c r="O302" s="178">
        <v>0</v>
      </c>
      <c r="P302" s="178">
        <v>0</v>
      </c>
      <c r="Q302" s="178">
        <v>0</v>
      </c>
      <c r="R302" s="178">
        <v>0</v>
      </c>
      <c r="S302" s="178">
        <v>0</v>
      </c>
      <c r="T302" s="178">
        <v>0</v>
      </c>
      <c r="U302" s="178">
        <v>0</v>
      </c>
      <c r="V302" s="178">
        <v>0</v>
      </c>
      <c r="W302" s="178">
        <v>0</v>
      </c>
      <c r="X302" s="178">
        <v>0</v>
      </c>
      <c r="Y302" s="178">
        <v>0</v>
      </c>
    </row>
    <row r="303" spans="1:25" s="98" customFormat="1" ht="15.75" hidden="1">
      <c r="A303" s="174">
        <v>9</v>
      </c>
      <c r="B303" s="178">
        <v>0</v>
      </c>
      <c r="C303" s="178">
        <v>0</v>
      </c>
      <c r="D303" s="178">
        <v>0</v>
      </c>
      <c r="E303" s="178">
        <v>0</v>
      </c>
      <c r="F303" s="178">
        <v>0</v>
      </c>
      <c r="G303" s="178">
        <v>0</v>
      </c>
      <c r="H303" s="178">
        <v>0</v>
      </c>
      <c r="I303" s="178">
        <v>0</v>
      </c>
      <c r="J303" s="178">
        <v>0</v>
      </c>
      <c r="K303" s="178">
        <v>0</v>
      </c>
      <c r="L303" s="178">
        <v>0</v>
      </c>
      <c r="M303" s="178">
        <v>0</v>
      </c>
      <c r="N303" s="178">
        <v>0</v>
      </c>
      <c r="O303" s="178">
        <v>0</v>
      </c>
      <c r="P303" s="178">
        <v>0</v>
      </c>
      <c r="Q303" s="178">
        <v>0</v>
      </c>
      <c r="R303" s="178">
        <v>0</v>
      </c>
      <c r="S303" s="178">
        <v>0</v>
      </c>
      <c r="T303" s="178">
        <v>0</v>
      </c>
      <c r="U303" s="178">
        <v>0</v>
      </c>
      <c r="V303" s="178">
        <v>0</v>
      </c>
      <c r="W303" s="178">
        <v>0</v>
      </c>
      <c r="X303" s="178">
        <v>0</v>
      </c>
      <c r="Y303" s="178">
        <v>0</v>
      </c>
    </row>
    <row r="304" spans="1:25" s="98" customFormat="1" ht="15.75" hidden="1">
      <c r="A304" s="174">
        <v>10</v>
      </c>
      <c r="B304" s="178">
        <v>0</v>
      </c>
      <c r="C304" s="178">
        <v>0</v>
      </c>
      <c r="D304" s="178">
        <v>0</v>
      </c>
      <c r="E304" s="178">
        <v>0</v>
      </c>
      <c r="F304" s="178">
        <v>0</v>
      </c>
      <c r="G304" s="178">
        <v>0</v>
      </c>
      <c r="H304" s="178">
        <v>0</v>
      </c>
      <c r="I304" s="178">
        <v>0</v>
      </c>
      <c r="J304" s="178">
        <v>0</v>
      </c>
      <c r="K304" s="178">
        <v>0</v>
      </c>
      <c r="L304" s="178">
        <v>0</v>
      </c>
      <c r="M304" s="178">
        <v>0</v>
      </c>
      <c r="N304" s="178">
        <v>0</v>
      </c>
      <c r="O304" s="178">
        <v>0</v>
      </c>
      <c r="P304" s="178">
        <v>0</v>
      </c>
      <c r="Q304" s="178">
        <v>0</v>
      </c>
      <c r="R304" s="178">
        <v>0</v>
      </c>
      <c r="S304" s="178">
        <v>0</v>
      </c>
      <c r="T304" s="178">
        <v>0</v>
      </c>
      <c r="U304" s="178">
        <v>0</v>
      </c>
      <c r="V304" s="178">
        <v>0</v>
      </c>
      <c r="W304" s="178">
        <v>0</v>
      </c>
      <c r="X304" s="178">
        <v>0</v>
      </c>
      <c r="Y304" s="178">
        <v>0</v>
      </c>
    </row>
    <row r="305" spans="1:25" s="98" customFormat="1" ht="15.75" hidden="1">
      <c r="A305" s="174">
        <v>11</v>
      </c>
      <c r="B305" s="178">
        <v>0</v>
      </c>
      <c r="C305" s="178">
        <v>0</v>
      </c>
      <c r="D305" s="178">
        <v>0</v>
      </c>
      <c r="E305" s="178">
        <v>0</v>
      </c>
      <c r="F305" s="178">
        <v>0</v>
      </c>
      <c r="G305" s="178">
        <v>0</v>
      </c>
      <c r="H305" s="178">
        <v>0</v>
      </c>
      <c r="I305" s="178">
        <v>0</v>
      </c>
      <c r="J305" s="178">
        <v>0</v>
      </c>
      <c r="K305" s="178">
        <v>0</v>
      </c>
      <c r="L305" s="178">
        <v>0</v>
      </c>
      <c r="M305" s="178">
        <v>0</v>
      </c>
      <c r="N305" s="178">
        <v>0</v>
      </c>
      <c r="O305" s="178">
        <v>0</v>
      </c>
      <c r="P305" s="178">
        <v>0</v>
      </c>
      <c r="Q305" s="178">
        <v>0</v>
      </c>
      <c r="R305" s="178">
        <v>0</v>
      </c>
      <c r="S305" s="178">
        <v>0</v>
      </c>
      <c r="T305" s="178">
        <v>0</v>
      </c>
      <c r="U305" s="178">
        <v>0</v>
      </c>
      <c r="V305" s="178">
        <v>0</v>
      </c>
      <c r="W305" s="178">
        <v>0</v>
      </c>
      <c r="X305" s="178">
        <v>0</v>
      </c>
      <c r="Y305" s="178">
        <v>0</v>
      </c>
    </row>
    <row r="306" spans="1:25" s="98" customFormat="1" ht="15.75" hidden="1">
      <c r="A306" s="174">
        <v>12</v>
      </c>
      <c r="B306" s="178">
        <v>0</v>
      </c>
      <c r="C306" s="178">
        <v>0</v>
      </c>
      <c r="D306" s="178">
        <v>0</v>
      </c>
      <c r="E306" s="178">
        <v>0</v>
      </c>
      <c r="F306" s="178">
        <v>0</v>
      </c>
      <c r="G306" s="178">
        <v>0</v>
      </c>
      <c r="H306" s="178">
        <v>0</v>
      </c>
      <c r="I306" s="178">
        <v>0</v>
      </c>
      <c r="J306" s="178">
        <v>0</v>
      </c>
      <c r="K306" s="178">
        <v>0</v>
      </c>
      <c r="L306" s="178">
        <v>0</v>
      </c>
      <c r="M306" s="178">
        <v>0</v>
      </c>
      <c r="N306" s="178">
        <v>0</v>
      </c>
      <c r="O306" s="178">
        <v>0</v>
      </c>
      <c r="P306" s="178">
        <v>0</v>
      </c>
      <c r="Q306" s="178">
        <v>0</v>
      </c>
      <c r="R306" s="178">
        <v>0</v>
      </c>
      <c r="S306" s="178">
        <v>0</v>
      </c>
      <c r="T306" s="178">
        <v>0</v>
      </c>
      <c r="U306" s="178">
        <v>0</v>
      </c>
      <c r="V306" s="178">
        <v>0</v>
      </c>
      <c r="W306" s="178">
        <v>0</v>
      </c>
      <c r="X306" s="178">
        <v>0</v>
      </c>
      <c r="Y306" s="178">
        <v>0</v>
      </c>
    </row>
    <row r="307" spans="1:25" s="98" customFormat="1" ht="15.75" hidden="1">
      <c r="A307" s="174">
        <v>13</v>
      </c>
      <c r="B307" s="178">
        <v>0</v>
      </c>
      <c r="C307" s="178">
        <v>0</v>
      </c>
      <c r="D307" s="178">
        <v>0</v>
      </c>
      <c r="E307" s="178">
        <v>0</v>
      </c>
      <c r="F307" s="178">
        <v>0</v>
      </c>
      <c r="G307" s="178">
        <v>0</v>
      </c>
      <c r="H307" s="178">
        <v>0</v>
      </c>
      <c r="I307" s="178">
        <v>0</v>
      </c>
      <c r="J307" s="178">
        <v>0</v>
      </c>
      <c r="K307" s="178">
        <v>0</v>
      </c>
      <c r="L307" s="178">
        <v>0</v>
      </c>
      <c r="M307" s="178">
        <v>0</v>
      </c>
      <c r="N307" s="178">
        <v>0</v>
      </c>
      <c r="O307" s="178">
        <v>0</v>
      </c>
      <c r="P307" s="178">
        <v>0</v>
      </c>
      <c r="Q307" s="178">
        <v>0</v>
      </c>
      <c r="R307" s="178">
        <v>0</v>
      </c>
      <c r="S307" s="178">
        <v>0</v>
      </c>
      <c r="T307" s="178">
        <v>0</v>
      </c>
      <c r="U307" s="178">
        <v>0</v>
      </c>
      <c r="V307" s="178">
        <v>0</v>
      </c>
      <c r="W307" s="178">
        <v>0</v>
      </c>
      <c r="X307" s="178">
        <v>0</v>
      </c>
      <c r="Y307" s="178">
        <v>0</v>
      </c>
    </row>
    <row r="308" spans="1:25" s="98" customFormat="1" ht="15.75" hidden="1">
      <c r="A308" s="174">
        <v>14</v>
      </c>
      <c r="B308" s="178">
        <v>0</v>
      </c>
      <c r="C308" s="178">
        <v>0</v>
      </c>
      <c r="D308" s="178">
        <v>0</v>
      </c>
      <c r="E308" s="178">
        <v>0</v>
      </c>
      <c r="F308" s="178">
        <v>0</v>
      </c>
      <c r="G308" s="178">
        <v>0</v>
      </c>
      <c r="H308" s="178">
        <v>0</v>
      </c>
      <c r="I308" s="178">
        <v>0</v>
      </c>
      <c r="J308" s="178">
        <v>0</v>
      </c>
      <c r="K308" s="178">
        <v>0</v>
      </c>
      <c r="L308" s="178">
        <v>0</v>
      </c>
      <c r="M308" s="178">
        <v>0</v>
      </c>
      <c r="N308" s="178">
        <v>0</v>
      </c>
      <c r="O308" s="178">
        <v>0</v>
      </c>
      <c r="P308" s="178">
        <v>0</v>
      </c>
      <c r="Q308" s="178">
        <v>0</v>
      </c>
      <c r="R308" s="178">
        <v>0</v>
      </c>
      <c r="S308" s="178">
        <v>0</v>
      </c>
      <c r="T308" s="178">
        <v>0</v>
      </c>
      <c r="U308" s="178">
        <v>0</v>
      </c>
      <c r="V308" s="178">
        <v>0</v>
      </c>
      <c r="W308" s="178">
        <v>0</v>
      </c>
      <c r="X308" s="178">
        <v>0</v>
      </c>
      <c r="Y308" s="178">
        <v>0</v>
      </c>
    </row>
    <row r="309" spans="1:25" s="98" customFormat="1" ht="15.75" hidden="1">
      <c r="A309" s="174">
        <v>15</v>
      </c>
      <c r="B309" s="178">
        <v>0</v>
      </c>
      <c r="C309" s="178">
        <v>0</v>
      </c>
      <c r="D309" s="178">
        <v>0</v>
      </c>
      <c r="E309" s="178">
        <v>0</v>
      </c>
      <c r="F309" s="178">
        <v>0</v>
      </c>
      <c r="G309" s="178">
        <v>0</v>
      </c>
      <c r="H309" s="178">
        <v>0</v>
      </c>
      <c r="I309" s="178">
        <v>0</v>
      </c>
      <c r="J309" s="178">
        <v>0</v>
      </c>
      <c r="K309" s="178">
        <v>0</v>
      </c>
      <c r="L309" s="178">
        <v>0</v>
      </c>
      <c r="M309" s="178">
        <v>0</v>
      </c>
      <c r="N309" s="178">
        <v>0</v>
      </c>
      <c r="O309" s="178">
        <v>0</v>
      </c>
      <c r="P309" s="178">
        <v>0</v>
      </c>
      <c r="Q309" s="178">
        <v>0</v>
      </c>
      <c r="R309" s="178">
        <v>0</v>
      </c>
      <c r="S309" s="178">
        <v>0</v>
      </c>
      <c r="T309" s="178">
        <v>0</v>
      </c>
      <c r="U309" s="178">
        <v>0</v>
      </c>
      <c r="V309" s="178">
        <v>0</v>
      </c>
      <c r="W309" s="178">
        <v>0</v>
      </c>
      <c r="X309" s="178">
        <v>0</v>
      </c>
      <c r="Y309" s="178">
        <v>0</v>
      </c>
    </row>
    <row r="310" spans="1:25" s="98" customFormat="1" ht="15.75" hidden="1">
      <c r="A310" s="174">
        <v>16</v>
      </c>
      <c r="B310" s="178">
        <v>0</v>
      </c>
      <c r="C310" s="178">
        <v>0</v>
      </c>
      <c r="D310" s="178">
        <v>0</v>
      </c>
      <c r="E310" s="178">
        <v>0</v>
      </c>
      <c r="F310" s="178">
        <v>0</v>
      </c>
      <c r="G310" s="178">
        <v>0</v>
      </c>
      <c r="H310" s="178">
        <v>0</v>
      </c>
      <c r="I310" s="178">
        <v>0</v>
      </c>
      <c r="J310" s="178">
        <v>0</v>
      </c>
      <c r="K310" s="178">
        <v>0</v>
      </c>
      <c r="L310" s="178">
        <v>0</v>
      </c>
      <c r="M310" s="178">
        <v>0</v>
      </c>
      <c r="N310" s="178">
        <v>0</v>
      </c>
      <c r="O310" s="178">
        <v>0</v>
      </c>
      <c r="P310" s="178">
        <v>0</v>
      </c>
      <c r="Q310" s="178">
        <v>0</v>
      </c>
      <c r="R310" s="178">
        <v>0</v>
      </c>
      <c r="S310" s="178">
        <v>0</v>
      </c>
      <c r="T310" s="178">
        <v>0</v>
      </c>
      <c r="U310" s="178">
        <v>0</v>
      </c>
      <c r="V310" s="178">
        <v>0</v>
      </c>
      <c r="W310" s="178">
        <v>0</v>
      </c>
      <c r="X310" s="178">
        <v>0</v>
      </c>
      <c r="Y310" s="178">
        <v>0</v>
      </c>
    </row>
    <row r="311" spans="1:25" s="98" customFormat="1" ht="15.75" hidden="1">
      <c r="A311" s="174">
        <v>17</v>
      </c>
      <c r="B311" s="178">
        <v>0</v>
      </c>
      <c r="C311" s="178">
        <v>0</v>
      </c>
      <c r="D311" s="178">
        <v>0</v>
      </c>
      <c r="E311" s="178">
        <v>0</v>
      </c>
      <c r="F311" s="178">
        <v>0</v>
      </c>
      <c r="G311" s="178">
        <v>0</v>
      </c>
      <c r="H311" s="178">
        <v>0</v>
      </c>
      <c r="I311" s="178">
        <v>0</v>
      </c>
      <c r="J311" s="178">
        <v>0</v>
      </c>
      <c r="K311" s="178">
        <v>0</v>
      </c>
      <c r="L311" s="178">
        <v>0</v>
      </c>
      <c r="M311" s="178">
        <v>0</v>
      </c>
      <c r="N311" s="178">
        <v>0</v>
      </c>
      <c r="O311" s="178">
        <v>0</v>
      </c>
      <c r="P311" s="178">
        <v>0</v>
      </c>
      <c r="Q311" s="178">
        <v>0</v>
      </c>
      <c r="R311" s="178">
        <v>0</v>
      </c>
      <c r="S311" s="178">
        <v>0</v>
      </c>
      <c r="T311" s="178">
        <v>0</v>
      </c>
      <c r="U311" s="178">
        <v>0</v>
      </c>
      <c r="V311" s="178">
        <v>0</v>
      </c>
      <c r="W311" s="178">
        <v>0</v>
      </c>
      <c r="X311" s="178">
        <v>0</v>
      </c>
      <c r="Y311" s="178">
        <v>0</v>
      </c>
    </row>
    <row r="312" spans="1:25" s="98" customFormat="1" ht="15.75" hidden="1">
      <c r="A312" s="174">
        <v>18</v>
      </c>
      <c r="B312" s="178">
        <v>0</v>
      </c>
      <c r="C312" s="178">
        <v>0</v>
      </c>
      <c r="D312" s="178">
        <v>0</v>
      </c>
      <c r="E312" s="178">
        <v>0</v>
      </c>
      <c r="F312" s="178">
        <v>0</v>
      </c>
      <c r="G312" s="178">
        <v>0</v>
      </c>
      <c r="H312" s="178">
        <v>0</v>
      </c>
      <c r="I312" s="178">
        <v>0</v>
      </c>
      <c r="J312" s="178">
        <v>0</v>
      </c>
      <c r="K312" s="178">
        <v>0</v>
      </c>
      <c r="L312" s="178">
        <v>0</v>
      </c>
      <c r="M312" s="178">
        <v>0</v>
      </c>
      <c r="N312" s="178">
        <v>0</v>
      </c>
      <c r="O312" s="178">
        <v>0</v>
      </c>
      <c r="P312" s="178">
        <v>0</v>
      </c>
      <c r="Q312" s="178">
        <v>0</v>
      </c>
      <c r="R312" s="178">
        <v>0</v>
      </c>
      <c r="S312" s="178">
        <v>0</v>
      </c>
      <c r="T312" s="178">
        <v>0</v>
      </c>
      <c r="U312" s="178">
        <v>0</v>
      </c>
      <c r="V312" s="178">
        <v>0</v>
      </c>
      <c r="W312" s="178">
        <v>0</v>
      </c>
      <c r="X312" s="178">
        <v>0</v>
      </c>
      <c r="Y312" s="178">
        <v>0</v>
      </c>
    </row>
    <row r="313" spans="1:25" s="98" customFormat="1" ht="15.75" hidden="1">
      <c r="A313" s="174">
        <v>19</v>
      </c>
      <c r="B313" s="178">
        <v>0</v>
      </c>
      <c r="C313" s="178">
        <v>0</v>
      </c>
      <c r="D313" s="178">
        <v>0</v>
      </c>
      <c r="E313" s="178">
        <v>0</v>
      </c>
      <c r="F313" s="178">
        <v>0</v>
      </c>
      <c r="G313" s="178">
        <v>0</v>
      </c>
      <c r="H313" s="178">
        <v>0</v>
      </c>
      <c r="I313" s="178">
        <v>0</v>
      </c>
      <c r="J313" s="178">
        <v>0</v>
      </c>
      <c r="K313" s="178">
        <v>0</v>
      </c>
      <c r="L313" s="178">
        <v>0</v>
      </c>
      <c r="M313" s="178">
        <v>0</v>
      </c>
      <c r="N313" s="178">
        <v>0</v>
      </c>
      <c r="O313" s="178">
        <v>0</v>
      </c>
      <c r="P313" s="178">
        <v>0</v>
      </c>
      <c r="Q313" s="178">
        <v>0</v>
      </c>
      <c r="R313" s="178">
        <v>0</v>
      </c>
      <c r="S313" s="178">
        <v>0</v>
      </c>
      <c r="T313" s="178">
        <v>0</v>
      </c>
      <c r="U313" s="178">
        <v>0</v>
      </c>
      <c r="V313" s="178">
        <v>0</v>
      </c>
      <c r="W313" s="178">
        <v>0</v>
      </c>
      <c r="X313" s="178">
        <v>0</v>
      </c>
      <c r="Y313" s="178">
        <v>0</v>
      </c>
    </row>
    <row r="314" spans="1:25" s="98" customFormat="1" ht="15.75" hidden="1">
      <c r="A314" s="174">
        <v>20</v>
      </c>
      <c r="B314" s="178">
        <v>0</v>
      </c>
      <c r="C314" s="178">
        <v>0</v>
      </c>
      <c r="D314" s="178">
        <v>0</v>
      </c>
      <c r="E314" s="178">
        <v>0</v>
      </c>
      <c r="F314" s="178">
        <v>0</v>
      </c>
      <c r="G314" s="178">
        <v>0</v>
      </c>
      <c r="H314" s="178">
        <v>0</v>
      </c>
      <c r="I314" s="178">
        <v>0</v>
      </c>
      <c r="J314" s="178">
        <v>0</v>
      </c>
      <c r="K314" s="178">
        <v>0</v>
      </c>
      <c r="L314" s="178">
        <v>0</v>
      </c>
      <c r="M314" s="178">
        <v>0</v>
      </c>
      <c r="N314" s="178">
        <v>0</v>
      </c>
      <c r="O314" s="178">
        <v>0</v>
      </c>
      <c r="P314" s="178">
        <v>0</v>
      </c>
      <c r="Q314" s="178">
        <v>0</v>
      </c>
      <c r="R314" s="178">
        <v>0</v>
      </c>
      <c r="S314" s="178">
        <v>0</v>
      </c>
      <c r="T314" s="178">
        <v>0</v>
      </c>
      <c r="U314" s="178">
        <v>0</v>
      </c>
      <c r="V314" s="178">
        <v>0</v>
      </c>
      <c r="W314" s="178">
        <v>0</v>
      </c>
      <c r="X314" s="178">
        <v>0</v>
      </c>
      <c r="Y314" s="178">
        <v>0</v>
      </c>
    </row>
    <row r="315" spans="1:25" s="98" customFormat="1" ht="15.75" hidden="1">
      <c r="A315" s="174">
        <v>21</v>
      </c>
      <c r="B315" s="178">
        <v>0</v>
      </c>
      <c r="C315" s="178">
        <v>0</v>
      </c>
      <c r="D315" s="178">
        <v>0</v>
      </c>
      <c r="E315" s="178">
        <v>0</v>
      </c>
      <c r="F315" s="178">
        <v>0</v>
      </c>
      <c r="G315" s="178">
        <v>0</v>
      </c>
      <c r="H315" s="178">
        <v>0</v>
      </c>
      <c r="I315" s="178">
        <v>0</v>
      </c>
      <c r="J315" s="178">
        <v>0</v>
      </c>
      <c r="K315" s="178">
        <v>0</v>
      </c>
      <c r="L315" s="178">
        <v>0</v>
      </c>
      <c r="M315" s="178">
        <v>0</v>
      </c>
      <c r="N315" s="178">
        <v>0</v>
      </c>
      <c r="O315" s="178">
        <v>0</v>
      </c>
      <c r="P315" s="178">
        <v>0</v>
      </c>
      <c r="Q315" s="178">
        <v>0</v>
      </c>
      <c r="R315" s="178">
        <v>0</v>
      </c>
      <c r="S315" s="178">
        <v>0</v>
      </c>
      <c r="T315" s="178">
        <v>0</v>
      </c>
      <c r="U315" s="178">
        <v>0</v>
      </c>
      <c r="V315" s="178">
        <v>0</v>
      </c>
      <c r="W315" s="178">
        <v>0</v>
      </c>
      <c r="X315" s="178">
        <v>0</v>
      </c>
      <c r="Y315" s="178">
        <v>0</v>
      </c>
    </row>
    <row r="316" spans="1:25" s="98" customFormat="1" ht="15.75" hidden="1">
      <c r="A316" s="174">
        <v>22</v>
      </c>
      <c r="B316" s="178">
        <v>0</v>
      </c>
      <c r="C316" s="178">
        <v>0</v>
      </c>
      <c r="D316" s="178">
        <v>0</v>
      </c>
      <c r="E316" s="178">
        <v>0</v>
      </c>
      <c r="F316" s="178">
        <v>0</v>
      </c>
      <c r="G316" s="178">
        <v>0</v>
      </c>
      <c r="H316" s="178">
        <v>0</v>
      </c>
      <c r="I316" s="178">
        <v>0</v>
      </c>
      <c r="J316" s="178">
        <v>0</v>
      </c>
      <c r="K316" s="178">
        <v>0</v>
      </c>
      <c r="L316" s="178">
        <v>0</v>
      </c>
      <c r="M316" s="178">
        <v>0</v>
      </c>
      <c r="N316" s="178">
        <v>0</v>
      </c>
      <c r="O316" s="178">
        <v>0</v>
      </c>
      <c r="P316" s="178">
        <v>0</v>
      </c>
      <c r="Q316" s="178">
        <v>0</v>
      </c>
      <c r="R316" s="178">
        <v>0</v>
      </c>
      <c r="S316" s="178">
        <v>0</v>
      </c>
      <c r="T316" s="178">
        <v>0</v>
      </c>
      <c r="U316" s="178">
        <v>0</v>
      </c>
      <c r="V316" s="178">
        <v>0</v>
      </c>
      <c r="W316" s="178">
        <v>0</v>
      </c>
      <c r="X316" s="178">
        <v>0</v>
      </c>
      <c r="Y316" s="178">
        <v>0</v>
      </c>
    </row>
    <row r="317" spans="1:25" s="98" customFormat="1" ht="15.75" hidden="1">
      <c r="A317" s="174">
        <v>23</v>
      </c>
      <c r="B317" s="178">
        <v>0</v>
      </c>
      <c r="C317" s="178">
        <v>0</v>
      </c>
      <c r="D317" s="178">
        <v>0</v>
      </c>
      <c r="E317" s="178">
        <v>0</v>
      </c>
      <c r="F317" s="178">
        <v>0</v>
      </c>
      <c r="G317" s="178">
        <v>0</v>
      </c>
      <c r="H317" s="178">
        <v>0</v>
      </c>
      <c r="I317" s="178">
        <v>0</v>
      </c>
      <c r="J317" s="178">
        <v>0</v>
      </c>
      <c r="K317" s="178">
        <v>0</v>
      </c>
      <c r="L317" s="178">
        <v>0</v>
      </c>
      <c r="M317" s="178">
        <v>0</v>
      </c>
      <c r="N317" s="178">
        <v>0</v>
      </c>
      <c r="O317" s="178">
        <v>0</v>
      </c>
      <c r="P317" s="178">
        <v>0</v>
      </c>
      <c r="Q317" s="178">
        <v>0</v>
      </c>
      <c r="R317" s="178">
        <v>0</v>
      </c>
      <c r="S317" s="178">
        <v>0</v>
      </c>
      <c r="T317" s="178">
        <v>0</v>
      </c>
      <c r="U317" s="178">
        <v>0</v>
      </c>
      <c r="V317" s="178">
        <v>0</v>
      </c>
      <c r="W317" s="178">
        <v>0</v>
      </c>
      <c r="X317" s="178">
        <v>0</v>
      </c>
      <c r="Y317" s="178">
        <v>0</v>
      </c>
    </row>
    <row r="318" spans="1:25" s="98" customFormat="1" ht="15.75" hidden="1">
      <c r="A318" s="174">
        <v>24</v>
      </c>
      <c r="B318" s="178">
        <v>0</v>
      </c>
      <c r="C318" s="178">
        <v>0</v>
      </c>
      <c r="D318" s="178">
        <v>0</v>
      </c>
      <c r="E318" s="178">
        <v>0</v>
      </c>
      <c r="F318" s="178">
        <v>0</v>
      </c>
      <c r="G318" s="178">
        <v>0</v>
      </c>
      <c r="H318" s="178">
        <v>0</v>
      </c>
      <c r="I318" s="178">
        <v>0</v>
      </c>
      <c r="J318" s="178">
        <v>0</v>
      </c>
      <c r="K318" s="178">
        <v>0</v>
      </c>
      <c r="L318" s="178">
        <v>0</v>
      </c>
      <c r="M318" s="178">
        <v>0</v>
      </c>
      <c r="N318" s="178">
        <v>0</v>
      </c>
      <c r="O318" s="178">
        <v>0</v>
      </c>
      <c r="P318" s="178">
        <v>0</v>
      </c>
      <c r="Q318" s="178">
        <v>0</v>
      </c>
      <c r="R318" s="178">
        <v>0</v>
      </c>
      <c r="S318" s="178">
        <v>0</v>
      </c>
      <c r="T318" s="178">
        <v>0</v>
      </c>
      <c r="U318" s="178">
        <v>0</v>
      </c>
      <c r="V318" s="178">
        <v>0</v>
      </c>
      <c r="W318" s="178">
        <v>0</v>
      </c>
      <c r="X318" s="178">
        <v>0</v>
      </c>
      <c r="Y318" s="178">
        <v>0</v>
      </c>
    </row>
    <row r="319" spans="1:25" s="98" customFormat="1" ht="15.75" hidden="1">
      <c r="A319" s="174">
        <v>25</v>
      </c>
      <c r="B319" s="178">
        <v>0</v>
      </c>
      <c r="C319" s="178">
        <v>0</v>
      </c>
      <c r="D319" s="178">
        <v>0</v>
      </c>
      <c r="E319" s="178">
        <v>0</v>
      </c>
      <c r="F319" s="178">
        <v>0</v>
      </c>
      <c r="G319" s="178">
        <v>0</v>
      </c>
      <c r="H319" s="178">
        <v>0</v>
      </c>
      <c r="I319" s="178">
        <v>0</v>
      </c>
      <c r="J319" s="178">
        <v>0</v>
      </c>
      <c r="K319" s="178">
        <v>0</v>
      </c>
      <c r="L319" s="178">
        <v>0</v>
      </c>
      <c r="M319" s="178">
        <v>0</v>
      </c>
      <c r="N319" s="178">
        <v>0</v>
      </c>
      <c r="O319" s="178">
        <v>0</v>
      </c>
      <c r="P319" s="178">
        <v>0</v>
      </c>
      <c r="Q319" s="178">
        <v>0</v>
      </c>
      <c r="R319" s="178">
        <v>0</v>
      </c>
      <c r="S319" s="178">
        <v>0</v>
      </c>
      <c r="T319" s="178">
        <v>0</v>
      </c>
      <c r="U319" s="178">
        <v>0</v>
      </c>
      <c r="V319" s="178">
        <v>0</v>
      </c>
      <c r="W319" s="178">
        <v>0</v>
      </c>
      <c r="X319" s="178">
        <v>0</v>
      </c>
      <c r="Y319" s="178">
        <v>0</v>
      </c>
    </row>
    <row r="320" spans="1:25" s="98" customFormat="1" ht="15.75" hidden="1">
      <c r="A320" s="174">
        <v>26</v>
      </c>
      <c r="B320" s="178">
        <v>0</v>
      </c>
      <c r="C320" s="178">
        <v>0</v>
      </c>
      <c r="D320" s="178">
        <v>0</v>
      </c>
      <c r="E320" s="178">
        <v>0</v>
      </c>
      <c r="F320" s="178">
        <v>0</v>
      </c>
      <c r="G320" s="178">
        <v>0</v>
      </c>
      <c r="H320" s="178">
        <v>0</v>
      </c>
      <c r="I320" s="178">
        <v>0</v>
      </c>
      <c r="J320" s="178">
        <v>0</v>
      </c>
      <c r="K320" s="178">
        <v>0</v>
      </c>
      <c r="L320" s="178">
        <v>0</v>
      </c>
      <c r="M320" s="178">
        <v>0</v>
      </c>
      <c r="N320" s="178">
        <v>0</v>
      </c>
      <c r="O320" s="178">
        <v>0</v>
      </c>
      <c r="P320" s="178">
        <v>0</v>
      </c>
      <c r="Q320" s="178">
        <v>0</v>
      </c>
      <c r="R320" s="178">
        <v>0</v>
      </c>
      <c r="S320" s="178">
        <v>0</v>
      </c>
      <c r="T320" s="178">
        <v>0</v>
      </c>
      <c r="U320" s="178">
        <v>0</v>
      </c>
      <c r="V320" s="178">
        <v>0</v>
      </c>
      <c r="W320" s="178">
        <v>0</v>
      </c>
      <c r="X320" s="178">
        <v>0</v>
      </c>
      <c r="Y320" s="178">
        <v>0</v>
      </c>
    </row>
    <row r="321" spans="1:25" s="98" customFormat="1" ht="15.75" hidden="1">
      <c r="A321" s="174">
        <v>27</v>
      </c>
      <c r="B321" s="178">
        <v>0</v>
      </c>
      <c r="C321" s="178">
        <v>0</v>
      </c>
      <c r="D321" s="178">
        <v>0</v>
      </c>
      <c r="E321" s="178">
        <v>0</v>
      </c>
      <c r="F321" s="178">
        <v>0</v>
      </c>
      <c r="G321" s="178">
        <v>0</v>
      </c>
      <c r="H321" s="178">
        <v>0</v>
      </c>
      <c r="I321" s="178">
        <v>0</v>
      </c>
      <c r="J321" s="178">
        <v>0</v>
      </c>
      <c r="K321" s="178">
        <v>0</v>
      </c>
      <c r="L321" s="178">
        <v>0</v>
      </c>
      <c r="M321" s="178">
        <v>0</v>
      </c>
      <c r="N321" s="178">
        <v>0</v>
      </c>
      <c r="O321" s="178">
        <v>0</v>
      </c>
      <c r="P321" s="178">
        <v>0</v>
      </c>
      <c r="Q321" s="178">
        <v>0</v>
      </c>
      <c r="R321" s="178">
        <v>0</v>
      </c>
      <c r="S321" s="178">
        <v>0</v>
      </c>
      <c r="T321" s="178">
        <v>0</v>
      </c>
      <c r="U321" s="178">
        <v>0</v>
      </c>
      <c r="V321" s="178">
        <v>0</v>
      </c>
      <c r="W321" s="178">
        <v>0</v>
      </c>
      <c r="X321" s="178">
        <v>0</v>
      </c>
      <c r="Y321" s="178">
        <v>0</v>
      </c>
    </row>
    <row r="322" spans="1:25" s="98" customFormat="1" ht="15.75" hidden="1">
      <c r="A322" s="174">
        <v>28</v>
      </c>
      <c r="B322" s="178">
        <v>0</v>
      </c>
      <c r="C322" s="178">
        <v>0</v>
      </c>
      <c r="D322" s="178">
        <v>0</v>
      </c>
      <c r="E322" s="178">
        <v>0</v>
      </c>
      <c r="F322" s="178">
        <v>0</v>
      </c>
      <c r="G322" s="178">
        <v>0</v>
      </c>
      <c r="H322" s="178">
        <v>0</v>
      </c>
      <c r="I322" s="178">
        <v>0</v>
      </c>
      <c r="J322" s="178">
        <v>0</v>
      </c>
      <c r="K322" s="178">
        <v>0</v>
      </c>
      <c r="L322" s="178">
        <v>0</v>
      </c>
      <c r="M322" s="178">
        <v>0</v>
      </c>
      <c r="N322" s="178">
        <v>0</v>
      </c>
      <c r="O322" s="178">
        <v>0</v>
      </c>
      <c r="P322" s="178">
        <v>0</v>
      </c>
      <c r="Q322" s="178">
        <v>0</v>
      </c>
      <c r="R322" s="178">
        <v>0</v>
      </c>
      <c r="S322" s="178">
        <v>0</v>
      </c>
      <c r="T322" s="178">
        <v>0</v>
      </c>
      <c r="U322" s="178">
        <v>0</v>
      </c>
      <c r="V322" s="178">
        <v>0</v>
      </c>
      <c r="W322" s="178">
        <v>0</v>
      </c>
      <c r="X322" s="178">
        <v>0</v>
      </c>
      <c r="Y322" s="178">
        <v>0</v>
      </c>
    </row>
    <row r="323" spans="1:25" s="98" customFormat="1" ht="15.75" hidden="1">
      <c r="A323" s="174">
        <v>29</v>
      </c>
      <c r="B323" s="178">
        <v>0</v>
      </c>
      <c r="C323" s="178">
        <v>0</v>
      </c>
      <c r="D323" s="178">
        <v>0</v>
      </c>
      <c r="E323" s="178">
        <v>0</v>
      </c>
      <c r="F323" s="178">
        <v>0</v>
      </c>
      <c r="G323" s="178">
        <v>0</v>
      </c>
      <c r="H323" s="178">
        <v>0</v>
      </c>
      <c r="I323" s="178">
        <v>0</v>
      </c>
      <c r="J323" s="178">
        <v>0</v>
      </c>
      <c r="K323" s="178">
        <v>0</v>
      </c>
      <c r="L323" s="178">
        <v>0</v>
      </c>
      <c r="M323" s="178">
        <v>0</v>
      </c>
      <c r="N323" s="178">
        <v>0</v>
      </c>
      <c r="O323" s="178">
        <v>0</v>
      </c>
      <c r="P323" s="178">
        <v>0</v>
      </c>
      <c r="Q323" s="178">
        <v>0</v>
      </c>
      <c r="R323" s="178">
        <v>0</v>
      </c>
      <c r="S323" s="178">
        <v>0</v>
      </c>
      <c r="T323" s="178">
        <v>0</v>
      </c>
      <c r="U323" s="178">
        <v>0</v>
      </c>
      <c r="V323" s="178">
        <v>0</v>
      </c>
      <c r="W323" s="178">
        <v>0</v>
      </c>
      <c r="X323" s="178">
        <v>0</v>
      </c>
      <c r="Y323" s="178">
        <v>0</v>
      </c>
    </row>
    <row r="324" spans="1:25" s="98" customFormat="1" ht="15.75" hidden="1">
      <c r="A324" s="174">
        <v>30</v>
      </c>
      <c r="B324" s="178">
        <v>0</v>
      </c>
      <c r="C324" s="178">
        <v>0</v>
      </c>
      <c r="D324" s="178">
        <v>0</v>
      </c>
      <c r="E324" s="178">
        <v>0</v>
      </c>
      <c r="F324" s="178">
        <v>0</v>
      </c>
      <c r="G324" s="178">
        <v>0</v>
      </c>
      <c r="H324" s="178">
        <v>0</v>
      </c>
      <c r="I324" s="178">
        <v>0</v>
      </c>
      <c r="J324" s="178">
        <v>0</v>
      </c>
      <c r="K324" s="178">
        <v>0</v>
      </c>
      <c r="L324" s="178">
        <v>0</v>
      </c>
      <c r="M324" s="178">
        <v>0</v>
      </c>
      <c r="N324" s="178">
        <v>0</v>
      </c>
      <c r="O324" s="178">
        <v>0</v>
      </c>
      <c r="P324" s="178">
        <v>0</v>
      </c>
      <c r="Q324" s="178">
        <v>0</v>
      </c>
      <c r="R324" s="178">
        <v>0</v>
      </c>
      <c r="S324" s="178">
        <v>0</v>
      </c>
      <c r="T324" s="178">
        <v>0</v>
      </c>
      <c r="U324" s="178">
        <v>0</v>
      </c>
      <c r="V324" s="178">
        <v>0</v>
      </c>
      <c r="W324" s="178">
        <v>0</v>
      </c>
      <c r="X324" s="178">
        <v>0</v>
      </c>
      <c r="Y324" s="178">
        <v>0</v>
      </c>
    </row>
    <row r="325" spans="1:25" s="98" customFormat="1" ht="15.75" hidden="1" outlineLevel="1">
      <c r="A325" s="174">
        <v>31</v>
      </c>
      <c r="B325" s="178">
        <v>0</v>
      </c>
      <c r="C325" s="178">
        <v>0</v>
      </c>
      <c r="D325" s="178">
        <v>0</v>
      </c>
      <c r="E325" s="178">
        <v>0</v>
      </c>
      <c r="F325" s="178">
        <v>0</v>
      </c>
      <c r="G325" s="178">
        <v>0</v>
      </c>
      <c r="H325" s="178">
        <v>0</v>
      </c>
      <c r="I325" s="178">
        <v>0</v>
      </c>
      <c r="J325" s="178">
        <v>0</v>
      </c>
      <c r="K325" s="178">
        <v>0</v>
      </c>
      <c r="L325" s="178">
        <v>0</v>
      </c>
      <c r="M325" s="178">
        <v>0</v>
      </c>
      <c r="N325" s="178">
        <v>0</v>
      </c>
      <c r="O325" s="178">
        <v>0</v>
      </c>
      <c r="P325" s="178">
        <v>0</v>
      </c>
      <c r="Q325" s="178">
        <v>0</v>
      </c>
      <c r="R325" s="178">
        <v>0</v>
      </c>
      <c r="S325" s="178">
        <v>0</v>
      </c>
      <c r="T325" s="178">
        <v>0</v>
      </c>
      <c r="U325" s="178">
        <v>0</v>
      </c>
      <c r="V325" s="178">
        <v>0</v>
      </c>
      <c r="W325" s="178">
        <v>0</v>
      </c>
      <c r="X325" s="178">
        <v>0</v>
      </c>
      <c r="Y325" s="178">
        <v>0</v>
      </c>
    </row>
    <row r="326" ht="15.75" collapsed="1"/>
    <row r="327" spans="1:25" ht="35.25" customHeight="1">
      <c r="A327" s="192" t="s">
        <v>151</v>
      </c>
      <c r="B327" s="192"/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3">
        <v>0</v>
      </c>
      <c r="O327" s="193"/>
      <c r="P327" s="179"/>
      <c r="Q327" s="204"/>
      <c r="R327" s="179"/>
      <c r="S327" s="179"/>
      <c r="T327" s="179"/>
      <c r="U327" s="179"/>
      <c r="V327" s="179"/>
      <c r="W327" s="179"/>
      <c r="X327" s="179"/>
      <c r="Y327" s="179"/>
    </row>
    <row r="328" spans="1:25" ht="32.25" customHeight="1">
      <c r="A328" s="192" t="s">
        <v>152</v>
      </c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3">
        <v>0</v>
      </c>
      <c r="O328" s="193"/>
      <c r="P328" s="179"/>
      <c r="Q328" s="204"/>
      <c r="R328" s="179"/>
      <c r="S328" s="179"/>
      <c r="T328" s="179"/>
      <c r="U328" s="179"/>
      <c r="V328" s="179"/>
      <c r="W328" s="179"/>
      <c r="X328" s="179"/>
      <c r="Y328" s="179"/>
    </row>
    <row r="329" ht="15.75" customHeight="1"/>
    <row r="330" spans="1:15" ht="15.75">
      <c r="A330" s="192" t="s">
        <v>153</v>
      </c>
      <c r="B330" s="192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3">
        <v>0</v>
      </c>
      <c r="O330" s="193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220" customWidth="1"/>
    <col min="2" max="2" width="74.75390625" style="220" customWidth="1"/>
    <col min="3" max="3" width="14.75390625" style="220" customWidth="1"/>
    <col min="4" max="4" width="18.75390625" style="220" customWidth="1"/>
    <col min="5" max="5" width="14.75390625" style="220" customWidth="1"/>
    <col min="6" max="16384" width="9.125" style="220" customWidth="1"/>
  </cols>
  <sheetData>
    <row r="1" spans="2:5" ht="15.75">
      <c r="B1" s="219" t="s">
        <v>126</v>
      </c>
      <c r="C1" s="219"/>
      <c r="D1" s="219"/>
      <c r="E1" s="219"/>
    </row>
    <row r="2" spans="2:5" ht="15.75">
      <c r="B2" s="219" t="s">
        <v>170</v>
      </c>
      <c r="C2" s="219"/>
      <c r="D2" s="219"/>
      <c r="E2" s="219"/>
    </row>
    <row r="3" spans="2:5" ht="15.75">
      <c r="B3" s="219" t="s">
        <v>175</v>
      </c>
      <c r="C3" s="219"/>
      <c r="D3" s="219"/>
      <c r="E3" s="219"/>
    </row>
    <row r="5" spans="2:5" ht="49.5" customHeight="1">
      <c r="B5" s="221" t="s">
        <v>127</v>
      </c>
      <c r="C5" s="222"/>
      <c r="D5" s="223">
        <v>1371226.76</v>
      </c>
      <c r="E5" s="224" t="s">
        <v>128</v>
      </c>
    </row>
    <row r="6" spans="2:5" ht="79.5" customHeight="1">
      <c r="B6" s="221" t="s">
        <v>129</v>
      </c>
      <c r="C6" s="222"/>
      <c r="D6" s="223">
        <v>1086957.46</v>
      </c>
      <c r="E6" s="224" t="s">
        <v>128</v>
      </c>
    </row>
    <row r="7" spans="2:5" ht="69.75" customHeight="1">
      <c r="B7" s="221" t="s">
        <v>130</v>
      </c>
      <c r="C7" s="222"/>
      <c r="D7" s="223">
        <v>311762.99</v>
      </c>
      <c r="E7" s="224" t="s">
        <v>128</v>
      </c>
    </row>
    <row r="8" spans="2:5" ht="45" customHeight="1">
      <c r="B8" s="221" t="s">
        <v>131</v>
      </c>
      <c r="C8" s="222"/>
      <c r="D8" s="223">
        <v>727498.957</v>
      </c>
      <c r="E8" s="224" t="s">
        <v>132</v>
      </c>
    </row>
    <row r="9" spans="2:5" ht="45" customHeight="1">
      <c r="B9" s="221" t="s">
        <v>133</v>
      </c>
      <c r="C9" s="222"/>
      <c r="D9" s="225">
        <v>3.81</v>
      </c>
      <c r="E9" s="224" t="s">
        <v>134</v>
      </c>
    </row>
    <row r="11" spans="2:5" s="227" customFormat="1" ht="60" customHeight="1">
      <c r="B11" s="226" t="s">
        <v>135</v>
      </c>
      <c r="C11" s="226"/>
      <c r="D11" s="226"/>
      <c r="E11" s="226"/>
    </row>
    <row r="12" ht="12.75">
      <c r="B12" s="228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20" sqref="A20:D20"/>
    </sheetView>
  </sheetViews>
  <sheetFormatPr defaultColWidth="7.00390625" defaultRowHeight="12.75"/>
  <cols>
    <col min="1" max="1" width="120.75390625" style="98" customWidth="1"/>
    <col min="2" max="5" width="20.75390625" style="98" customWidth="1"/>
    <col min="6" max="6" width="10.00390625" style="98" bestFit="1" customWidth="1"/>
    <col min="7" max="7" width="15.125" style="98" bestFit="1" customWidth="1"/>
    <col min="8" max="16384" width="7.00390625" style="98" customWidth="1"/>
  </cols>
  <sheetData>
    <row r="1" ht="15">
      <c r="E1" s="99" t="s">
        <v>123</v>
      </c>
    </row>
    <row r="2" spans="1:9" s="102" customFormat="1" ht="20.25">
      <c r="A2" s="100" t="s">
        <v>169</v>
      </c>
      <c r="B2" s="100"/>
      <c r="C2" s="100"/>
      <c r="D2" s="100"/>
      <c r="E2" s="100"/>
      <c r="F2" s="101"/>
      <c r="G2" s="101"/>
      <c r="H2" s="101"/>
      <c r="I2" s="101"/>
    </row>
    <row r="3" spans="1:9" s="102" customFormat="1" ht="20.25">
      <c r="A3" s="100" t="s">
        <v>174</v>
      </c>
      <c r="B3" s="100"/>
      <c r="C3" s="100"/>
      <c r="D3" s="100"/>
      <c r="E3" s="100"/>
      <c r="F3" s="101"/>
      <c r="G3" s="101"/>
      <c r="H3" s="101"/>
      <c r="I3" s="101"/>
    </row>
    <row r="4" spans="1:7" ht="15">
      <c r="A4" s="103" t="s">
        <v>22</v>
      </c>
      <c r="B4" s="104"/>
      <c r="C4" s="104"/>
      <c r="D4" s="104"/>
      <c r="E4" s="104"/>
      <c r="F4" s="104"/>
      <c r="G4" s="104"/>
    </row>
    <row r="5" spans="1:9" ht="18.75">
      <c r="A5" s="105" t="s">
        <v>23</v>
      </c>
      <c r="B5" s="105"/>
      <c r="C5" s="105"/>
      <c r="D5" s="105"/>
      <c r="E5" s="105"/>
      <c r="F5" s="106"/>
      <c r="G5" s="106"/>
      <c r="H5" s="106"/>
      <c r="I5" s="106"/>
    </row>
    <row r="6" spans="1:9" ht="15.75">
      <c r="A6" s="107" t="s">
        <v>26</v>
      </c>
      <c r="B6" s="107"/>
      <c r="C6" s="107"/>
      <c r="D6" s="107"/>
      <c r="E6" s="107"/>
      <c r="F6" s="108"/>
      <c r="G6" s="108"/>
      <c r="H6" s="108"/>
      <c r="I6" s="108"/>
    </row>
    <row r="7" spans="1:7" ht="15">
      <c r="A7" s="109"/>
      <c r="B7" s="104"/>
      <c r="C7" s="104"/>
      <c r="D7" s="104"/>
      <c r="E7" s="104"/>
      <c r="F7" s="104"/>
      <c r="G7" s="104"/>
    </row>
    <row r="8" spans="1:7" ht="15.75">
      <c r="A8" s="110" t="s">
        <v>59</v>
      </c>
      <c r="B8" s="110"/>
      <c r="C8" s="110"/>
      <c r="D8" s="110"/>
      <c r="E8" s="110"/>
      <c r="F8" s="104"/>
      <c r="G8" s="104"/>
    </row>
    <row r="9" spans="1:7" ht="15.75">
      <c r="A9" s="111"/>
      <c r="B9" s="111"/>
      <c r="C9" s="111"/>
      <c r="D9" s="111"/>
      <c r="E9" s="111"/>
      <c r="F9" s="104"/>
      <c r="G9" s="104"/>
    </row>
    <row r="10" spans="1:9" ht="15.75">
      <c r="A10" s="112"/>
      <c r="B10" s="112"/>
      <c r="C10" s="112"/>
      <c r="D10" s="112"/>
      <c r="E10" s="112"/>
      <c r="F10" s="113"/>
      <c r="G10" s="113"/>
      <c r="H10" s="113"/>
      <c r="I10" s="113"/>
    </row>
    <row r="11" spans="1:9" ht="15.75">
      <c r="A11" s="112"/>
      <c r="B11" s="114" t="s">
        <v>18</v>
      </c>
      <c r="C11" s="114" t="s">
        <v>19</v>
      </c>
      <c r="D11" s="114" t="s">
        <v>20</v>
      </c>
      <c r="E11" s="114" t="s">
        <v>21</v>
      </c>
      <c r="F11" s="115"/>
      <c r="G11" s="115"/>
      <c r="H11" s="115"/>
      <c r="I11" s="115"/>
    </row>
    <row r="12" spans="1:12" ht="15.75">
      <c r="A12" s="116" t="s">
        <v>55</v>
      </c>
      <c r="B12" s="117">
        <v>4061.11</v>
      </c>
      <c r="C12" s="117">
        <v>4955.84</v>
      </c>
      <c r="D12" s="117">
        <v>5120.89</v>
      </c>
      <c r="E12" s="117">
        <v>5256.76</v>
      </c>
      <c r="F12" s="118"/>
      <c r="G12" s="118"/>
      <c r="H12" s="118"/>
      <c r="I12" s="118"/>
      <c r="L12" s="119"/>
    </row>
    <row r="13" spans="1:9" ht="15.75">
      <c r="A13" s="120"/>
      <c r="B13" s="121"/>
      <c r="C13" s="121"/>
      <c r="D13" s="121"/>
      <c r="E13" s="121"/>
      <c r="G13" s="113"/>
      <c r="H13" s="122"/>
      <c r="I13" s="122"/>
    </row>
    <row r="14" spans="1:7" ht="15.75">
      <c r="A14" s="123" t="s">
        <v>60</v>
      </c>
      <c r="B14" s="123"/>
      <c r="C14" s="123"/>
      <c r="D14" s="123"/>
      <c r="E14" s="124">
        <v>2225.5</v>
      </c>
      <c r="F14" s="125">
        <v>0</v>
      </c>
      <c r="G14" s="126"/>
    </row>
    <row r="15" spans="1:7" ht="15.75">
      <c r="A15" s="123" t="s">
        <v>61</v>
      </c>
      <c r="B15" s="123"/>
      <c r="C15" s="123"/>
      <c r="D15" s="123"/>
      <c r="E15" s="123"/>
      <c r="G15" s="126"/>
    </row>
    <row r="16" spans="1:7" ht="15.75">
      <c r="A16" s="127" t="s">
        <v>63</v>
      </c>
      <c r="B16" s="127"/>
      <c r="C16" s="127"/>
      <c r="D16" s="127"/>
      <c r="E16" s="128" t="s">
        <v>176</v>
      </c>
      <c r="G16" s="126"/>
    </row>
    <row r="17" spans="1:7" ht="15.75">
      <c r="A17" s="127" t="s">
        <v>62</v>
      </c>
      <c r="B17" s="127"/>
      <c r="C17" s="127"/>
      <c r="D17" s="127"/>
      <c r="E17" s="128" t="s">
        <v>177</v>
      </c>
      <c r="G17" s="126"/>
    </row>
    <row r="18" spans="1:7" ht="15.75">
      <c r="A18" s="127" t="s">
        <v>64</v>
      </c>
      <c r="B18" s="127"/>
      <c r="C18" s="127"/>
      <c r="D18" s="127"/>
      <c r="E18" s="129">
        <v>0.0012536251309891533</v>
      </c>
      <c r="G18" s="126"/>
    </row>
    <row r="19" spans="1:7" ht="15.75">
      <c r="A19" s="127" t="s">
        <v>65</v>
      </c>
      <c r="B19" s="127"/>
      <c r="C19" s="127"/>
      <c r="D19" s="127"/>
      <c r="E19" s="130">
        <v>1077.706</v>
      </c>
      <c r="G19" s="126"/>
    </row>
    <row r="20" spans="1:7" ht="15.75">
      <c r="A20" s="127" t="s">
        <v>79</v>
      </c>
      <c r="B20" s="127"/>
      <c r="C20" s="127"/>
      <c r="D20" s="127"/>
      <c r="E20" s="130">
        <v>2.64</v>
      </c>
      <c r="G20" s="126"/>
    </row>
    <row r="21" spans="1:7" ht="15.75">
      <c r="A21" s="127" t="s">
        <v>66</v>
      </c>
      <c r="B21" s="127"/>
      <c r="C21" s="127"/>
      <c r="D21" s="127"/>
      <c r="E21" s="131">
        <v>211.96400000000003</v>
      </c>
      <c r="G21" s="126"/>
    </row>
    <row r="22" spans="1:7" ht="15.75">
      <c r="A22" s="132" t="s">
        <v>67</v>
      </c>
      <c r="B22" s="132"/>
      <c r="C22" s="132"/>
      <c r="D22" s="132"/>
      <c r="E22" s="131"/>
      <c r="G22" s="126"/>
    </row>
    <row r="23" spans="1:7" ht="15.75">
      <c r="A23" s="133" t="s">
        <v>68</v>
      </c>
      <c r="B23" s="133"/>
      <c r="C23" s="133"/>
      <c r="D23" s="133"/>
      <c r="E23" s="134">
        <v>1.342</v>
      </c>
      <c r="G23" s="126"/>
    </row>
    <row r="24" spans="1:7" ht="15.75">
      <c r="A24" s="133" t="s">
        <v>69</v>
      </c>
      <c r="B24" s="133"/>
      <c r="C24" s="133"/>
      <c r="D24" s="133"/>
      <c r="E24" s="134">
        <v>187.913</v>
      </c>
      <c r="G24" s="126"/>
    </row>
    <row r="25" spans="1:7" ht="15.75">
      <c r="A25" s="133" t="s">
        <v>70</v>
      </c>
      <c r="B25" s="133"/>
      <c r="C25" s="133"/>
      <c r="D25" s="133"/>
      <c r="E25" s="134">
        <v>22.709</v>
      </c>
      <c r="G25" s="126"/>
    </row>
    <row r="26" spans="1:7" ht="15.75">
      <c r="A26" s="133" t="s">
        <v>71</v>
      </c>
      <c r="B26" s="133"/>
      <c r="C26" s="133"/>
      <c r="D26" s="133"/>
      <c r="E26" s="134">
        <v>0</v>
      </c>
      <c r="G26" s="126"/>
    </row>
    <row r="27" spans="1:7" ht="15.75">
      <c r="A27" s="133" t="s">
        <v>72</v>
      </c>
      <c r="B27" s="133"/>
      <c r="C27" s="133"/>
      <c r="D27" s="133"/>
      <c r="E27" s="134">
        <v>0</v>
      </c>
      <c r="G27" s="126"/>
    </row>
    <row r="28" spans="1:7" ht="15.75">
      <c r="A28" s="127" t="s">
        <v>78</v>
      </c>
      <c r="B28" s="127"/>
      <c r="C28" s="127"/>
      <c r="D28" s="127"/>
      <c r="E28" s="134">
        <v>457.647</v>
      </c>
      <c r="G28" s="126"/>
    </row>
    <row r="29" spans="1:7" ht="15.75">
      <c r="A29" s="127" t="s">
        <v>77</v>
      </c>
      <c r="B29" s="127"/>
      <c r="C29" s="127"/>
      <c r="D29" s="127"/>
      <c r="E29" s="134">
        <v>740.38</v>
      </c>
      <c r="G29" s="126"/>
    </row>
    <row r="30" spans="1:7" ht="15.75">
      <c r="A30" s="132" t="s">
        <v>67</v>
      </c>
      <c r="B30" s="132"/>
      <c r="C30" s="132"/>
      <c r="D30" s="132"/>
      <c r="E30" s="131"/>
      <c r="G30" s="126"/>
    </row>
    <row r="31" spans="1:7" ht="15.75">
      <c r="A31" s="133" t="s">
        <v>80</v>
      </c>
      <c r="B31" s="133"/>
      <c r="C31" s="133"/>
      <c r="D31" s="133"/>
      <c r="E31" s="131">
        <v>292.419</v>
      </c>
      <c r="G31" s="126"/>
    </row>
    <row r="32" spans="1:7" ht="15.75">
      <c r="A32" s="135" t="s">
        <v>73</v>
      </c>
      <c r="B32" s="135"/>
      <c r="C32" s="135"/>
      <c r="D32" s="135"/>
      <c r="E32" s="130">
        <v>171.938</v>
      </c>
      <c r="G32" s="126"/>
    </row>
    <row r="33" spans="1:7" ht="15.75">
      <c r="A33" s="135" t="s">
        <v>75</v>
      </c>
      <c r="B33" s="135"/>
      <c r="C33" s="135"/>
      <c r="D33" s="135"/>
      <c r="E33" s="130">
        <v>83.356</v>
      </c>
      <c r="G33" s="126"/>
    </row>
    <row r="34" spans="1:7" ht="15.75">
      <c r="A34" s="135" t="s">
        <v>76</v>
      </c>
      <c r="B34" s="135"/>
      <c r="C34" s="135"/>
      <c r="D34" s="135"/>
      <c r="E34" s="130">
        <v>37.125</v>
      </c>
      <c r="G34" s="126"/>
    </row>
    <row r="35" spans="1:7" ht="15.75">
      <c r="A35" s="133" t="s">
        <v>74</v>
      </c>
      <c r="B35" s="133"/>
      <c r="C35" s="133"/>
      <c r="D35" s="133"/>
      <c r="E35" s="131">
        <v>447.961</v>
      </c>
      <c r="G35" s="126"/>
    </row>
    <row r="36" spans="1:7" ht="15.75">
      <c r="A36" s="135" t="s">
        <v>73</v>
      </c>
      <c r="B36" s="135"/>
      <c r="C36" s="135"/>
      <c r="D36" s="135"/>
      <c r="E36" s="130">
        <v>224.79</v>
      </c>
      <c r="G36" s="126"/>
    </row>
    <row r="37" spans="1:7" ht="15.75">
      <c r="A37" s="135" t="s">
        <v>76</v>
      </c>
      <c r="B37" s="135"/>
      <c r="C37" s="135"/>
      <c r="D37" s="135"/>
      <c r="E37" s="130">
        <v>223.171</v>
      </c>
      <c r="G37" s="126"/>
    </row>
    <row r="38" spans="1:7" ht="15.75">
      <c r="A38" s="127" t="s">
        <v>81</v>
      </c>
      <c r="B38" s="127"/>
      <c r="C38" s="127"/>
      <c r="D38" s="127"/>
      <c r="E38" s="130">
        <v>726202.046</v>
      </c>
      <c r="G38" s="126"/>
    </row>
    <row r="39" spans="1:7" ht="15.75">
      <c r="A39" s="127" t="s">
        <v>82</v>
      </c>
      <c r="B39" s="127"/>
      <c r="C39" s="127"/>
      <c r="D39" s="127"/>
      <c r="E39" s="130">
        <v>1296.911</v>
      </c>
      <c r="G39" s="126"/>
    </row>
    <row r="40" spans="1:7" ht="15.75">
      <c r="A40" s="127" t="s">
        <v>122</v>
      </c>
      <c r="B40" s="127"/>
      <c r="C40" s="127"/>
      <c r="D40" s="127"/>
      <c r="E40" s="131">
        <v>152731.131</v>
      </c>
      <c r="G40" s="126"/>
    </row>
    <row r="41" spans="1:7" ht="15.75">
      <c r="A41" s="132" t="s">
        <v>67</v>
      </c>
      <c r="B41" s="132"/>
      <c r="C41" s="132"/>
      <c r="D41" s="132"/>
      <c r="E41" s="131"/>
      <c r="G41" s="126"/>
    </row>
    <row r="42" spans="1:7" ht="15.75">
      <c r="A42" s="133" t="s">
        <v>84</v>
      </c>
      <c r="B42" s="133"/>
      <c r="C42" s="133"/>
      <c r="D42" s="133"/>
      <c r="E42" s="130">
        <v>740.38</v>
      </c>
      <c r="G42" s="126"/>
    </row>
    <row r="43" spans="1:7" ht="15.75">
      <c r="A43" s="133" t="s">
        <v>85</v>
      </c>
      <c r="B43" s="133"/>
      <c r="C43" s="133"/>
      <c r="D43" s="133"/>
      <c r="E43" s="130">
        <v>135630.728</v>
      </c>
      <c r="G43" s="126"/>
    </row>
    <row r="44" spans="1:7" ht="15.75">
      <c r="A44" s="133" t="s">
        <v>86</v>
      </c>
      <c r="B44" s="133"/>
      <c r="C44" s="133"/>
      <c r="D44" s="133"/>
      <c r="E44" s="130">
        <v>16360.023</v>
      </c>
      <c r="G44" s="126"/>
    </row>
    <row r="45" spans="1:7" ht="15.75">
      <c r="A45" s="133" t="s">
        <v>87</v>
      </c>
      <c r="B45" s="133"/>
      <c r="C45" s="133"/>
      <c r="D45" s="133"/>
      <c r="E45" s="130">
        <v>0</v>
      </c>
      <c r="G45" s="126"/>
    </row>
    <row r="46" spans="1:7" ht="15.75">
      <c r="A46" s="133" t="s">
        <v>88</v>
      </c>
      <c r="B46" s="133"/>
      <c r="C46" s="133"/>
      <c r="D46" s="133"/>
      <c r="E46" s="130">
        <v>0</v>
      </c>
      <c r="G46" s="126"/>
    </row>
    <row r="47" spans="1:7" ht="15.75">
      <c r="A47" s="127" t="s">
        <v>90</v>
      </c>
      <c r="B47" s="127"/>
      <c r="C47" s="127"/>
      <c r="D47" s="127"/>
      <c r="E47" s="130" t="s">
        <v>178</v>
      </c>
      <c r="G47" s="126"/>
    </row>
    <row r="48" spans="1:7" ht="15.75">
      <c r="A48" s="127" t="s">
        <v>92</v>
      </c>
      <c r="B48" s="127"/>
      <c r="C48" s="127"/>
      <c r="D48" s="127"/>
      <c r="E48" s="136"/>
      <c r="G48" s="126"/>
    </row>
    <row r="49" spans="1:5" ht="15.75">
      <c r="A49" s="137"/>
      <c r="B49" s="137"/>
      <c r="C49" s="137"/>
      <c r="D49" s="137"/>
      <c r="E49" s="138"/>
    </row>
    <row r="50" ht="15.75">
      <c r="A50" s="139" t="s">
        <v>89</v>
      </c>
    </row>
    <row r="51" spans="1:5" ht="15.75">
      <c r="A51" s="140"/>
      <c r="B51" s="141"/>
      <c r="C51" s="141"/>
      <c r="D51" s="141"/>
      <c r="E51" s="141"/>
    </row>
    <row r="52" spans="1:5" ht="15.75">
      <c r="A52" s="142"/>
      <c r="B52" s="114" t="s">
        <v>18</v>
      </c>
      <c r="C52" s="114" t="s">
        <v>19</v>
      </c>
      <c r="D52" s="114" t="s">
        <v>20</v>
      </c>
      <c r="E52" s="114" t="s">
        <v>21</v>
      </c>
    </row>
    <row r="53" spans="1:5" ht="15.75">
      <c r="A53" s="143" t="s">
        <v>57</v>
      </c>
      <c r="B53" s="144">
        <v>1412.71</v>
      </c>
      <c r="C53" s="144">
        <v>2307.44</v>
      </c>
      <c r="D53" s="144">
        <v>2472.49</v>
      </c>
      <c r="E53" s="144">
        <v>2608.36</v>
      </c>
    </row>
    <row r="54" spans="1:5" ht="15.75">
      <c r="A54" s="143" t="s">
        <v>56</v>
      </c>
      <c r="B54" s="145">
        <v>419.09</v>
      </c>
      <c r="C54" s="144">
        <v>419.09</v>
      </c>
      <c r="D54" s="144">
        <v>419.09</v>
      </c>
      <c r="E54" s="144">
        <v>419.09</v>
      </c>
    </row>
    <row r="55" spans="1:5" ht="15.75" hidden="1">
      <c r="A55" s="143" t="s">
        <v>162</v>
      </c>
      <c r="B55" s="146">
        <v>0</v>
      </c>
      <c r="C55" s="147">
        <v>0</v>
      </c>
      <c r="D55" s="147">
        <v>0</v>
      </c>
      <c r="E55" s="147">
        <v>0</v>
      </c>
    </row>
    <row r="56" spans="1:5" ht="15.75" hidden="1">
      <c r="A56" s="143" t="s">
        <v>163</v>
      </c>
      <c r="B56" s="148">
        <v>0</v>
      </c>
      <c r="C56" s="149">
        <v>0</v>
      </c>
      <c r="D56" s="149">
        <v>0</v>
      </c>
      <c r="E56" s="149">
        <v>0</v>
      </c>
    </row>
    <row r="57" spans="1:5" ht="15.75" hidden="1">
      <c r="A57" s="143" t="s">
        <v>161</v>
      </c>
      <c r="B57" s="43">
        <v>0</v>
      </c>
      <c r="C57" s="150">
        <v>0</v>
      </c>
      <c r="D57" s="150">
        <v>0</v>
      </c>
      <c r="E57" s="150">
        <v>0</v>
      </c>
    </row>
    <row r="58" spans="1:5" ht="15.75">
      <c r="A58" s="143" t="s">
        <v>58</v>
      </c>
      <c r="B58" s="145">
        <v>3.81</v>
      </c>
      <c r="C58" s="144">
        <v>3.81</v>
      </c>
      <c r="D58" s="144">
        <v>3.81</v>
      </c>
      <c r="E58" s="144">
        <v>3.81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51" customFormat="1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23" spans="1:16" s="151" customFormat="1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8" customWidth="1"/>
    <col min="2" max="5" width="20.625" style="98" customWidth="1"/>
    <col min="6" max="16384" width="7.00390625" style="98" customWidth="1"/>
  </cols>
  <sheetData>
    <row r="1" spans="1:9" s="104" customFormat="1" ht="18.75">
      <c r="A1" s="105" t="s">
        <v>24</v>
      </c>
      <c r="B1" s="105"/>
      <c r="C1" s="105"/>
      <c r="D1" s="105"/>
      <c r="E1" s="105"/>
      <c r="F1" s="98"/>
      <c r="G1" s="113"/>
      <c r="H1" s="122"/>
      <c r="I1" s="122"/>
    </row>
    <row r="2" spans="1:9" s="104" customFormat="1" ht="15.75">
      <c r="A2" s="152" t="s">
        <v>27</v>
      </c>
      <c r="B2" s="152"/>
      <c r="C2" s="152"/>
      <c r="D2" s="152"/>
      <c r="E2" s="152"/>
      <c r="F2" s="98"/>
      <c r="G2" s="113"/>
      <c r="H2" s="122"/>
      <c r="I2" s="122"/>
    </row>
    <row r="3" spans="1:9" s="104" customFormat="1" ht="15">
      <c r="A3" s="109"/>
      <c r="F3" s="98"/>
      <c r="G3" s="113"/>
      <c r="H3" s="122"/>
      <c r="I3" s="122"/>
    </row>
    <row r="4" spans="1:9" s="104" customFormat="1" ht="15.75">
      <c r="A4" s="153" t="s">
        <v>93</v>
      </c>
      <c r="B4" s="153"/>
      <c r="C4" s="153"/>
      <c r="D4" s="153"/>
      <c r="E4" s="153"/>
      <c r="F4" s="98"/>
      <c r="G4" s="113"/>
      <c r="H4" s="122"/>
      <c r="I4" s="122"/>
    </row>
    <row r="5" spans="1:9" s="104" customFormat="1" ht="15">
      <c r="A5" s="154"/>
      <c r="B5" s="154"/>
      <c r="C5" s="154"/>
      <c r="D5" s="154"/>
      <c r="E5" s="154"/>
      <c r="F5" s="98"/>
      <c r="G5" s="113"/>
      <c r="H5" s="122"/>
      <c r="I5" s="122"/>
    </row>
    <row r="6" spans="1:9" s="155" customFormat="1" ht="15.75">
      <c r="A6" s="112" t="s">
        <v>25</v>
      </c>
      <c r="B6" s="112"/>
      <c r="C6" s="112"/>
      <c r="D6" s="112"/>
      <c r="E6" s="112"/>
      <c r="F6" s="98"/>
      <c r="G6" s="113"/>
      <c r="H6" s="122"/>
      <c r="I6" s="122"/>
    </row>
    <row r="7" spans="1:9" s="155" customFormat="1" ht="15.75">
      <c r="A7" s="112"/>
      <c r="B7" s="114" t="s">
        <v>18</v>
      </c>
      <c r="C7" s="114" t="s">
        <v>19</v>
      </c>
      <c r="D7" s="114" t="s">
        <v>20</v>
      </c>
      <c r="E7" s="114" t="s">
        <v>21</v>
      </c>
      <c r="F7" s="98"/>
      <c r="G7" s="113"/>
      <c r="H7" s="122"/>
      <c r="I7" s="122"/>
    </row>
    <row r="8" spans="1:9" ht="15.75">
      <c r="A8" s="156" t="s">
        <v>95</v>
      </c>
      <c r="B8" s="157">
        <v>2692.79</v>
      </c>
      <c r="C8" s="157">
        <v>3587.52</v>
      </c>
      <c r="D8" s="157">
        <v>3752.57</v>
      </c>
      <c r="E8" s="157">
        <v>3888.44</v>
      </c>
      <c r="G8" s="113"/>
      <c r="H8" s="122"/>
      <c r="I8" s="122"/>
    </row>
    <row r="9" spans="1:9" ht="15.75">
      <c r="A9" s="156" t="s">
        <v>96</v>
      </c>
      <c r="B9" s="157">
        <v>4196.16</v>
      </c>
      <c r="C9" s="157">
        <v>5090.89</v>
      </c>
      <c r="D9" s="157">
        <v>5255.94</v>
      </c>
      <c r="E9" s="157">
        <v>5391.81</v>
      </c>
      <c r="G9" s="113"/>
      <c r="H9" s="122"/>
      <c r="I9" s="122"/>
    </row>
    <row r="10" spans="1:9" ht="15.75">
      <c r="A10" s="156" t="s">
        <v>97</v>
      </c>
      <c r="B10" s="157">
        <v>12065.8</v>
      </c>
      <c r="C10" s="157">
        <v>12960.53</v>
      </c>
      <c r="D10" s="157">
        <v>13125.58</v>
      </c>
      <c r="E10" s="157">
        <v>13261.45</v>
      </c>
      <c r="G10" s="113"/>
      <c r="H10" s="122"/>
      <c r="I10" s="122"/>
    </row>
    <row r="11" spans="1:5" ht="15.75">
      <c r="A11" s="158"/>
      <c r="B11" s="102"/>
      <c r="C11" s="102"/>
      <c r="D11" s="102"/>
      <c r="E11" s="102"/>
    </row>
    <row r="12" spans="1:9" s="104" customFormat="1" ht="15.75">
      <c r="A12" s="153" t="s">
        <v>94</v>
      </c>
      <c r="B12" s="153"/>
      <c r="C12" s="153"/>
      <c r="D12" s="153"/>
      <c r="E12" s="153"/>
      <c r="F12" s="98"/>
      <c r="G12" s="98"/>
      <c r="H12" s="98"/>
      <c r="I12" s="98"/>
    </row>
    <row r="13" spans="1:9" s="104" customFormat="1" ht="15.75">
      <c r="A13" s="159"/>
      <c r="B13" s="159"/>
      <c r="C13" s="159"/>
      <c r="D13" s="159"/>
      <c r="E13" s="159"/>
      <c r="F13" s="98"/>
      <c r="G13" s="98"/>
      <c r="H13" s="98"/>
      <c r="I13" s="98"/>
    </row>
    <row r="14" spans="1:9" s="155" customFormat="1" ht="15.75">
      <c r="A14" s="112" t="s">
        <v>25</v>
      </c>
      <c r="B14" s="112"/>
      <c r="C14" s="112"/>
      <c r="D14" s="112"/>
      <c r="E14" s="112"/>
      <c r="F14" s="98"/>
      <c r="G14" s="98"/>
      <c r="H14" s="98"/>
      <c r="I14" s="98"/>
    </row>
    <row r="15" spans="1:9" s="155" customFormat="1" ht="15.75">
      <c r="A15" s="112"/>
      <c r="B15" s="114" t="s">
        <v>18</v>
      </c>
      <c r="C15" s="114" t="s">
        <v>19</v>
      </c>
      <c r="D15" s="114" t="s">
        <v>20</v>
      </c>
      <c r="E15" s="114" t="s">
        <v>21</v>
      </c>
      <c r="F15" s="98"/>
      <c r="G15" s="98"/>
      <c r="H15" s="98"/>
      <c r="I15" s="98"/>
    </row>
    <row r="16" spans="1:5" ht="15.75">
      <c r="A16" s="156" t="s">
        <v>95</v>
      </c>
      <c r="B16" s="157">
        <v>2692.79</v>
      </c>
      <c r="C16" s="157">
        <v>3587.52</v>
      </c>
      <c r="D16" s="157">
        <v>3752.57</v>
      </c>
      <c r="E16" s="157">
        <v>3888.44</v>
      </c>
    </row>
    <row r="17" spans="1:5" ht="15.75">
      <c r="A17" s="156" t="s">
        <v>98</v>
      </c>
      <c r="B17" s="157">
        <v>6735.46</v>
      </c>
      <c r="C17" s="157">
        <v>7630.19</v>
      </c>
      <c r="D17" s="157">
        <v>7795.24</v>
      </c>
      <c r="E17" s="157">
        <v>7931.11</v>
      </c>
    </row>
    <row r="18" spans="1:5" ht="15">
      <c r="A18" s="160"/>
      <c r="B18" s="161"/>
      <c r="C18" s="161"/>
      <c r="D18" s="161"/>
      <c r="E18" s="161"/>
    </row>
    <row r="19" spans="1:5" ht="15.75">
      <c r="A19" s="139" t="s">
        <v>89</v>
      </c>
      <c r="B19" s="161"/>
      <c r="C19" s="161"/>
      <c r="D19" s="161"/>
      <c r="E19" s="161"/>
    </row>
    <row r="20" spans="1:5" ht="15">
      <c r="A20" s="160"/>
      <c r="B20" s="161"/>
      <c r="C20" s="161"/>
      <c r="D20" s="161"/>
      <c r="E20" s="161"/>
    </row>
    <row r="21" spans="1:5" s="164" customFormat="1" ht="15.75">
      <c r="A21" s="162" t="s">
        <v>99</v>
      </c>
      <c r="B21" s="162"/>
      <c r="C21" s="162"/>
      <c r="D21" s="162"/>
      <c r="E21" s="163">
        <v>857.18</v>
      </c>
    </row>
    <row r="22" spans="1:5" s="164" customFormat="1" ht="15.75">
      <c r="A22" s="162" t="s">
        <v>100</v>
      </c>
      <c r="B22" s="162"/>
      <c r="C22" s="162"/>
      <c r="D22" s="162"/>
      <c r="E22" s="163">
        <v>2360.55</v>
      </c>
    </row>
    <row r="23" spans="1:5" s="164" customFormat="1" ht="15.75">
      <c r="A23" s="162" t="s">
        <v>101</v>
      </c>
      <c r="B23" s="162"/>
      <c r="C23" s="162"/>
      <c r="D23" s="162"/>
      <c r="E23" s="163">
        <v>10230.19</v>
      </c>
    </row>
    <row r="24" spans="1:5" s="164" customFormat="1" ht="15.75">
      <c r="A24" s="162" t="s">
        <v>102</v>
      </c>
      <c r="B24" s="162"/>
      <c r="C24" s="162"/>
      <c r="D24" s="162"/>
      <c r="E24" s="163">
        <v>4899.85</v>
      </c>
    </row>
    <row r="25" ht="15">
      <c r="A25" s="165"/>
    </row>
    <row r="26" spans="1:5" ht="15.75">
      <c r="A26" s="166"/>
      <c r="B26" s="141"/>
      <c r="C26" s="141"/>
      <c r="D26" s="141"/>
      <c r="E26" s="141"/>
    </row>
    <row r="27" spans="1:5" ht="15.75">
      <c r="A27" s="166"/>
      <c r="B27" s="114" t="s">
        <v>18</v>
      </c>
      <c r="C27" s="114" t="s">
        <v>19</v>
      </c>
      <c r="D27" s="114" t="s">
        <v>20</v>
      </c>
      <c r="E27" s="114" t="s">
        <v>21</v>
      </c>
    </row>
    <row r="28" spans="1:5" ht="15.75">
      <c r="A28" s="143" t="s">
        <v>57</v>
      </c>
      <c r="B28" s="167">
        <v>1412.71</v>
      </c>
      <c r="C28" s="167">
        <v>2307.44</v>
      </c>
      <c r="D28" s="167">
        <v>2472.49</v>
      </c>
      <c r="E28" s="167">
        <v>2608.36</v>
      </c>
    </row>
    <row r="29" spans="1:5" ht="15.75">
      <c r="A29" s="143" t="s">
        <v>136</v>
      </c>
      <c r="B29" s="145">
        <v>419.09</v>
      </c>
      <c r="C29" s="167">
        <v>419.09</v>
      </c>
      <c r="D29" s="167">
        <v>419.09</v>
      </c>
      <c r="E29" s="167">
        <v>419.09</v>
      </c>
    </row>
    <row r="30" spans="1:5" ht="15.75">
      <c r="A30" s="143" t="s">
        <v>137</v>
      </c>
      <c r="B30" s="145">
        <v>419.09</v>
      </c>
      <c r="C30" s="167">
        <v>419.09</v>
      </c>
      <c r="D30" s="167">
        <v>419.09</v>
      </c>
      <c r="E30" s="167">
        <v>419.09</v>
      </c>
    </row>
    <row r="31" spans="1:5" ht="15.75">
      <c r="A31" s="143" t="s">
        <v>139</v>
      </c>
      <c r="B31" s="145">
        <v>419.09</v>
      </c>
      <c r="C31" s="167">
        <v>419.09</v>
      </c>
      <c r="D31" s="167">
        <v>419.09</v>
      </c>
      <c r="E31" s="167">
        <v>419.09</v>
      </c>
    </row>
    <row r="32" spans="1:5" ht="15.75">
      <c r="A32" s="143" t="s">
        <v>138</v>
      </c>
      <c r="B32" s="145">
        <v>419.09</v>
      </c>
      <c r="C32" s="167">
        <v>419.09</v>
      </c>
      <c r="D32" s="167">
        <v>419.09</v>
      </c>
      <c r="E32" s="167">
        <v>419.09</v>
      </c>
    </row>
    <row r="33" spans="1:5" ht="15.75">
      <c r="A33" s="143" t="s">
        <v>58</v>
      </c>
      <c r="B33" s="145">
        <v>3.81</v>
      </c>
      <c r="C33" s="167">
        <v>3.81</v>
      </c>
      <c r="D33" s="167">
        <v>3.81</v>
      </c>
      <c r="E33" s="167">
        <v>3.81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51" customFormat="1" ht="1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1:16" s="151" customFormat="1" ht="1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2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98" customWidth="1"/>
    <col min="2" max="25" width="13.75390625" style="98" customWidth="1"/>
    <col min="26" max="16384" width="7.00390625" style="98" customWidth="1"/>
  </cols>
  <sheetData>
    <row r="1" ht="15">
      <c r="Y1" s="98" t="s">
        <v>124</v>
      </c>
    </row>
    <row r="2" spans="1:25" ht="18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15.75">
      <c r="A3" s="168" t="s">
        <v>111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17" ht="15.75">
      <c r="A4" s="158"/>
      <c r="O4" s="113"/>
      <c r="P4" s="169"/>
      <c r="Q4" s="169"/>
    </row>
    <row r="5" spans="1:25" ht="15.75">
      <c r="A5" s="170" t="s">
        <v>104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spans="1:25" ht="18.75">
      <c r="A6" s="171" t="s">
        <v>28</v>
      </c>
      <c r="B6" s="172" t="s">
        <v>107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ht="15.75">
      <c r="A7" s="171"/>
      <c r="B7" s="173" t="s">
        <v>29</v>
      </c>
      <c r="C7" s="173" t="s">
        <v>30</v>
      </c>
      <c r="D7" s="173" t="s">
        <v>31</v>
      </c>
      <c r="E7" s="173" t="s">
        <v>32</v>
      </c>
      <c r="F7" s="173" t="s">
        <v>33</v>
      </c>
      <c r="G7" s="173" t="s">
        <v>34</v>
      </c>
      <c r="H7" s="173" t="s">
        <v>35</v>
      </c>
      <c r="I7" s="173" t="s">
        <v>36</v>
      </c>
      <c r="J7" s="173" t="s">
        <v>37</v>
      </c>
      <c r="K7" s="173" t="s">
        <v>38</v>
      </c>
      <c r="L7" s="173" t="s">
        <v>39</v>
      </c>
      <c r="M7" s="173" t="s">
        <v>40</v>
      </c>
      <c r="N7" s="173" t="s">
        <v>41</v>
      </c>
      <c r="O7" s="173" t="s">
        <v>42</v>
      </c>
      <c r="P7" s="173" t="s">
        <v>43</v>
      </c>
      <c r="Q7" s="173" t="s">
        <v>44</v>
      </c>
      <c r="R7" s="173" t="s">
        <v>45</v>
      </c>
      <c r="S7" s="173" t="s">
        <v>46</v>
      </c>
      <c r="T7" s="173" t="s">
        <v>47</v>
      </c>
      <c r="U7" s="173" t="s">
        <v>48</v>
      </c>
      <c r="V7" s="173" t="s">
        <v>49</v>
      </c>
      <c r="W7" s="173" t="s">
        <v>50</v>
      </c>
      <c r="X7" s="173" t="s">
        <v>51</v>
      </c>
      <c r="Y7" s="173" t="s">
        <v>52</v>
      </c>
    </row>
    <row r="8" spans="1:25" ht="15.75">
      <c r="A8" s="174">
        <v>1</v>
      </c>
      <c r="B8" s="175">
        <v>2679.11</v>
      </c>
      <c r="C8" s="175">
        <v>2671.77</v>
      </c>
      <c r="D8" s="175">
        <v>2642.38</v>
      </c>
      <c r="E8" s="175">
        <v>2643.19</v>
      </c>
      <c r="F8" s="175">
        <v>2671.11</v>
      </c>
      <c r="G8" s="175">
        <v>2685.16</v>
      </c>
      <c r="H8" s="175">
        <v>2701.49</v>
      </c>
      <c r="I8" s="175">
        <v>2709.87</v>
      </c>
      <c r="J8" s="175">
        <v>2732.21</v>
      </c>
      <c r="K8" s="175">
        <v>2738.78</v>
      </c>
      <c r="L8" s="175">
        <v>2769.06</v>
      </c>
      <c r="M8" s="175">
        <v>2794.76</v>
      </c>
      <c r="N8" s="175">
        <v>2831.23</v>
      </c>
      <c r="O8" s="175">
        <v>2837.38</v>
      </c>
      <c r="P8" s="175">
        <v>2828.46</v>
      </c>
      <c r="Q8" s="175">
        <v>2833.63</v>
      </c>
      <c r="R8" s="175">
        <v>2883.14</v>
      </c>
      <c r="S8" s="175">
        <v>2867.23</v>
      </c>
      <c r="T8" s="175">
        <v>2939.94</v>
      </c>
      <c r="U8" s="175">
        <v>2940.45</v>
      </c>
      <c r="V8" s="175">
        <v>2847.85</v>
      </c>
      <c r="W8" s="175">
        <v>2776.63</v>
      </c>
      <c r="X8" s="175">
        <v>2698.16</v>
      </c>
      <c r="Y8" s="175">
        <v>2677.52</v>
      </c>
    </row>
    <row r="9" spans="1:25" ht="15.75">
      <c r="A9" s="174">
        <v>2</v>
      </c>
      <c r="B9" s="175">
        <v>2676.64</v>
      </c>
      <c r="C9" s="175">
        <v>2637.35</v>
      </c>
      <c r="D9" s="175">
        <v>2599.2</v>
      </c>
      <c r="E9" s="175">
        <v>2601.1</v>
      </c>
      <c r="F9" s="175">
        <v>2636.16</v>
      </c>
      <c r="G9" s="175">
        <v>2639.52</v>
      </c>
      <c r="H9" s="175">
        <v>2704.27</v>
      </c>
      <c r="I9" s="175">
        <v>2710.62</v>
      </c>
      <c r="J9" s="175">
        <v>2711.12</v>
      </c>
      <c r="K9" s="175">
        <v>2733.02</v>
      </c>
      <c r="L9" s="175">
        <v>2736.93</v>
      </c>
      <c r="M9" s="175">
        <v>2734.17</v>
      </c>
      <c r="N9" s="175">
        <v>2737.61</v>
      </c>
      <c r="O9" s="175">
        <v>2736.03</v>
      </c>
      <c r="P9" s="175">
        <v>2715.47</v>
      </c>
      <c r="Q9" s="175">
        <v>2711.1</v>
      </c>
      <c r="R9" s="175">
        <v>2739.88</v>
      </c>
      <c r="S9" s="175">
        <v>2741.26</v>
      </c>
      <c r="T9" s="175">
        <v>2754.34</v>
      </c>
      <c r="U9" s="175">
        <v>2969.38</v>
      </c>
      <c r="V9" s="175">
        <v>2769.39</v>
      </c>
      <c r="W9" s="175">
        <v>2744.35</v>
      </c>
      <c r="X9" s="175">
        <v>2704.32</v>
      </c>
      <c r="Y9" s="175">
        <v>2693.4</v>
      </c>
    </row>
    <row r="10" spans="1:25" ht="15.75">
      <c r="A10" s="174">
        <v>3</v>
      </c>
      <c r="B10" s="175">
        <v>2656.19</v>
      </c>
      <c r="C10" s="175">
        <v>2558.23</v>
      </c>
      <c r="D10" s="175">
        <v>2644.6</v>
      </c>
      <c r="E10" s="175">
        <v>2639.33</v>
      </c>
      <c r="F10" s="175">
        <v>2559.79</v>
      </c>
      <c r="G10" s="175">
        <v>2650.2</v>
      </c>
      <c r="H10" s="175">
        <v>2711.03</v>
      </c>
      <c r="I10" s="175">
        <v>2730.58</v>
      </c>
      <c r="J10" s="175">
        <v>2783.01</v>
      </c>
      <c r="K10" s="175">
        <v>2875.55</v>
      </c>
      <c r="L10" s="175">
        <v>2879.86</v>
      </c>
      <c r="M10" s="175">
        <v>2866.25</v>
      </c>
      <c r="N10" s="175">
        <v>2856.83</v>
      </c>
      <c r="O10" s="175">
        <v>2845.91</v>
      </c>
      <c r="P10" s="175">
        <v>2838.9</v>
      </c>
      <c r="Q10" s="175">
        <v>2842.96</v>
      </c>
      <c r="R10" s="175">
        <v>2874.84</v>
      </c>
      <c r="S10" s="175">
        <v>2887.36</v>
      </c>
      <c r="T10" s="175">
        <v>2908.34</v>
      </c>
      <c r="U10" s="175">
        <v>2985.75</v>
      </c>
      <c r="V10" s="175">
        <v>2901.55</v>
      </c>
      <c r="W10" s="175">
        <v>2844.07</v>
      </c>
      <c r="X10" s="175">
        <v>2726.39</v>
      </c>
      <c r="Y10" s="175">
        <v>2654.87</v>
      </c>
    </row>
    <row r="11" spans="1:25" ht="15.75">
      <c r="A11" s="174">
        <v>4</v>
      </c>
      <c r="B11" s="175">
        <v>2582.03</v>
      </c>
      <c r="C11" s="175">
        <v>2574.74</v>
      </c>
      <c r="D11" s="175">
        <v>2570.85</v>
      </c>
      <c r="E11" s="175">
        <v>2559.87</v>
      </c>
      <c r="F11" s="175">
        <v>2577.28</v>
      </c>
      <c r="G11" s="175">
        <v>2582.88</v>
      </c>
      <c r="H11" s="175">
        <v>2667.42</v>
      </c>
      <c r="I11" s="175">
        <v>2730.75</v>
      </c>
      <c r="J11" s="175">
        <v>2768.45</v>
      </c>
      <c r="K11" s="175">
        <v>2858.99</v>
      </c>
      <c r="L11" s="175">
        <v>2865.83</v>
      </c>
      <c r="M11" s="175">
        <v>2841.62</v>
      </c>
      <c r="N11" s="175">
        <v>2760.26</v>
      </c>
      <c r="O11" s="175">
        <v>2837.09</v>
      </c>
      <c r="P11" s="175">
        <v>2798.45</v>
      </c>
      <c r="Q11" s="175">
        <v>2794</v>
      </c>
      <c r="R11" s="175">
        <v>2786.45</v>
      </c>
      <c r="S11" s="175">
        <v>2934.17</v>
      </c>
      <c r="T11" s="175">
        <v>2967.24</v>
      </c>
      <c r="U11" s="175">
        <v>2959.3</v>
      </c>
      <c r="V11" s="175">
        <v>2840.17</v>
      </c>
      <c r="W11" s="175">
        <v>2728.37</v>
      </c>
      <c r="X11" s="175">
        <v>2648.41</v>
      </c>
      <c r="Y11" s="175">
        <v>2586.08</v>
      </c>
    </row>
    <row r="12" spans="1:25" ht="15.75">
      <c r="A12" s="174">
        <v>5</v>
      </c>
      <c r="B12" s="175">
        <v>2676.2</v>
      </c>
      <c r="C12" s="175">
        <v>2665.05</v>
      </c>
      <c r="D12" s="175">
        <v>2661.98</v>
      </c>
      <c r="E12" s="175">
        <v>2657.66</v>
      </c>
      <c r="F12" s="175">
        <v>2665.73</v>
      </c>
      <c r="G12" s="175">
        <v>2672.6</v>
      </c>
      <c r="H12" s="175">
        <v>2687.55</v>
      </c>
      <c r="I12" s="175">
        <v>2742.73</v>
      </c>
      <c r="J12" s="175">
        <v>2813.73</v>
      </c>
      <c r="K12" s="175">
        <v>2923.09</v>
      </c>
      <c r="L12" s="175">
        <v>2952.91</v>
      </c>
      <c r="M12" s="175">
        <v>2952.16</v>
      </c>
      <c r="N12" s="175">
        <v>2943.77</v>
      </c>
      <c r="O12" s="175">
        <v>2923.77</v>
      </c>
      <c r="P12" s="175">
        <v>2916.13</v>
      </c>
      <c r="Q12" s="175">
        <v>2910.63</v>
      </c>
      <c r="R12" s="175">
        <v>2868.62</v>
      </c>
      <c r="S12" s="175">
        <v>2888.02</v>
      </c>
      <c r="T12" s="175">
        <v>2983.61</v>
      </c>
      <c r="U12" s="175">
        <v>3005.16</v>
      </c>
      <c r="V12" s="175">
        <v>2949.18</v>
      </c>
      <c r="W12" s="175">
        <v>2824.5</v>
      </c>
      <c r="X12" s="175">
        <v>2748.72</v>
      </c>
      <c r="Y12" s="175">
        <v>2685.72</v>
      </c>
    </row>
    <row r="13" spans="1:25" ht="15.75">
      <c r="A13" s="174">
        <v>6</v>
      </c>
      <c r="B13" s="175">
        <v>2668.7</v>
      </c>
      <c r="C13" s="175">
        <v>2664.07</v>
      </c>
      <c r="D13" s="175">
        <v>2663.08</v>
      </c>
      <c r="E13" s="175">
        <v>2657.59</v>
      </c>
      <c r="F13" s="175">
        <v>2665</v>
      </c>
      <c r="G13" s="175">
        <v>2687.33</v>
      </c>
      <c r="H13" s="175">
        <v>2737.66</v>
      </c>
      <c r="I13" s="175">
        <v>2860.01</v>
      </c>
      <c r="J13" s="175">
        <v>3140.96</v>
      </c>
      <c r="K13" s="175">
        <v>3224.43</v>
      </c>
      <c r="L13" s="175">
        <v>3229.73</v>
      </c>
      <c r="M13" s="175">
        <v>3204.62</v>
      </c>
      <c r="N13" s="175">
        <v>3171.98</v>
      </c>
      <c r="O13" s="175">
        <v>3163.74</v>
      </c>
      <c r="P13" s="175">
        <v>3140.16</v>
      </c>
      <c r="Q13" s="175">
        <v>3086.62</v>
      </c>
      <c r="R13" s="175">
        <v>3214.86</v>
      </c>
      <c r="S13" s="175">
        <v>3210.7</v>
      </c>
      <c r="T13" s="175">
        <v>3251.96</v>
      </c>
      <c r="U13" s="175">
        <v>3261.07</v>
      </c>
      <c r="V13" s="175">
        <v>3184.85</v>
      </c>
      <c r="W13" s="175">
        <v>3018.42</v>
      </c>
      <c r="X13" s="175">
        <v>2897.4</v>
      </c>
      <c r="Y13" s="175">
        <v>2684.83</v>
      </c>
    </row>
    <row r="14" spans="1:25" ht="15.75">
      <c r="A14" s="174">
        <v>7</v>
      </c>
      <c r="B14" s="175">
        <v>2591.65</v>
      </c>
      <c r="C14" s="175">
        <v>2585.14</v>
      </c>
      <c r="D14" s="175">
        <v>2581.26</v>
      </c>
      <c r="E14" s="175">
        <v>2576.52</v>
      </c>
      <c r="F14" s="175">
        <v>2587.16</v>
      </c>
      <c r="G14" s="175">
        <v>2591.99</v>
      </c>
      <c r="H14" s="175">
        <v>2681.58</v>
      </c>
      <c r="I14" s="175">
        <v>2699.4</v>
      </c>
      <c r="J14" s="175">
        <v>2757.62</v>
      </c>
      <c r="K14" s="175">
        <v>2904.19</v>
      </c>
      <c r="L14" s="175">
        <v>2937.12</v>
      </c>
      <c r="M14" s="175">
        <v>2938.25</v>
      </c>
      <c r="N14" s="175">
        <v>2905.04</v>
      </c>
      <c r="O14" s="175">
        <v>2913.9</v>
      </c>
      <c r="P14" s="175">
        <v>2910.35</v>
      </c>
      <c r="Q14" s="175">
        <v>2905.16</v>
      </c>
      <c r="R14" s="175">
        <v>2908.72</v>
      </c>
      <c r="S14" s="175">
        <v>2821.24</v>
      </c>
      <c r="T14" s="175">
        <v>2931.05</v>
      </c>
      <c r="U14" s="175">
        <v>2981.32</v>
      </c>
      <c r="V14" s="175">
        <v>2957.03</v>
      </c>
      <c r="W14" s="175">
        <v>2828.27</v>
      </c>
      <c r="X14" s="175">
        <v>2682.78</v>
      </c>
      <c r="Y14" s="175">
        <v>2586.83</v>
      </c>
    </row>
    <row r="15" spans="1:25" ht="15.75">
      <c r="A15" s="174">
        <v>8</v>
      </c>
      <c r="B15" s="175">
        <v>2664.59</v>
      </c>
      <c r="C15" s="175">
        <v>2651.76</v>
      </c>
      <c r="D15" s="175">
        <v>2638.8</v>
      </c>
      <c r="E15" s="175">
        <v>2635.18</v>
      </c>
      <c r="F15" s="175">
        <v>2639.68</v>
      </c>
      <c r="G15" s="175">
        <v>2664.01</v>
      </c>
      <c r="H15" s="175">
        <v>2671.33</v>
      </c>
      <c r="I15" s="175">
        <v>2683.4</v>
      </c>
      <c r="J15" s="175">
        <v>2733.6</v>
      </c>
      <c r="K15" s="175">
        <v>2802.36</v>
      </c>
      <c r="L15" s="175">
        <v>2842.74</v>
      </c>
      <c r="M15" s="175">
        <v>2804.83</v>
      </c>
      <c r="N15" s="175">
        <v>2800.84</v>
      </c>
      <c r="O15" s="175">
        <v>2796.93</v>
      </c>
      <c r="P15" s="175">
        <v>2776.24</v>
      </c>
      <c r="Q15" s="175">
        <v>2770.89</v>
      </c>
      <c r="R15" s="175">
        <v>2782.6</v>
      </c>
      <c r="S15" s="175">
        <v>2790.32</v>
      </c>
      <c r="T15" s="175">
        <v>2820.04</v>
      </c>
      <c r="U15" s="175">
        <v>2899.27</v>
      </c>
      <c r="V15" s="175">
        <v>2900.05</v>
      </c>
      <c r="W15" s="175">
        <v>2742.77</v>
      </c>
      <c r="X15" s="175">
        <v>2680.37</v>
      </c>
      <c r="Y15" s="175">
        <v>2665.56</v>
      </c>
    </row>
    <row r="16" spans="1:25" ht="15.75">
      <c r="A16" s="174">
        <v>9</v>
      </c>
      <c r="B16" s="175">
        <v>2666.12</v>
      </c>
      <c r="C16" s="175">
        <v>2656.24</v>
      </c>
      <c r="D16" s="175">
        <v>2642.37</v>
      </c>
      <c r="E16" s="175">
        <v>2646.81</v>
      </c>
      <c r="F16" s="175">
        <v>2662.45</v>
      </c>
      <c r="G16" s="175">
        <v>2676.56</v>
      </c>
      <c r="H16" s="175">
        <v>2681.92</v>
      </c>
      <c r="I16" s="175">
        <v>2688.39</v>
      </c>
      <c r="J16" s="175">
        <v>2895.78</v>
      </c>
      <c r="K16" s="175">
        <v>2912.67</v>
      </c>
      <c r="L16" s="175">
        <v>2906.59</v>
      </c>
      <c r="M16" s="175">
        <v>2901.58</v>
      </c>
      <c r="N16" s="175">
        <v>2896.98</v>
      </c>
      <c r="O16" s="175">
        <v>2895.1</v>
      </c>
      <c r="P16" s="175">
        <v>2883.8</v>
      </c>
      <c r="Q16" s="175">
        <v>2885.02</v>
      </c>
      <c r="R16" s="175">
        <v>2896.25</v>
      </c>
      <c r="S16" s="175">
        <v>2876.62</v>
      </c>
      <c r="T16" s="175">
        <v>2882.76</v>
      </c>
      <c r="U16" s="175">
        <v>2892.96</v>
      </c>
      <c r="V16" s="175">
        <v>2893.07</v>
      </c>
      <c r="W16" s="175">
        <v>2802.49</v>
      </c>
      <c r="X16" s="175">
        <v>2694.84</v>
      </c>
      <c r="Y16" s="175">
        <v>2667.01</v>
      </c>
    </row>
    <row r="17" spans="1:25" ht="15.75">
      <c r="A17" s="174">
        <v>10</v>
      </c>
      <c r="B17" s="175">
        <v>2663.74</v>
      </c>
      <c r="C17" s="175">
        <v>2655.51</v>
      </c>
      <c r="D17" s="175">
        <v>2640.56</v>
      </c>
      <c r="E17" s="175">
        <v>2640.1</v>
      </c>
      <c r="F17" s="175">
        <v>2656.28</v>
      </c>
      <c r="G17" s="175">
        <v>2662.47</v>
      </c>
      <c r="H17" s="175">
        <v>2682.69</v>
      </c>
      <c r="I17" s="175">
        <v>2696.47</v>
      </c>
      <c r="J17" s="175">
        <v>2919.94</v>
      </c>
      <c r="K17" s="175">
        <v>2931.77</v>
      </c>
      <c r="L17" s="175">
        <v>2952.56</v>
      </c>
      <c r="M17" s="175">
        <v>2916.23</v>
      </c>
      <c r="N17" s="175">
        <v>2912.89</v>
      </c>
      <c r="O17" s="175">
        <v>2954.63</v>
      </c>
      <c r="P17" s="175">
        <v>2906.67</v>
      </c>
      <c r="Q17" s="175">
        <v>2905.61</v>
      </c>
      <c r="R17" s="175">
        <v>2908.97</v>
      </c>
      <c r="S17" s="175">
        <v>2920.84</v>
      </c>
      <c r="T17" s="175">
        <v>2944.04</v>
      </c>
      <c r="U17" s="175">
        <v>2950.55</v>
      </c>
      <c r="V17" s="175">
        <v>2942.74</v>
      </c>
      <c r="W17" s="175">
        <v>2841.86</v>
      </c>
      <c r="X17" s="175">
        <v>2710.22</v>
      </c>
      <c r="Y17" s="175">
        <v>2685.78</v>
      </c>
    </row>
    <row r="18" spans="1:25" ht="15.75">
      <c r="A18" s="174">
        <v>11</v>
      </c>
      <c r="B18" s="175">
        <v>2670.01</v>
      </c>
      <c r="C18" s="175">
        <v>2666.13</v>
      </c>
      <c r="D18" s="175">
        <v>2652.49</v>
      </c>
      <c r="E18" s="175">
        <v>2648.84</v>
      </c>
      <c r="F18" s="175">
        <v>2652.77</v>
      </c>
      <c r="G18" s="175">
        <v>2652.99</v>
      </c>
      <c r="H18" s="175">
        <v>2671.1</v>
      </c>
      <c r="I18" s="175">
        <v>2679.46</v>
      </c>
      <c r="J18" s="175">
        <v>2704.84</v>
      </c>
      <c r="K18" s="175">
        <v>2729.35</v>
      </c>
      <c r="L18" s="175">
        <v>2855.82</v>
      </c>
      <c r="M18" s="175">
        <v>2871.06</v>
      </c>
      <c r="N18" s="175">
        <v>2866.25</v>
      </c>
      <c r="O18" s="175">
        <v>2861.83</v>
      </c>
      <c r="P18" s="175">
        <v>2831.13</v>
      </c>
      <c r="Q18" s="175">
        <v>2847.51</v>
      </c>
      <c r="R18" s="175">
        <v>2884.02</v>
      </c>
      <c r="S18" s="175">
        <v>2884.98</v>
      </c>
      <c r="T18" s="175">
        <v>2909.02</v>
      </c>
      <c r="U18" s="175">
        <v>3009.55</v>
      </c>
      <c r="V18" s="175">
        <v>3019.96</v>
      </c>
      <c r="W18" s="175">
        <v>2907.61</v>
      </c>
      <c r="X18" s="175">
        <v>2716.9</v>
      </c>
      <c r="Y18" s="175">
        <v>2674.36</v>
      </c>
    </row>
    <row r="19" spans="1:25" ht="15.75">
      <c r="A19" s="174">
        <v>12</v>
      </c>
      <c r="B19" s="175">
        <v>2672.4</v>
      </c>
      <c r="C19" s="175">
        <v>2667.34</v>
      </c>
      <c r="D19" s="175">
        <v>2657.12</v>
      </c>
      <c r="E19" s="175">
        <v>2652.28</v>
      </c>
      <c r="F19" s="175">
        <v>2652.22</v>
      </c>
      <c r="G19" s="175">
        <v>2655.92</v>
      </c>
      <c r="H19" s="175">
        <v>2669.56</v>
      </c>
      <c r="I19" s="175">
        <v>2665.45</v>
      </c>
      <c r="J19" s="175">
        <v>2687.45</v>
      </c>
      <c r="K19" s="175">
        <v>2706.72</v>
      </c>
      <c r="L19" s="175">
        <v>2753.45</v>
      </c>
      <c r="M19" s="175">
        <v>2713.54</v>
      </c>
      <c r="N19" s="175">
        <v>2704.89</v>
      </c>
      <c r="O19" s="175">
        <v>2698.97</v>
      </c>
      <c r="P19" s="175">
        <v>2694.33</v>
      </c>
      <c r="Q19" s="175">
        <v>2709.99</v>
      </c>
      <c r="R19" s="175">
        <v>2726.51</v>
      </c>
      <c r="S19" s="175">
        <v>2794.55</v>
      </c>
      <c r="T19" s="175">
        <v>2855.05</v>
      </c>
      <c r="U19" s="175">
        <v>3048.28</v>
      </c>
      <c r="V19" s="175">
        <v>3046.1</v>
      </c>
      <c r="W19" s="175">
        <v>2856.69</v>
      </c>
      <c r="X19" s="175">
        <v>2693.83</v>
      </c>
      <c r="Y19" s="175">
        <v>2678.99</v>
      </c>
    </row>
    <row r="20" spans="1:25" ht="15.75">
      <c r="A20" s="174">
        <v>13</v>
      </c>
      <c r="B20" s="175">
        <v>2677.78</v>
      </c>
      <c r="C20" s="175">
        <v>2672.26</v>
      </c>
      <c r="D20" s="175">
        <v>2704.78</v>
      </c>
      <c r="E20" s="175">
        <v>2707.53</v>
      </c>
      <c r="F20" s="175">
        <v>2712.55</v>
      </c>
      <c r="G20" s="175">
        <v>2720.94</v>
      </c>
      <c r="H20" s="175">
        <v>2767.21</v>
      </c>
      <c r="I20" s="175">
        <v>2875.64</v>
      </c>
      <c r="J20" s="175">
        <v>3160.73</v>
      </c>
      <c r="K20" s="175">
        <v>3213.55</v>
      </c>
      <c r="L20" s="175">
        <v>3203.65</v>
      </c>
      <c r="M20" s="175">
        <v>3160.87</v>
      </c>
      <c r="N20" s="175">
        <v>3160.04</v>
      </c>
      <c r="O20" s="175">
        <v>3158.17</v>
      </c>
      <c r="P20" s="175">
        <v>3093.43</v>
      </c>
      <c r="Q20" s="175">
        <v>3068.29</v>
      </c>
      <c r="R20" s="175">
        <v>3061.75</v>
      </c>
      <c r="S20" s="175">
        <v>3058.44</v>
      </c>
      <c r="T20" s="175">
        <v>3064.79</v>
      </c>
      <c r="U20" s="175">
        <v>3106.39</v>
      </c>
      <c r="V20" s="175">
        <v>3061.4</v>
      </c>
      <c r="W20" s="175">
        <v>2996.03</v>
      </c>
      <c r="X20" s="175">
        <v>2839.92</v>
      </c>
      <c r="Y20" s="175">
        <v>2718.22</v>
      </c>
    </row>
    <row r="21" spans="1:25" ht="15.75">
      <c r="A21" s="174">
        <v>14</v>
      </c>
      <c r="B21" s="175">
        <v>2712.61</v>
      </c>
      <c r="C21" s="175">
        <v>2704.24</v>
      </c>
      <c r="D21" s="175">
        <v>2694.04</v>
      </c>
      <c r="E21" s="175">
        <v>2694.97</v>
      </c>
      <c r="F21" s="175">
        <v>2697.13</v>
      </c>
      <c r="G21" s="175">
        <v>2707.92</v>
      </c>
      <c r="H21" s="175">
        <v>2743.13</v>
      </c>
      <c r="I21" s="175">
        <v>2774.19</v>
      </c>
      <c r="J21" s="175">
        <v>2990.08</v>
      </c>
      <c r="K21" s="175">
        <v>3124.83</v>
      </c>
      <c r="L21" s="175">
        <v>3107.82</v>
      </c>
      <c r="M21" s="175">
        <v>3110.02</v>
      </c>
      <c r="N21" s="175">
        <v>3062.25</v>
      </c>
      <c r="O21" s="175">
        <v>3060.67</v>
      </c>
      <c r="P21" s="175">
        <v>3062.98</v>
      </c>
      <c r="Q21" s="175">
        <v>3088.06</v>
      </c>
      <c r="R21" s="175">
        <v>3117.74</v>
      </c>
      <c r="S21" s="175">
        <v>3113.17</v>
      </c>
      <c r="T21" s="175">
        <v>3154.56</v>
      </c>
      <c r="U21" s="175">
        <v>3229.63</v>
      </c>
      <c r="V21" s="175">
        <v>3195.42</v>
      </c>
      <c r="W21" s="175">
        <v>3062.24</v>
      </c>
      <c r="X21" s="175">
        <v>2919.26</v>
      </c>
      <c r="Y21" s="175">
        <v>2710.77</v>
      </c>
    </row>
    <row r="22" spans="1:25" ht="15.75">
      <c r="A22" s="174">
        <v>15</v>
      </c>
      <c r="B22" s="175">
        <v>2712.43</v>
      </c>
      <c r="C22" s="175">
        <v>2706.06</v>
      </c>
      <c r="D22" s="175">
        <v>2698.73</v>
      </c>
      <c r="E22" s="175">
        <v>2700.44</v>
      </c>
      <c r="F22" s="175">
        <v>2707.6</v>
      </c>
      <c r="G22" s="175">
        <v>2717.68</v>
      </c>
      <c r="H22" s="175">
        <v>2750.18</v>
      </c>
      <c r="I22" s="175">
        <v>2839.37</v>
      </c>
      <c r="J22" s="175">
        <v>3110.51</v>
      </c>
      <c r="K22" s="175">
        <v>3224.87</v>
      </c>
      <c r="L22" s="175">
        <v>3231.97</v>
      </c>
      <c r="M22" s="175">
        <v>3217.33</v>
      </c>
      <c r="N22" s="175">
        <v>3150.1</v>
      </c>
      <c r="O22" s="175">
        <v>3135.81</v>
      </c>
      <c r="P22" s="175">
        <v>3133.33</v>
      </c>
      <c r="Q22" s="175">
        <v>3146.02</v>
      </c>
      <c r="R22" s="175">
        <v>3159.17</v>
      </c>
      <c r="S22" s="175">
        <v>3159.99</v>
      </c>
      <c r="T22" s="175">
        <v>3180.03</v>
      </c>
      <c r="U22" s="175">
        <v>3270.86</v>
      </c>
      <c r="V22" s="175">
        <v>3136.79</v>
      </c>
      <c r="W22" s="175">
        <v>3043.96</v>
      </c>
      <c r="X22" s="175">
        <v>2814.13</v>
      </c>
      <c r="Y22" s="175">
        <v>2707.26</v>
      </c>
    </row>
    <row r="23" spans="1:25" ht="15.75">
      <c r="A23" s="174">
        <v>16</v>
      </c>
      <c r="B23" s="175">
        <v>2709.14</v>
      </c>
      <c r="C23" s="175">
        <v>2702.6</v>
      </c>
      <c r="D23" s="175">
        <v>2697.72</v>
      </c>
      <c r="E23" s="175">
        <v>2698.7</v>
      </c>
      <c r="F23" s="175">
        <v>2703.96</v>
      </c>
      <c r="G23" s="175">
        <v>2713.12</v>
      </c>
      <c r="H23" s="175">
        <v>2730.26</v>
      </c>
      <c r="I23" s="175">
        <v>2740.98</v>
      </c>
      <c r="J23" s="175">
        <v>3136.97</v>
      </c>
      <c r="K23" s="175">
        <v>3208.25</v>
      </c>
      <c r="L23" s="175">
        <v>3187.42</v>
      </c>
      <c r="M23" s="175">
        <v>3197.35</v>
      </c>
      <c r="N23" s="175">
        <v>3092.61</v>
      </c>
      <c r="O23" s="175">
        <v>3085.13</v>
      </c>
      <c r="P23" s="175">
        <v>3033.61</v>
      </c>
      <c r="Q23" s="175">
        <v>3050.98</v>
      </c>
      <c r="R23" s="175">
        <v>3050.98</v>
      </c>
      <c r="S23" s="175">
        <v>3008.21</v>
      </c>
      <c r="T23" s="175">
        <v>3027.86</v>
      </c>
      <c r="U23" s="175">
        <v>3125.2</v>
      </c>
      <c r="V23" s="175">
        <v>3102.98</v>
      </c>
      <c r="W23" s="175">
        <v>2998.31</v>
      </c>
      <c r="X23" s="175">
        <v>2771.03</v>
      </c>
      <c r="Y23" s="175">
        <v>2697.93</v>
      </c>
    </row>
    <row r="24" spans="1:25" ht="15.75">
      <c r="A24" s="174">
        <v>17</v>
      </c>
      <c r="B24" s="175">
        <v>2694.27</v>
      </c>
      <c r="C24" s="175">
        <v>2687.8</v>
      </c>
      <c r="D24" s="175">
        <v>2681.3</v>
      </c>
      <c r="E24" s="175">
        <v>2681.06</v>
      </c>
      <c r="F24" s="175">
        <v>2687.16</v>
      </c>
      <c r="G24" s="175">
        <v>2694.81</v>
      </c>
      <c r="H24" s="175">
        <v>2805.24</v>
      </c>
      <c r="I24" s="175">
        <v>2932.37</v>
      </c>
      <c r="J24" s="175">
        <v>3208.92</v>
      </c>
      <c r="K24" s="175">
        <v>3275.47</v>
      </c>
      <c r="L24" s="175">
        <v>3284.86</v>
      </c>
      <c r="M24" s="175">
        <v>3290.48</v>
      </c>
      <c r="N24" s="175">
        <v>3202.81</v>
      </c>
      <c r="O24" s="175">
        <v>3195.23</v>
      </c>
      <c r="P24" s="175">
        <v>3149.41</v>
      </c>
      <c r="Q24" s="175">
        <v>3136.19</v>
      </c>
      <c r="R24" s="175">
        <v>3131.89</v>
      </c>
      <c r="S24" s="175">
        <v>3135.72</v>
      </c>
      <c r="T24" s="175">
        <v>3211.57</v>
      </c>
      <c r="U24" s="175">
        <v>3242.18</v>
      </c>
      <c r="V24" s="175">
        <v>3169.32</v>
      </c>
      <c r="W24" s="175">
        <v>3050.19</v>
      </c>
      <c r="X24" s="175">
        <v>2809.77</v>
      </c>
      <c r="Y24" s="175">
        <v>2708.76</v>
      </c>
    </row>
    <row r="25" spans="1:25" ht="15.75">
      <c r="A25" s="174">
        <v>18</v>
      </c>
      <c r="B25" s="175">
        <v>2712.08</v>
      </c>
      <c r="C25" s="175">
        <v>2697.21</v>
      </c>
      <c r="D25" s="175">
        <v>2691.51</v>
      </c>
      <c r="E25" s="175">
        <v>2691.43</v>
      </c>
      <c r="F25" s="175">
        <v>2692.67</v>
      </c>
      <c r="G25" s="175">
        <v>2697.62</v>
      </c>
      <c r="H25" s="175">
        <v>2707.82</v>
      </c>
      <c r="I25" s="175">
        <v>2755.48</v>
      </c>
      <c r="J25" s="175">
        <v>2816.91</v>
      </c>
      <c r="K25" s="175">
        <v>2954.16</v>
      </c>
      <c r="L25" s="175">
        <v>2978.28</v>
      </c>
      <c r="M25" s="175">
        <v>3003.82</v>
      </c>
      <c r="N25" s="175">
        <v>3040.29</v>
      </c>
      <c r="O25" s="175">
        <v>3033.07</v>
      </c>
      <c r="P25" s="175">
        <v>3030.61</v>
      </c>
      <c r="Q25" s="175">
        <v>3007.02</v>
      </c>
      <c r="R25" s="175">
        <v>3028.32</v>
      </c>
      <c r="S25" s="175">
        <v>3052.12</v>
      </c>
      <c r="T25" s="175">
        <v>3043.74</v>
      </c>
      <c r="U25" s="175">
        <v>3061.03</v>
      </c>
      <c r="V25" s="175">
        <v>3056.58</v>
      </c>
      <c r="W25" s="175">
        <v>2953.21</v>
      </c>
      <c r="X25" s="175">
        <v>2803.79</v>
      </c>
      <c r="Y25" s="175">
        <v>2707.27</v>
      </c>
    </row>
    <row r="26" spans="1:25" ht="15.75">
      <c r="A26" s="174">
        <v>19</v>
      </c>
      <c r="B26" s="175">
        <v>2695.55</v>
      </c>
      <c r="C26" s="175">
        <v>2691.83</v>
      </c>
      <c r="D26" s="175">
        <v>2687.89</v>
      </c>
      <c r="E26" s="175">
        <v>2686.96</v>
      </c>
      <c r="F26" s="175">
        <v>2686.69</v>
      </c>
      <c r="G26" s="175">
        <v>2689.49</v>
      </c>
      <c r="H26" s="175">
        <v>2695.53</v>
      </c>
      <c r="I26" s="175">
        <v>2697.6</v>
      </c>
      <c r="J26" s="175">
        <v>2711.5</v>
      </c>
      <c r="K26" s="175">
        <v>2755.77</v>
      </c>
      <c r="L26" s="175">
        <v>2802.22</v>
      </c>
      <c r="M26" s="175">
        <v>2868.41</v>
      </c>
      <c r="N26" s="175">
        <v>2876.4</v>
      </c>
      <c r="O26" s="175">
        <v>2837.41</v>
      </c>
      <c r="P26" s="175">
        <v>2841.54</v>
      </c>
      <c r="Q26" s="175">
        <v>2873.45</v>
      </c>
      <c r="R26" s="175">
        <v>2823.21</v>
      </c>
      <c r="S26" s="175">
        <v>2802.49</v>
      </c>
      <c r="T26" s="175">
        <v>2895.15</v>
      </c>
      <c r="U26" s="175">
        <v>2981.22</v>
      </c>
      <c r="V26" s="175">
        <v>2977.52</v>
      </c>
      <c r="W26" s="175">
        <v>2892.14</v>
      </c>
      <c r="X26" s="175">
        <v>2782.12</v>
      </c>
      <c r="Y26" s="175">
        <v>2696.88</v>
      </c>
    </row>
    <row r="27" spans="1:25" ht="15.75">
      <c r="A27" s="174">
        <v>20</v>
      </c>
      <c r="B27" s="175">
        <v>2697.34</v>
      </c>
      <c r="C27" s="175">
        <v>2695.89</v>
      </c>
      <c r="D27" s="175">
        <v>2694.65</v>
      </c>
      <c r="E27" s="175">
        <v>2694.23</v>
      </c>
      <c r="F27" s="175">
        <v>2696.46</v>
      </c>
      <c r="G27" s="175">
        <v>2709.04</v>
      </c>
      <c r="H27" s="175">
        <v>2800.42</v>
      </c>
      <c r="I27" s="175">
        <v>2928.66</v>
      </c>
      <c r="J27" s="175">
        <v>3073.2</v>
      </c>
      <c r="K27" s="175">
        <v>3091.84</v>
      </c>
      <c r="L27" s="175">
        <v>3077.35</v>
      </c>
      <c r="M27" s="175">
        <v>3067.14</v>
      </c>
      <c r="N27" s="175">
        <v>3052.32</v>
      </c>
      <c r="O27" s="175">
        <v>3096.88</v>
      </c>
      <c r="P27" s="175">
        <v>3064.66</v>
      </c>
      <c r="Q27" s="175">
        <v>3065.01</v>
      </c>
      <c r="R27" s="175">
        <v>3064.88</v>
      </c>
      <c r="S27" s="175">
        <v>3130.93</v>
      </c>
      <c r="T27" s="175">
        <v>3127.25</v>
      </c>
      <c r="U27" s="175">
        <v>3139.18</v>
      </c>
      <c r="V27" s="175">
        <v>3020.58</v>
      </c>
      <c r="W27" s="175">
        <v>2972.2</v>
      </c>
      <c r="X27" s="175">
        <v>2823.48</v>
      </c>
      <c r="Y27" s="175">
        <v>2710.01</v>
      </c>
    </row>
    <row r="28" spans="1:25" ht="15.75">
      <c r="A28" s="174">
        <v>21</v>
      </c>
      <c r="B28" s="175">
        <v>2699.54</v>
      </c>
      <c r="C28" s="175">
        <v>2694.24</v>
      </c>
      <c r="D28" s="175">
        <v>2682.15</v>
      </c>
      <c r="E28" s="175">
        <v>2678.14</v>
      </c>
      <c r="F28" s="175">
        <v>2689.17</v>
      </c>
      <c r="G28" s="175">
        <v>2703.61</v>
      </c>
      <c r="H28" s="175">
        <v>2760.95</v>
      </c>
      <c r="I28" s="175">
        <v>2798.64</v>
      </c>
      <c r="J28" s="175">
        <v>2975.05</v>
      </c>
      <c r="K28" s="175">
        <v>2988.3</v>
      </c>
      <c r="L28" s="175">
        <v>2989.65</v>
      </c>
      <c r="M28" s="175">
        <v>2987.66</v>
      </c>
      <c r="N28" s="175">
        <v>2980.7</v>
      </c>
      <c r="O28" s="175">
        <v>2981.65</v>
      </c>
      <c r="P28" s="175">
        <v>2979.23</v>
      </c>
      <c r="Q28" s="175">
        <v>2982.89</v>
      </c>
      <c r="R28" s="175">
        <v>2995.39</v>
      </c>
      <c r="S28" s="175">
        <v>2998.37</v>
      </c>
      <c r="T28" s="175">
        <v>2986.46</v>
      </c>
      <c r="U28" s="175">
        <v>2993.88</v>
      </c>
      <c r="V28" s="175">
        <v>2973.4</v>
      </c>
      <c r="W28" s="175">
        <v>2946.39</v>
      </c>
      <c r="X28" s="175">
        <v>2787.53</v>
      </c>
      <c r="Y28" s="175">
        <v>2712.08</v>
      </c>
    </row>
    <row r="29" spans="1:25" ht="15.75">
      <c r="A29" s="174">
        <v>22</v>
      </c>
      <c r="B29" s="175">
        <v>2711.36</v>
      </c>
      <c r="C29" s="175">
        <v>2698</v>
      </c>
      <c r="D29" s="175">
        <v>2681.9</v>
      </c>
      <c r="E29" s="175">
        <v>2675.11</v>
      </c>
      <c r="F29" s="175">
        <v>2678.23</v>
      </c>
      <c r="G29" s="175">
        <v>2700.43</v>
      </c>
      <c r="H29" s="175">
        <v>2722.83</v>
      </c>
      <c r="I29" s="175">
        <v>2757.06</v>
      </c>
      <c r="J29" s="175">
        <v>2918.84</v>
      </c>
      <c r="K29" s="175">
        <v>2915.75</v>
      </c>
      <c r="L29" s="175">
        <v>3085.37</v>
      </c>
      <c r="M29" s="175">
        <v>3064.87</v>
      </c>
      <c r="N29" s="175">
        <v>3057.03</v>
      </c>
      <c r="O29" s="175">
        <v>3044.89</v>
      </c>
      <c r="P29" s="175">
        <v>2992.68</v>
      </c>
      <c r="Q29" s="175">
        <v>2997.07</v>
      </c>
      <c r="R29" s="175">
        <v>2983.17</v>
      </c>
      <c r="S29" s="175">
        <v>2966.62</v>
      </c>
      <c r="T29" s="175">
        <v>2963.13</v>
      </c>
      <c r="U29" s="175">
        <v>2964.98</v>
      </c>
      <c r="V29" s="175">
        <v>2953.8</v>
      </c>
      <c r="W29" s="175">
        <v>2906.65</v>
      </c>
      <c r="X29" s="175">
        <v>2788.37</v>
      </c>
      <c r="Y29" s="175">
        <v>2707.89</v>
      </c>
    </row>
    <row r="30" spans="1:25" ht="15.75">
      <c r="A30" s="174">
        <v>23</v>
      </c>
      <c r="B30" s="175">
        <v>2494.2</v>
      </c>
      <c r="C30" s="175">
        <v>2493.44</v>
      </c>
      <c r="D30" s="175">
        <v>2494.02</v>
      </c>
      <c r="E30" s="175">
        <v>2494.38</v>
      </c>
      <c r="F30" s="175">
        <v>2703.2</v>
      </c>
      <c r="G30" s="175">
        <v>2748.96</v>
      </c>
      <c r="H30" s="175">
        <v>2859.28</v>
      </c>
      <c r="I30" s="175">
        <v>2926.66</v>
      </c>
      <c r="J30" s="175">
        <v>3106.19</v>
      </c>
      <c r="K30" s="175">
        <v>3204.84</v>
      </c>
      <c r="L30" s="175">
        <v>3212.18</v>
      </c>
      <c r="M30" s="175">
        <v>3190.2</v>
      </c>
      <c r="N30" s="175">
        <v>3197.23</v>
      </c>
      <c r="O30" s="175">
        <v>3189.28</v>
      </c>
      <c r="P30" s="175">
        <v>3130.74</v>
      </c>
      <c r="Q30" s="175">
        <v>3171.38</v>
      </c>
      <c r="R30" s="175">
        <v>3198.46</v>
      </c>
      <c r="S30" s="175">
        <v>3164.18</v>
      </c>
      <c r="T30" s="175">
        <v>3207.35</v>
      </c>
      <c r="U30" s="175">
        <v>3184.79</v>
      </c>
      <c r="V30" s="175">
        <v>3186.08</v>
      </c>
      <c r="W30" s="175">
        <v>3111.57</v>
      </c>
      <c r="X30" s="175">
        <v>2942.17</v>
      </c>
      <c r="Y30" s="175">
        <v>2757.49</v>
      </c>
    </row>
    <row r="31" spans="1:25" ht="15.75">
      <c r="A31" s="174">
        <v>24</v>
      </c>
      <c r="B31" s="175">
        <v>2794.34</v>
      </c>
      <c r="C31" s="175">
        <v>2726.89</v>
      </c>
      <c r="D31" s="175">
        <v>2722.39</v>
      </c>
      <c r="E31" s="175">
        <v>2700.7</v>
      </c>
      <c r="F31" s="175">
        <v>2740.99</v>
      </c>
      <c r="G31" s="175">
        <v>2817.86</v>
      </c>
      <c r="H31" s="175">
        <v>2904.06</v>
      </c>
      <c r="I31" s="175">
        <v>3038.36</v>
      </c>
      <c r="J31" s="175">
        <v>3197.44</v>
      </c>
      <c r="K31" s="175">
        <v>3244.4</v>
      </c>
      <c r="L31" s="175">
        <v>3264.77</v>
      </c>
      <c r="M31" s="175">
        <v>3218.04</v>
      </c>
      <c r="N31" s="175">
        <v>3223.29</v>
      </c>
      <c r="O31" s="175">
        <v>3212.71</v>
      </c>
      <c r="P31" s="175">
        <v>3213.77</v>
      </c>
      <c r="Q31" s="175">
        <v>3192.27</v>
      </c>
      <c r="R31" s="175">
        <v>3194.97</v>
      </c>
      <c r="S31" s="175">
        <v>3173.03</v>
      </c>
      <c r="T31" s="175">
        <v>3109.4</v>
      </c>
      <c r="U31" s="175">
        <v>3123.08</v>
      </c>
      <c r="V31" s="175">
        <v>3233.81</v>
      </c>
      <c r="W31" s="175">
        <v>3297.85</v>
      </c>
      <c r="X31" s="175">
        <v>3025.09</v>
      </c>
      <c r="Y31" s="175">
        <v>2741.72</v>
      </c>
    </row>
    <row r="32" spans="1:25" ht="15.75">
      <c r="A32" s="174">
        <v>25</v>
      </c>
      <c r="B32" s="175">
        <v>2755.33</v>
      </c>
      <c r="C32" s="175">
        <v>2711.29</v>
      </c>
      <c r="D32" s="175">
        <v>2709.52</v>
      </c>
      <c r="E32" s="175">
        <v>2708.11</v>
      </c>
      <c r="F32" s="175">
        <v>2711.31</v>
      </c>
      <c r="G32" s="175">
        <v>2713.35</v>
      </c>
      <c r="H32" s="175">
        <v>2793.74</v>
      </c>
      <c r="I32" s="175">
        <v>2789.33</v>
      </c>
      <c r="J32" s="175">
        <v>2798.92</v>
      </c>
      <c r="K32" s="175">
        <v>2898.78</v>
      </c>
      <c r="L32" s="175">
        <v>2892.18</v>
      </c>
      <c r="M32" s="175">
        <v>2876.75</v>
      </c>
      <c r="N32" s="175">
        <v>2915.85</v>
      </c>
      <c r="O32" s="175">
        <v>2901.77</v>
      </c>
      <c r="P32" s="175">
        <v>2903.59</v>
      </c>
      <c r="Q32" s="175">
        <v>2894.97</v>
      </c>
      <c r="R32" s="175">
        <v>2900.46</v>
      </c>
      <c r="S32" s="175">
        <v>2903.94</v>
      </c>
      <c r="T32" s="175">
        <v>2950.3</v>
      </c>
      <c r="U32" s="175">
        <v>2965.78</v>
      </c>
      <c r="V32" s="175">
        <v>2970.79</v>
      </c>
      <c r="W32" s="175">
        <v>2830.76</v>
      </c>
      <c r="X32" s="175">
        <v>2732.69</v>
      </c>
      <c r="Y32" s="175">
        <v>2709.75</v>
      </c>
    </row>
    <row r="33" spans="1:25" ht="15.75">
      <c r="A33" s="174">
        <v>26</v>
      </c>
      <c r="B33" s="175">
        <v>2715.01</v>
      </c>
      <c r="C33" s="175">
        <v>2701.86</v>
      </c>
      <c r="D33" s="175">
        <v>2688.5</v>
      </c>
      <c r="E33" s="175">
        <v>2683.01</v>
      </c>
      <c r="F33" s="175">
        <v>2683.94</v>
      </c>
      <c r="G33" s="175">
        <v>2686.67</v>
      </c>
      <c r="H33" s="175">
        <v>2705.41</v>
      </c>
      <c r="I33" s="175">
        <v>2705.16</v>
      </c>
      <c r="J33" s="175">
        <v>2715.92</v>
      </c>
      <c r="K33" s="175">
        <v>2724.54</v>
      </c>
      <c r="L33" s="175">
        <v>2724.85</v>
      </c>
      <c r="M33" s="175">
        <v>2724.36</v>
      </c>
      <c r="N33" s="175">
        <v>2722.88</v>
      </c>
      <c r="O33" s="175">
        <v>2722.36</v>
      </c>
      <c r="P33" s="175">
        <v>2722.64</v>
      </c>
      <c r="Q33" s="175">
        <v>2722.51</v>
      </c>
      <c r="R33" s="175">
        <v>2724.47</v>
      </c>
      <c r="S33" s="175">
        <v>2720.56</v>
      </c>
      <c r="T33" s="175">
        <v>2731.04</v>
      </c>
      <c r="U33" s="175">
        <v>2845.71</v>
      </c>
      <c r="V33" s="175">
        <v>2854.99</v>
      </c>
      <c r="W33" s="175">
        <v>2724.83</v>
      </c>
      <c r="X33" s="175">
        <v>2718.61</v>
      </c>
      <c r="Y33" s="175">
        <v>2701.86</v>
      </c>
    </row>
    <row r="34" spans="1:25" ht="15.75">
      <c r="A34" s="174">
        <v>27</v>
      </c>
      <c r="B34" s="175">
        <v>2696.65</v>
      </c>
      <c r="C34" s="175">
        <v>2685.44</v>
      </c>
      <c r="D34" s="175">
        <v>2676.15</v>
      </c>
      <c r="E34" s="175">
        <v>2673.98</v>
      </c>
      <c r="F34" s="175">
        <v>2683.49</v>
      </c>
      <c r="G34" s="175">
        <v>2708.55</v>
      </c>
      <c r="H34" s="175">
        <v>2720.2</v>
      </c>
      <c r="I34" s="175">
        <v>2754.47</v>
      </c>
      <c r="J34" s="175">
        <v>2926.26</v>
      </c>
      <c r="K34" s="175">
        <v>2936.47</v>
      </c>
      <c r="L34" s="175">
        <v>2941.38</v>
      </c>
      <c r="M34" s="175">
        <v>2931.94</v>
      </c>
      <c r="N34" s="175">
        <v>2942.29</v>
      </c>
      <c r="O34" s="175">
        <v>2946.5</v>
      </c>
      <c r="P34" s="175">
        <v>2939.81</v>
      </c>
      <c r="Q34" s="175">
        <v>2941.24</v>
      </c>
      <c r="R34" s="175">
        <v>2940.61</v>
      </c>
      <c r="S34" s="175">
        <v>2930.61</v>
      </c>
      <c r="T34" s="175">
        <v>2927.09</v>
      </c>
      <c r="U34" s="175">
        <v>2927.67</v>
      </c>
      <c r="V34" s="175">
        <v>2924.83</v>
      </c>
      <c r="W34" s="175">
        <v>2909.7</v>
      </c>
      <c r="X34" s="175">
        <v>2744.18</v>
      </c>
      <c r="Y34" s="175">
        <v>2712.52</v>
      </c>
    </row>
    <row r="35" spans="1:25" ht="15.75">
      <c r="A35" s="174">
        <v>28</v>
      </c>
      <c r="B35" s="175">
        <v>2709.28</v>
      </c>
      <c r="C35" s="175">
        <v>2703.12</v>
      </c>
      <c r="D35" s="175">
        <v>2698.33</v>
      </c>
      <c r="E35" s="175">
        <v>2694.79</v>
      </c>
      <c r="F35" s="175">
        <v>2696.02</v>
      </c>
      <c r="G35" s="175">
        <v>2708.37</v>
      </c>
      <c r="H35" s="175">
        <v>2748.92</v>
      </c>
      <c r="I35" s="175">
        <v>2799.98</v>
      </c>
      <c r="J35" s="175">
        <v>3005.75</v>
      </c>
      <c r="K35" s="175">
        <v>3008.32</v>
      </c>
      <c r="L35" s="175">
        <v>3027.04</v>
      </c>
      <c r="M35" s="175">
        <v>3003.21</v>
      </c>
      <c r="N35" s="175">
        <v>3007.72</v>
      </c>
      <c r="O35" s="175">
        <v>3010.81</v>
      </c>
      <c r="P35" s="175">
        <v>2999.29</v>
      </c>
      <c r="Q35" s="175">
        <v>2994.07</v>
      </c>
      <c r="R35" s="175">
        <v>2997.93</v>
      </c>
      <c r="S35" s="175">
        <v>3001.24</v>
      </c>
      <c r="T35" s="175">
        <v>3012.75</v>
      </c>
      <c r="U35" s="175">
        <v>3051.36</v>
      </c>
      <c r="V35" s="175">
        <v>3118.12</v>
      </c>
      <c r="W35" s="175">
        <v>3127.69</v>
      </c>
      <c r="X35" s="175">
        <v>2909.8</v>
      </c>
      <c r="Y35" s="175">
        <v>2721.94</v>
      </c>
    </row>
    <row r="36" spans="1:25" ht="15.75">
      <c r="A36" s="174">
        <v>29</v>
      </c>
      <c r="B36" s="175">
        <v>2709.84</v>
      </c>
      <c r="C36" s="175">
        <v>2708.88</v>
      </c>
      <c r="D36" s="175">
        <v>2698.12</v>
      </c>
      <c r="E36" s="175">
        <v>2690.46</v>
      </c>
      <c r="F36" s="175">
        <v>2694.57</v>
      </c>
      <c r="G36" s="175">
        <v>2725.78</v>
      </c>
      <c r="H36" s="175">
        <v>2809.66</v>
      </c>
      <c r="I36" s="175">
        <v>2919.67</v>
      </c>
      <c r="J36" s="175">
        <v>3087.94</v>
      </c>
      <c r="K36" s="175">
        <v>3168.16</v>
      </c>
      <c r="L36" s="175">
        <v>3225.8</v>
      </c>
      <c r="M36" s="175">
        <v>3186.13</v>
      </c>
      <c r="N36" s="175">
        <v>3262.95</v>
      </c>
      <c r="O36" s="175">
        <v>3241.45</v>
      </c>
      <c r="P36" s="175">
        <v>3137.85</v>
      </c>
      <c r="Q36" s="175">
        <v>3187.72</v>
      </c>
      <c r="R36" s="175">
        <v>3154.16</v>
      </c>
      <c r="S36" s="175">
        <v>3107.83</v>
      </c>
      <c r="T36" s="175">
        <v>3082.88</v>
      </c>
      <c r="U36" s="175">
        <v>3110.3</v>
      </c>
      <c r="V36" s="175">
        <v>3202.37</v>
      </c>
      <c r="W36" s="175">
        <v>3212.56</v>
      </c>
      <c r="X36" s="175">
        <v>2937.76</v>
      </c>
      <c r="Y36" s="175">
        <v>2748.66</v>
      </c>
    </row>
    <row r="37" spans="1:25" ht="15.75">
      <c r="A37" s="174">
        <v>30</v>
      </c>
      <c r="B37" s="175">
        <v>2758.33</v>
      </c>
      <c r="C37" s="175">
        <v>2712.93</v>
      </c>
      <c r="D37" s="175">
        <v>2706.56</v>
      </c>
      <c r="E37" s="175">
        <v>2702.56</v>
      </c>
      <c r="F37" s="175">
        <v>2706.46</v>
      </c>
      <c r="G37" s="175">
        <v>2713.81</v>
      </c>
      <c r="H37" s="175">
        <v>2754.48</v>
      </c>
      <c r="I37" s="175">
        <v>2782.88</v>
      </c>
      <c r="J37" s="175">
        <v>2983.57</v>
      </c>
      <c r="K37" s="175">
        <v>3284.36</v>
      </c>
      <c r="L37" s="175">
        <v>3249.96</v>
      </c>
      <c r="M37" s="175">
        <v>3175.79</v>
      </c>
      <c r="N37" s="175">
        <v>3105.06</v>
      </c>
      <c r="O37" s="175">
        <v>3103.7</v>
      </c>
      <c r="P37" s="175">
        <v>3068.85</v>
      </c>
      <c r="Q37" s="175">
        <v>3093.1</v>
      </c>
      <c r="R37" s="175">
        <v>3057.63</v>
      </c>
      <c r="S37" s="175">
        <v>2998</v>
      </c>
      <c r="T37" s="175">
        <v>2999.54</v>
      </c>
      <c r="U37" s="175">
        <v>3004.89</v>
      </c>
      <c r="V37" s="175">
        <v>3114.8</v>
      </c>
      <c r="W37" s="175">
        <v>3104.56</v>
      </c>
      <c r="X37" s="175">
        <v>2869.84</v>
      </c>
      <c r="Y37" s="175">
        <v>2730.31</v>
      </c>
    </row>
    <row r="38" spans="1:25" ht="15.75" hidden="1" outlineLevel="1">
      <c r="A38" s="174">
        <v>31</v>
      </c>
      <c r="B38" s="175">
        <v>1416.52</v>
      </c>
      <c r="C38" s="175">
        <v>1416.52</v>
      </c>
      <c r="D38" s="175">
        <v>1416.52</v>
      </c>
      <c r="E38" s="175">
        <v>1416.52</v>
      </c>
      <c r="F38" s="175">
        <v>1416.52</v>
      </c>
      <c r="G38" s="175">
        <v>1416.52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</row>
    <row r="39" spans="1:25" ht="15.75" collapsed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25" ht="18.75">
      <c r="A40" s="171" t="s">
        <v>28</v>
      </c>
      <c r="B40" s="172" t="s">
        <v>108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</row>
    <row r="41" spans="1:25" ht="15.75">
      <c r="A41" s="171"/>
      <c r="B41" s="173" t="s">
        <v>29</v>
      </c>
      <c r="C41" s="173" t="s">
        <v>30</v>
      </c>
      <c r="D41" s="173" t="s">
        <v>31</v>
      </c>
      <c r="E41" s="173" t="s">
        <v>32</v>
      </c>
      <c r="F41" s="173" t="s">
        <v>33</v>
      </c>
      <c r="G41" s="173" t="s">
        <v>34</v>
      </c>
      <c r="H41" s="173" t="s">
        <v>35</v>
      </c>
      <c r="I41" s="173" t="s">
        <v>36</v>
      </c>
      <c r="J41" s="173" t="s">
        <v>37</v>
      </c>
      <c r="K41" s="173" t="s">
        <v>38</v>
      </c>
      <c r="L41" s="173" t="s">
        <v>39</v>
      </c>
      <c r="M41" s="173" t="s">
        <v>40</v>
      </c>
      <c r="N41" s="173" t="s">
        <v>41</v>
      </c>
      <c r="O41" s="173" t="s">
        <v>42</v>
      </c>
      <c r="P41" s="173" t="s">
        <v>43</v>
      </c>
      <c r="Q41" s="173" t="s">
        <v>44</v>
      </c>
      <c r="R41" s="173" t="s">
        <v>45</v>
      </c>
      <c r="S41" s="173" t="s">
        <v>46</v>
      </c>
      <c r="T41" s="173" t="s">
        <v>47</v>
      </c>
      <c r="U41" s="173" t="s">
        <v>48</v>
      </c>
      <c r="V41" s="173" t="s">
        <v>49</v>
      </c>
      <c r="W41" s="173" t="s">
        <v>50</v>
      </c>
      <c r="X41" s="173" t="s">
        <v>51</v>
      </c>
      <c r="Y41" s="173" t="s">
        <v>52</v>
      </c>
    </row>
    <row r="42" spans="1:25" ht="15.75">
      <c r="A42" s="174">
        <v>1</v>
      </c>
      <c r="B42" s="175">
        <v>3573.84</v>
      </c>
      <c r="C42" s="175">
        <v>3566.5</v>
      </c>
      <c r="D42" s="175">
        <v>3537.11</v>
      </c>
      <c r="E42" s="175">
        <v>3537.92</v>
      </c>
      <c r="F42" s="175">
        <v>3565.84</v>
      </c>
      <c r="G42" s="175">
        <v>3579.89</v>
      </c>
      <c r="H42" s="175">
        <v>3596.22</v>
      </c>
      <c r="I42" s="175">
        <v>3604.6</v>
      </c>
      <c r="J42" s="175">
        <v>3626.94</v>
      </c>
      <c r="K42" s="175">
        <v>3633.51</v>
      </c>
      <c r="L42" s="175">
        <v>3663.79</v>
      </c>
      <c r="M42" s="175">
        <v>3689.49</v>
      </c>
      <c r="N42" s="175">
        <v>3725.96</v>
      </c>
      <c r="O42" s="175">
        <v>3732.11</v>
      </c>
      <c r="P42" s="175">
        <v>3723.19</v>
      </c>
      <c r="Q42" s="175">
        <v>3728.36</v>
      </c>
      <c r="R42" s="175">
        <v>3777.87</v>
      </c>
      <c r="S42" s="175">
        <v>3761.96</v>
      </c>
      <c r="T42" s="175">
        <v>3834.67</v>
      </c>
      <c r="U42" s="175">
        <v>3835.18</v>
      </c>
      <c r="V42" s="175">
        <v>3742.58</v>
      </c>
      <c r="W42" s="175">
        <v>3671.36</v>
      </c>
      <c r="X42" s="175">
        <v>3592.89</v>
      </c>
      <c r="Y42" s="175">
        <v>3572.25</v>
      </c>
    </row>
    <row r="43" spans="1:25" ht="15.75">
      <c r="A43" s="174">
        <v>2</v>
      </c>
      <c r="B43" s="175">
        <v>3571.37</v>
      </c>
      <c r="C43" s="175">
        <v>3532.08</v>
      </c>
      <c r="D43" s="175">
        <v>3493.93</v>
      </c>
      <c r="E43" s="175">
        <v>3495.83</v>
      </c>
      <c r="F43" s="175">
        <v>3530.89</v>
      </c>
      <c r="G43" s="175">
        <v>3534.25</v>
      </c>
      <c r="H43" s="175">
        <v>3599</v>
      </c>
      <c r="I43" s="175">
        <v>3605.35</v>
      </c>
      <c r="J43" s="175">
        <v>3605.85</v>
      </c>
      <c r="K43" s="175">
        <v>3627.75</v>
      </c>
      <c r="L43" s="175">
        <v>3631.66</v>
      </c>
      <c r="M43" s="175">
        <v>3628.9</v>
      </c>
      <c r="N43" s="175">
        <v>3632.34</v>
      </c>
      <c r="O43" s="175">
        <v>3630.76</v>
      </c>
      <c r="P43" s="175">
        <v>3610.2</v>
      </c>
      <c r="Q43" s="175">
        <v>3605.83</v>
      </c>
      <c r="R43" s="175">
        <v>3634.61</v>
      </c>
      <c r="S43" s="175">
        <v>3635.99</v>
      </c>
      <c r="T43" s="175">
        <v>3649.07</v>
      </c>
      <c r="U43" s="175">
        <v>3864.11</v>
      </c>
      <c r="V43" s="175">
        <v>3664.12</v>
      </c>
      <c r="W43" s="175">
        <v>3639.08</v>
      </c>
      <c r="X43" s="175">
        <v>3599.05</v>
      </c>
      <c r="Y43" s="175">
        <v>3588.13</v>
      </c>
    </row>
    <row r="44" spans="1:25" ht="15.75">
      <c r="A44" s="174">
        <v>3</v>
      </c>
      <c r="B44" s="175">
        <v>3550.92</v>
      </c>
      <c r="C44" s="175">
        <v>3452.96</v>
      </c>
      <c r="D44" s="175">
        <v>3539.33</v>
      </c>
      <c r="E44" s="175">
        <v>3534.06</v>
      </c>
      <c r="F44" s="175">
        <v>3454.52</v>
      </c>
      <c r="G44" s="175">
        <v>3544.93</v>
      </c>
      <c r="H44" s="175">
        <v>3605.76</v>
      </c>
      <c r="I44" s="175">
        <v>3625.31</v>
      </c>
      <c r="J44" s="175">
        <v>3677.74</v>
      </c>
      <c r="K44" s="175">
        <v>3770.28</v>
      </c>
      <c r="L44" s="175">
        <v>3774.59</v>
      </c>
      <c r="M44" s="175">
        <v>3760.98</v>
      </c>
      <c r="N44" s="175">
        <v>3751.56</v>
      </c>
      <c r="O44" s="175">
        <v>3740.64</v>
      </c>
      <c r="P44" s="175">
        <v>3733.63</v>
      </c>
      <c r="Q44" s="175">
        <v>3737.69</v>
      </c>
      <c r="R44" s="175">
        <v>3769.57</v>
      </c>
      <c r="S44" s="175">
        <v>3782.09</v>
      </c>
      <c r="T44" s="175">
        <v>3803.07</v>
      </c>
      <c r="U44" s="175">
        <v>3880.48</v>
      </c>
      <c r="V44" s="175">
        <v>3796.28</v>
      </c>
      <c r="W44" s="175">
        <v>3738.8</v>
      </c>
      <c r="X44" s="175">
        <v>3621.12</v>
      </c>
      <c r="Y44" s="175">
        <v>3549.6</v>
      </c>
    </row>
    <row r="45" spans="1:25" ht="15.75">
      <c r="A45" s="174">
        <v>4</v>
      </c>
      <c r="B45" s="175">
        <v>3476.76</v>
      </c>
      <c r="C45" s="175">
        <v>3469.47</v>
      </c>
      <c r="D45" s="175">
        <v>3465.58</v>
      </c>
      <c r="E45" s="175">
        <v>3454.6</v>
      </c>
      <c r="F45" s="175">
        <v>3472.01</v>
      </c>
      <c r="G45" s="175">
        <v>3477.61</v>
      </c>
      <c r="H45" s="175">
        <v>3562.15</v>
      </c>
      <c r="I45" s="175">
        <v>3625.48</v>
      </c>
      <c r="J45" s="175">
        <v>3663.18</v>
      </c>
      <c r="K45" s="175">
        <v>3753.72</v>
      </c>
      <c r="L45" s="175">
        <v>3760.56</v>
      </c>
      <c r="M45" s="175">
        <v>3736.35</v>
      </c>
      <c r="N45" s="175">
        <v>3654.99</v>
      </c>
      <c r="O45" s="175">
        <v>3731.82</v>
      </c>
      <c r="P45" s="175">
        <v>3693.18</v>
      </c>
      <c r="Q45" s="175">
        <v>3688.73</v>
      </c>
      <c r="R45" s="175">
        <v>3681.18</v>
      </c>
      <c r="S45" s="175">
        <v>3828.9</v>
      </c>
      <c r="T45" s="175">
        <v>3861.97</v>
      </c>
      <c r="U45" s="175">
        <v>3854.03</v>
      </c>
      <c r="V45" s="175">
        <v>3734.9</v>
      </c>
      <c r="W45" s="175">
        <v>3623.1</v>
      </c>
      <c r="X45" s="175">
        <v>3543.14</v>
      </c>
      <c r="Y45" s="175">
        <v>3480.81</v>
      </c>
    </row>
    <row r="46" spans="1:25" ht="15.75">
      <c r="A46" s="174">
        <v>5</v>
      </c>
      <c r="B46" s="175">
        <v>3570.93</v>
      </c>
      <c r="C46" s="175">
        <v>3559.78</v>
      </c>
      <c r="D46" s="175">
        <v>3556.71</v>
      </c>
      <c r="E46" s="175">
        <v>3552.39</v>
      </c>
      <c r="F46" s="175">
        <v>3560.46</v>
      </c>
      <c r="G46" s="175">
        <v>3567.33</v>
      </c>
      <c r="H46" s="175">
        <v>3582.28</v>
      </c>
      <c r="I46" s="175">
        <v>3637.46</v>
      </c>
      <c r="J46" s="175">
        <v>3708.46</v>
      </c>
      <c r="K46" s="175">
        <v>3817.82</v>
      </c>
      <c r="L46" s="175">
        <v>3847.64</v>
      </c>
      <c r="M46" s="175">
        <v>3846.89</v>
      </c>
      <c r="N46" s="175">
        <v>3838.5</v>
      </c>
      <c r="O46" s="175">
        <v>3818.5</v>
      </c>
      <c r="P46" s="175">
        <v>3810.86</v>
      </c>
      <c r="Q46" s="175">
        <v>3805.36</v>
      </c>
      <c r="R46" s="175">
        <v>3763.35</v>
      </c>
      <c r="S46" s="175">
        <v>3782.75</v>
      </c>
      <c r="T46" s="175">
        <v>3878.34</v>
      </c>
      <c r="U46" s="175">
        <v>3899.89</v>
      </c>
      <c r="V46" s="175">
        <v>3843.91</v>
      </c>
      <c r="W46" s="175">
        <v>3719.23</v>
      </c>
      <c r="X46" s="175">
        <v>3643.45</v>
      </c>
      <c r="Y46" s="175">
        <v>3580.45</v>
      </c>
    </row>
    <row r="47" spans="1:25" ht="15.75">
      <c r="A47" s="174">
        <v>6</v>
      </c>
      <c r="B47" s="175">
        <v>3563.43</v>
      </c>
      <c r="C47" s="175">
        <v>3558.8</v>
      </c>
      <c r="D47" s="175">
        <v>3557.81</v>
      </c>
      <c r="E47" s="175">
        <v>3552.32</v>
      </c>
      <c r="F47" s="175">
        <v>3559.73</v>
      </c>
      <c r="G47" s="175">
        <v>3582.06</v>
      </c>
      <c r="H47" s="175">
        <v>3632.39</v>
      </c>
      <c r="I47" s="175">
        <v>3754.74</v>
      </c>
      <c r="J47" s="175">
        <v>4035.69</v>
      </c>
      <c r="K47" s="175">
        <v>4119.16</v>
      </c>
      <c r="L47" s="175">
        <v>4124.46</v>
      </c>
      <c r="M47" s="175">
        <v>4099.35</v>
      </c>
      <c r="N47" s="175">
        <v>4066.71</v>
      </c>
      <c r="O47" s="175">
        <v>4058.47</v>
      </c>
      <c r="P47" s="175">
        <v>4034.89</v>
      </c>
      <c r="Q47" s="175">
        <v>3981.35</v>
      </c>
      <c r="R47" s="175">
        <v>4109.59</v>
      </c>
      <c r="S47" s="175">
        <v>4105.43</v>
      </c>
      <c r="T47" s="175">
        <v>4146.69</v>
      </c>
      <c r="U47" s="175">
        <v>4155.8</v>
      </c>
      <c r="V47" s="175">
        <v>4079.58</v>
      </c>
      <c r="W47" s="175">
        <v>3913.15</v>
      </c>
      <c r="X47" s="175">
        <v>3792.13</v>
      </c>
      <c r="Y47" s="175">
        <v>3579.56</v>
      </c>
    </row>
    <row r="48" spans="1:25" ht="15.75">
      <c r="A48" s="174">
        <v>7</v>
      </c>
      <c r="B48" s="175">
        <v>3486.38</v>
      </c>
      <c r="C48" s="175">
        <v>3479.87</v>
      </c>
      <c r="D48" s="175">
        <v>3475.99</v>
      </c>
      <c r="E48" s="175">
        <v>3471.25</v>
      </c>
      <c r="F48" s="175">
        <v>3481.89</v>
      </c>
      <c r="G48" s="175">
        <v>3486.72</v>
      </c>
      <c r="H48" s="175">
        <v>3576.31</v>
      </c>
      <c r="I48" s="175">
        <v>3594.13</v>
      </c>
      <c r="J48" s="175">
        <v>3652.35</v>
      </c>
      <c r="K48" s="175">
        <v>3798.92</v>
      </c>
      <c r="L48" s="175">
        <v>3831.85</v>
      </c>
      <c r="M48" s="175">
        <v>3832.98</v>
      </c>
      <c r="N48" s="175">
        <v>3799.77</v>
      </c>
      <c r="O48" s="175">
        <v>3808.63</v>
      </c>
      <c r="P48" s="175">
        <v>3805.08</v>
      </c>
      <c r="Q48" s="175">
        <v>3799.89</v>
      </c>
      <c r="R48" s="175">
        <v>3803.45</v>
      </c>
      <c r="S48" s="175">
        <v>3715.97</v>
      </c>
      <c r="T48" s="175">
        <v>3825.78</v>
      </c>
      <c r="U48" s="175">
        <v>3876.05</v>
      </c>
      <c r="V48" s="175">
        <v>3851.76</v>
      </c>
      <c r="W48" s="175">
        <v>3723</v>
      </c>
      <c r="X48" s="175">
        <v>3577.51</v>
      </c>
      <c r="Y48" s="175">
        <v>3481.56</v>
      </c>
    </row>
    <row r="49" spans="1:25" ht="15.75">
      <c r="A49" s="174">
        <v>8</v>
      </c>
      <c r="B49" s="175">
        <v>3559.32</v>
      </c>
      <c r="C49" s="175">
        <v>3546.49</v>
      </c>
      <c r="D49" s="175">
        <v>3533.53</v>
      </c>
      <c r="E49" s="175">
        <v>3529.91</v>
      </c>
      <c r="F49" s="175">
        <v>3534.41</v>
      </c>
      <c r="G49" s="175">
        <v>3558.74</v>
      </c>
      <c r="H49" s="175">
        <v>3566.06</v>
      </c>
      <c r="I49" s="175">
        <v>3578.13</v>
      </c>
      <c r="J49" s="175">
        <v>3628.33</v>
      </c>
      <c r="K49" s="175">
        <v>3697.09</v>
      </c>
      <c r="L49" s="175">
        <v>3737.47</v>
      </c>
      <c r="M49" s="175">
        <v>3699.56</v>
      </c>
      <c r="N49" s="175">
        <v>3695.57</v>
      </c>
      <c r="O49" s="175">
        <v>3691.66</v>
      </c>
      <c r="P49" s="175">
        <v>3670.97</v>
      </c>
      <c r="Q49" s="175">
        <v>3665.62</v>
      </c>
      <c r="R49" s="175">
        <v>3677.33</v>
      </c>
      <c r="S49" s="175">
        <v>3685.05</v>
      </c>
      <c r="T49" s="175">
        <v>3714.77</v>
      </c>
      <c r="U49" s="175">
        <v>3794</v>
      </c>
      <c r="V49" s="175">
        <v>3794.78</v>
      </c>
      <c r="W49" s="175">
        <v>3637.5</v>
      </c>
      <c r="X49" s="175">
        <v>3575.1</v>
      </c>
      <c r="Y49" s="175">
        <v>3560.29</v>
      </c>
    </row>
    <row r="50" spans="1:25" ht="15.75">
      <c r="A50" s="174">
        <v>9</v>
      </c>
      <c r="B50" s="175">
        <v>3560.85</v>
      </c>
      <c r="C50" s="175">
        <v>3550.97</v>
      </c>
      <c r="D50" s="175">
        <v>3537.1</v>
      </c>
      <c r="E50" s="175">
        <v>3541.54</v>
      </c>
      <c r="F50" s="175">
        <v>3557.18</v>
      </c>
      <c r="G50" s="175">
        <v>3571.29</v>
      </c>
      <c r="H50" s="175">
        <v>3576.65</v>
      </c>
      <c r="I50" s="175">
        <v>3583.12</v>
      </c>
      <c r="J50" s="175">
        <v>3790.51</v>
      </c>
      <c r="K50" s="175">
        <v>3807.4</v>
      </c>
      <c r="L50" s="175">
        <v>3801.32</v>
      </c>
      <c r="M50" s="175">
        <v>3796.31</v>
      </c>
      <c r="N50" s="175">
        <v>3791.71</v>
      </c>
      <c r="O50" s="175">
        <v>3789.83</v>
      </c>
      <c r="P50" s="175">
        <v>3778.53</v>
      </c>
      <c r="Q50" s="175">
        <v>3779.75</v>
      </c>
      <c r="R50" s="175">
        <v>3790.98</v>
      </c>
      <c r="S50" s="175">
        <v>3771.35</v>
      </c>
      <c r="T50" s="175">
        <v>3777.49</v>
      </c>
      <c r="U50" s="175">
        <v>3787.69</v>
      </c>
      <c r="V50" s="175">
        <v>3787.8</v>
      </c>
      <c r="W50" s="175">
        <v>3697.22</v>
      </c>
      <c r="X50" s="175">
        <v>3589.57</v>
      </c>
      <c r="Y50" s="175">
        <v>3561.74</v>
      </c>
    </row>
    <row r="51" spans="1:25" ht="15.75">
      <c r="A51" s="174">
        <v>10</v>
      </c>
      <c r="B51" s="175">
        <v>3558.47</v>
      </c>
      <c r="C51" s="175">
        <v>3550.24</v>
      </c>
      <c r="D51" s="175">
        <v>3535.29</v>
      </c>
      <c r="E51" s="175">
        <v>3534.83</v>
      </c>
      <c r="F51" s="175">
        <v>3551.01</v>
      </c>
      <c r="G51" s="175">
        <v>3557.2</v>
      </c>
      <c r="H51" s="175">
        <v>3577.42</v>
      </c>
      <c r="I51" s="175">
        <v>3591.2</v>
      </c>
      <c r="J51" s="175">
        <v>3814.67</v>
      </c>
      <c r="K51" s="175">
        <v>3826.5</v>
      </c>
      <c r="L51" s="175">
        <v>3847.29</v>
      </c>
      <c r="M51" s="175">
        <v>3810.96</v>
      </c>
      <c r="N51" s="175">
        <v>3807.62</v>
      </c>
      <c r="O51" s="175">
        <v>3849.36</v>
      </c>
      <c r="P51" s="175">
        <v>3801.4</v>
      </c>
      <c r="Q51" s="175">
        <v>3800.34</v>
      </c>
      <c r="R51" s="175">
        <v>3803.7</v>
      </c>
      <c r="S51" s="175">
        <v>3815.57</v>
      </c>
      <c r="T51" s="175">
        <v>3838.77</v>
      </c>
      <c r="U51" s="175">
        <v>3845.28</v>
      </c>
      <c r="V51" s="175">
        <v>3837.47</v>
      </c>
      <c r="W51" s="175">
        <v>3736.59</v>
      </c>
      <c r="X51" s="175">
        <v>3604.95</v>
      </c>
      <c r="Y51" s="175">
        <v>3580.51</v>
      </c>
    </row>
    <row r="52" spans="1:25" ht="15.75">
      <c r="A52" s="174">
        <v>11</v>
      </c>
      <c r="B52" s="175">
        <v>3564.74</v>
      </c>
      <c r="C52" s="175">
        <v>3560.86</v>
      </c>
      <c r="D52" s="175">
        <v>3547.22</v>
      </c>
      <c r="E52" s="175">
        <v>3543.57</v>
      </c>
      <c r="F52" s="175">
        <v>3547.5</v>
      </c>
      <c r="G52" s="175">
        <v>3547.72</v>
      </c>
      <c r="H52" s="175">
        <v>3565.83</v>
      </c>
      <c r="I52" s="175">
        <v>3574.19</v>
      </c>
      <c r="J52" s="175">
        <v>3599.57</v>
      </c>
      <c r="K52" s="175">
        <v>3624.08</v>
      </c>
      <c r="L52" s="175">
        <v>3750.55</v>
      </c>
      <c r="M52" s="175">
        <v>3765.79</v>
      </c>
      <c r="N52" s="175">
        <v>3760.98</v>
      </c>
      <c r="O52" s="175">
        <v>3756.56</v>
      </c>
      <c r="P52" s="175">
        <v>3725.86</v>
      </c>
      <c r="Q52" s="175">
        <v>3742.24</v>
      </c>
      <c r="R52" s="175">
        <v>3778.75</v>
      </c>
      <c r="S52" s="175">
        <v>3779.71</v>
      </c>
      <c r="T52" s="175">
        <v>3803.75</v>
      </c>
      <c r="U52" s="175">
        <v>3904.28</v>
      </c>
      <c r="V52" s="175">
        <v>3914.69</v>
      </c>
      <c r="W52" s="175">
        <v>3802.34</v>
      </c>
      <c r="X52" s="175">
        <v>3611.63</v>
      </c>
      <c r="Y52" s="175">
        <v>3569.09</v>
      </c>
    </row>
    <row r="53" spans="1:25" ht="15.75">
      <c r="A53" s="174">
        <v>12</v>
      </c>
      <c r="B53" s="175">
        <v>3567.13</v>
      </c>
      <c r="C53" s="175">
        <v>3562.07</v>
      </c>
      <c r="D53" s="175">
        <v>3551.85</v>
      </c>
      <c r="E53" s="175">
        <v>3547.01</v>
      </c>
      <c r="F53" s="175">
        <v>3546.95</v>
      </c>
      <c r="G53" s="175">
        <v>3550.65</v>
      </c>
      <c r="H53" s="175">
        <v>3564.29</v>
      </c>
      <c r="I53" s="175">
        <v>3560.18</v>
      </c>
      <c r="J53" s="175">
        <v>3582.18</v>
      </c>
      <c r="K53" s="175">
        <v>3601.45</v>
      </c>
      <c r="L53" s="175">
        <v>3648.18</v>
      </c>
      <c r="M53" s="175">
        <v>3608.27</v>
      </c>
      <c r="N53" s="175">
        <v>3599.62</v>
      </c>
      <c r="O53" s="175">
        <v>3593.7</v>
      </c>
      <c r="P53" s="175">
        <v>3589.06</v>
      </c>
      <c r="Q53" s="175">
        <v>3604.72</v>
      </c>
      <c r="R53" s="175">
        <v>3621.24</v>
      </c>
      <c r="S53" s="175">
        <v>3689.28</v>
      </c>
      <c r="T53" s="175">
        <v>3749.78</v>
      </c>
      <c r="U53" s="175">
        <v>3943.01</v>
      </c>
      <c r="V53" s="175">
        <v>3940.83</v>
      </c>
      <c r="W53" s="175">
        <v>3751.42</v>
      </c>
      <c r="X53" s="175">
        <v>3588.56</v>
      </c>
      <c r="Y53" s="175">
        <v>3573.72</v>
      </c>
    </row>
    <row r="54" spans="1:25" ht="15.75">
      <c r="A54" s="174">
        <v>13</v>
      </c>
      <c r="B54" s="175">
        <v>3572.51</v>
      </c>
      <c r="C54" s="175">
        <v>3566.99</v>
      </c>
      <c r="D54" s="175">
        <v>3599.51</v>
      </c>
      <c r="E54" s="175">
        <v>3602.26</v>
      </c>
      <c r="F54" s="175">
        <v>3607.28</v>
      </c>
      <c r="G54" s="175">
        <v>3615.67</v>
      </c>
      <c r="H54" s="175">
        <v>3661.94</v>
      </c>
      <c r="I54" s="175">
        <v>3770.37</v>
      </c>
      <c r="J54" s="175">
        <v>4055.46</v>
      </c>
      <c r="K54" s="175">
        <v>4108.28</v>
      </c>
      <c r="L54" s="175">
        <v>4098.38</v>
      </c>
      <c r="M54" s="175">
        <v>4055.6</v>
      </c>
      <c r="N54" s="175">
        <v>4054.77</v>
      </c>
      <c r="O54" s="175">
        <v>4052.9</v>
      </c>
      <c r="P54" s="175">
        <v>3988.16</v>
      </c>
      <c r="Q54" s="175">
        <v>3963.02</v>
      </c>
      <c r="R54" s="175">
        <v>3956.48</v>
      </c>
      <c r="S54" s="175">
        <v>3953.17</v>
      </c>
      <c r="T54" s="175">
        <v>3959.52</v>
      </c>
      <c r="U54" s="175">
        <v>4001.12</v>
      </c>
      <c r="V54" s="175">
        <v>3956.13</v>
      </c>
      <c r="W54" s="175">
        <v>3890.76</v>
      </c>
      <c r="X54" s="175">
        <v>3734.65</v>
      </c>
      <c r="Y54" s="175">
        <v>3612.95</v>
      </c>
    </row>
    <row r="55" spans="1:25" ht="15.75">
      <c r="A55" s="174">
        <v>14</v>
      </c>
      <c r="B55" s="175">
        <v>3607.34</v>
      </c>
      <c r="C55" s="175">
        <v>3598.97</v>
      </c>
      <c r="D55" s="175">
        <v>3588.77</v>
      </c>
      <c r="E55" s="175">
        <v>3589.7</v>
      </c>
      <c r="F55" s="175">
        <v>3591.86</v>
      </c>
      <c r="G55" s="175">
        <v>3602.65</v>
      </c>
      <c r="H55" s="175">
        <v>3637.86</v>
      </c>
      <c r="I55" s="175">
        <v>3668.92</v>
      </c>
      <c r="J55" s="175">
        <v>3884.81</v>
      </c>
      <c r="K55" s="175">
        <v>4019.56</v>
      </c>
      <c r="L55" s="175">
        <v>4002.55</v>
      </c>
      <c r="M55" s="175">
        <v>4004.75</v>
      </c>
      <c r="N55" s="175">
        <v>3956.98</v>
      </c>
      <c r="O55" s="175">
        <v>3955.4</v>
      </c>
      <c r="P55" s="175">
        <v>3957.71</v>
      </c>
      <c r="Q55" s="175">
        <v>3982.79</v>
      </c>
      <c r="R55" s="175">
        <v>4012.47</v>
      </c>
      <c r="S55" s="175">
        <v>4007.9</v>
      </c>
      <c r="T55" s="175">
        <v>4049.29</v>
      </c>
      <c r="U55" s="175">
        <v>4124.36</v>
      </c>
      <c r="V55" s="175">
        <v>4090.15</v>
      </c>
      <c r="W55" s="175">
        <v>3956.97</v>
      </c>
      <c r="X55" s="175">
        <v>3813.99</v>
      </c>
      <c r="Y55" s="175">
        <v>3605.5</v>
      </c>
    </row>
    <row r="56" spans="1:25" ht="15.75">
      <c r="A56" s="174">
        <v>15</v>
      </c>
      <c r="B56" s="175">
        <v>3607.16</v>
      </c>
      <c r="C56" s="175">
        <v>3600.79</v>
      </c>
      <c r="D56" s="175">
        <v>3593.46</v>
      </c>
      <c r="E56" s="175">
        <v>3595.17</v>
      </c>
      <c r="F56" s="175">
        <v>3602.33</v>
      </c>
      <c r="G56" s="175">
        <v>3612.41</v>
      </c>
      <c r="H56" s="175">
        <v>3644.91</v>
      </c>
      <c r="I56" s="175">
        <v>3734.1</v>
      </c>
      <c r="J56" s="175">
        <v>4005.24</v>
      </c>
      <c r="K56" s="175">
        <v>4119.6</v>
      </c>
      <c r="L56" s="175">
        <v>4126.7</v>
      </c>
      <c r="M56" s="175">
        <v>4112.06</v>
      </c>
      <c r="N56" s="175">
        <v>4044.83</v>
      </c>
      <c r="O56" s="175">
        <v>4030.54</v>
      </c>
      <c r="P56" s="175">
        <v>4028.06</v>
      </c>
      <c r="Q56" s="175">
        <v>4040.75</v>
      </c>
      <c r="R56" s="175">
        <v>4053.9</v>
      </c>
      <c r="S56" s="175">
        <v>4054.72</v>
      </c>
      <c r="T56" s="175">
        <v>4074.76</v>
      </c>
      <c r="U56" s="175">
        <v>4165.59</v>
      </c>
      <c r="V56" s="175">
        <v>4031.52</v>
      </c>
      <c r="W56" s="175">
        <v>3938.69</v>
      </c>
      <c r="X56" s="175">
        <v>3708.86</v>
      </c>
      <c r="Y56" s="175">
        <v>3601.99</v>
      </c>
    </row>
    <row r="57" spans="1:25" ht="15.75">
      <c r="A57" s="174">
        <v>16</v>
      </c>
      <c r="B57" s="175">
        <v>3603.87</v>
      </c>
      <c r="C57" s="175">
        <v>3597.33</v>
      </c>
      <c r="D57" s="175">
        <v>3592.45</v>
      </c>
      <c r="E57" s="175">
        <v>3593.43</v>
      </c>
      <c r="F57" s="175">
        <v>3598.69</v>
      </c>
      <c r="G57" s="175">
        <v>3607.85</v>
      </c>
      <c r="H57" s="175">
        <v>3624.99</v>
      </c>
      <c r="I57" s="175">
        <v>3635.71</v>
      </c>
      <c r="J57" s="175">
        <v>4031.7</v>
      </c>
      <c r="K57" s="175">
        <v>4102.98</v>
      </c>
      <c r="L57" s="175">
        <v>4082.15</v>
      </c>
      <c r="M57" s="175">
        <v>4092.08</v>
      </c>
      <c r="N57" s="175">
        <v>3987.34</v>
      </c>
      <c r="O57" s="175">
        <v>3979.86</v>
      </c>
      <c r="P57" s="175">
        <v>3928.34</v>
      </c>
      <c r="Q57" s="175">
        <v>3945.71</v>
      </c>
      <c r="R57" s="175">
        <v>3945.71</v>
      </c>
      <c r="S57" s="175">
        <v>3902.94</v>
      </c>
      <c r="T57" s="175">
        <v>3922.59</v>
      </c>
      <c r="U57" s="175">
        <v>4019.93</v>
      </c>
      <c r="V57" s="175">
        <v>3997.71</v>
      </c>
      <c r="W57" s="175">
        <v>3893.04</v>
      </c>
      <c r="X57" s="175">
        <v>3665.76</v>
      </c>
      <c r="Y57" s="175">
        <v>3592.66</v>
      </c>
    </row>
    <row r="58" spans="1:25" ht="15.75">
      <c r="A58" s="174">
        <v>17</v>
      </c>
      <c r="B58" s="175">
        <v>3589</v>
      </c>
      <c r="C58" s="175">
        <v>3582.53</v>
      </c>
      <c r="D58" s="175">
        <v>3576.03</v>
      </c>
      <c r="E58" s="175">
        <v>3575.79</v>
      </c>
      <c r="F58" s="175">
        <v>3581.89</v>
      </c>
      <c r="G58" s="175">
        <v>3589.54</v>
      </c>
      <c r="H58" s="175">
        <v>3699.97</v>
      </c>
      <c r="I58" s="175">
        <v>3827.1</v>
      </c>
      <c r="J58" s="175">
        <v>4103.65</v>
      </c>
      <c r="K58" s="175">
        <v>4170.2</v>
      </c>
      <c r="L58" s="175">
        <v>4179.59</v>
      </c>
      <c r="M58" s="175">
        <v>4185.21</v>
      </c>
      <c r="N58" s="175">
        <v>4097.54</v>
      </c>
      <c r="O58" s="175">
        <v>4089.96</v>
      </c>
      <c r="P58" s="175">
        <v>4044.14</v>
      </c>
      <c r="Q58" s="175">
        <v>4030.92</v>
      </c>
      <c r="R58" s="175">
        <v>4026.62</v>
      </c>
      <c r="S58" s="175">
        <v>4030.45</v>
      </c>
      <c r="T58" s="175">
        <v>4106.3</v>
      </c>
      <c r="U58" s="175">
        <v>4136.91</v>
      </c>
      <c r="V58" s="175">
        <v>4064.05</v>
      </c>
      <c r="W58" s="175">
        <v>3944.92</v>
      </c>
      <c r="X58" s="175">
        <v>3704.5</v>
      </c>
      <c r="Y58" s="175">
        <v>3603.49</v>
      </c>
    </row>
    <row r="59" spans="1:25" ht="15.75">
      <c r="A59" s="174">
        <v>18</v>
      </c>
      <c r="B59" s="175">
        <v>3606.81</v>
      </c>
      <c r="C59" s="175">
        <v>3591.94</v>
      </c>
      <c r="D59" s="175">
        <v>3586.24</v>
      </c>
      <c r="E59" s="175">
        <v>3586.16</v>
      </c>
      <c r="F59" s="175">
        <v>3587.4</v>
      </c>
      <c r="G59" s="175">
        <v>3592.35</v>
      </c>
      <c r="H59" s="175">
        <v>3602.55</v>
      </c>
      <c r="I59" s="175">
        <v>3650.21</v>
      </c>
      <c r="J59" s="175">
        <v>3711.64</v>
      </c>
      <c r="K59" s="175">
        <v>3848.89</v>
      </c>
      <c r="L59" s="175">
        <v>3873.01</v>
      </c>
      <c r="M59" s="175">
        <v>3898.55</v>
      </c>
      <c r="N59" s="175">
        <v>3935.02</v>
      </c>
      <c r="O59" s="175">
        <v>3927.8</v>
      </c>
      <c r="P59" s="175">
        <v>3925.34</v>
      </c>
      <c r="Q59" s="175">
        <v>3901.75</v>
      </c>
      <c r="R59" s="175">
        <v>3923.05</v>
      </c>
      <c r="S59" s="175">
        <v>3946.85</v>
      </c>
      <c r="T59" s="175">
        <v>3938.47</v>
      </c>
      <c r="U59" s="175">
        <v>3955.76</v>
      </c>
      <c r="V59" s="175">
        <v>3951.31</v>
      </c>
      <c r="W59" s="175">
        <v>3847.94</v>
      </c>
      <c r="X59" s="175">
        <v>3698.52</v>
      </c>
      <c r="Y59" s="175">
        <v>3602</v>
      </c>
    </row>
    <row r="60" spans="1:25" ht="15.75">
      <c r="A60" s="174">
        <v>19</v>
      </c>
      <c r="B60" s="175">
        <v>3590.28</v>
      </c>
      <c r="C60" s="175">
        <v>3586.56</v>
      </c>
      <c r="D60" s="175">
        <v>3582.62</v>
      </c>
      <c r="E60" s="175">
        <v>3581.69</v>
      </c>
      <c r="F60" s="175">
        <v>3581.42</v>
      </c>
      <c r="G60" s="175">
        <v>3584.22</v>
      </c>
      <c r="H60" s="175">
        <v>3590.26</v>
      </c>
      <c r="I60" s="175">
        <v>3592.33</v>
      </c>
      <c r="J60" s="175">
        <v>3606.23</v>
      </c>
      <c r="K60" s="175">
        <v>3650.5</v>
      </c>
      <c r="L60" s="175">
        <v>3696.95</v>
      </c>
      <c r="M60" s="175">
        <v>3763.14</v>
      </c>
      <c r="N60" s="175">
        <v>3771.13</v>
      </c>
      <c r="O60" s="175">
        <v>3732.14</v>
      </c>
      <c r="P60" s="175">
        <v>3736.27</v>
      </c>
      <c r="Q60" s="175">
        <v>3768.18</v>
      </c>
      <c r="R60" s="175">
        <v>3717.94</v>
      </c>
      <c r="S60" s="175">
        <v>3697.22</v>
      </c>
      <c r="T60" s="175">
        <v>3789.88</v>
      </c>
      <c r="U60" s="175">
        <v>3875.95</v>
      </c>
      <c r="V60" s="175">
        <v>3872.25</v>
      </c>
      <c r="W60" s="175">
        <v>3786.87</v>
      </c>
      <c r="X60" s="175">
        <v>3676.85</v>
      </c>
      <c r="Y60" s="175">
        <v>3591.61</v>
      </c>
    </row>
    <row r="61" spans="1:25" ht="15.75">
      <c r="A61" s="174">
        <v>20</v>
      </c>
      <c r="B61" s="175">
        <v>3592.07</v>
      </c>
      <c r="C61" s="175">
        <v>3590.62</v>
      </c>
      <c r="D61" s="175">
        <v>3589.38</v>
      </c>
      <c r="E61" s="175">
        <v>3588.96</v>
      </c>
      <c r="F61" s="175">
        <v>3591.19</v>
      </c>
      <c r="G61" s="175">
        <v>3603.77</v>
      </c>
      <c r="H61" s="175">
        <v>3695.15</v>
      </c>
      <c r="I61" s="175">
        <v>3823.39</v>
      </c>
      <c r="J61" s="175">
        <v>3967.93</v>
      </c>
      <c r="K61" s="175">
        <v>3986.57</v>
      </c>
      <c r="L61" s="175">
        <v>3972.08</v>
      </c>
      <c r="M61" s="175">
        <v>3961.87</v>
      </c>
      <c r="N61" s="175">
        <v>3947.05</v>
      </c>
      <c r="O61" s="175">
        <v>3991.61</v>
      </c>
      <c r="P61" s="175">
        <v>3959.39</v>
      </c>
      <c r="Q61" s="175">
        <v>3959.74</v>
      </c>
      <c r="R61" s="175">
        <v>3959.61</v>
      </c>
      <c r="S61" s="175">
        <v>4025.66</v>
      </c>
      <c r="T61" s="175">
        <v>4021.98</v>
      </c>
      <c r="U61" s="175">
        <v>4033.91</v>
      </c>
      <c r="V61" s="175">
        <v>3915.31</v>
      </c>
      <c r="W61" s="175">
        <v>3866.93</v>
      </c>
      <c r="X61" s="175">
        <v>3718.21</v>
      </c>
      <c r="Y61" s="175">
        <v>3604.74</v>
      </c>
    </row>
    <row r="62" spans="1:25" ht="15.75">
      <c r="A62" s="174">
        <v>21</v>
      </c>
      <c r="B62" s="175">
        <v>3594.27</v>
      </c>
      <c r="C62" s="175">
        <v>3588.97</v>
      </c>
      <c r="D62" s="175">
        <v>3576.88</v>
      </c>
      <c r="E62" s="175">
        <v>3572.87</v>
      </c>
      <c r="F62" s="175">
        <v>3583.9</v>
      </c>
      <c r="G62" s="175">
        <v>3598.34</v>
      </c>
      <c r="H62" s="175">
        <v>3655.68</v>
      </c>
      <c r="I62" s="175">
        <v>3693.37</v>
      </c>
      <c r="J62" s="175">
        <v>3869.78</v>
      </c>
      <c r="K62" s="175">
        <v>3883.03</v>
      </c>
      <c r="L62" s="175">
        <v>3884.38</v>
      </c>
      <c r="M62" s="175">
        <v>3882.39</v>
      </c>
      <c r="N62" s="175">
        <v>3875.43</v>
      </c>
      <c r="O62" s="175">
        <v>3876.38</v>
      </c>
      <c r="P62" s="175">
        <v>3873.96</v>
      </c>
      <c r="Q62" s="175">
        <v>3877.62</v>
      </c>
      <c r="R62" s="175">
        <v>3890.12</v>
      </c>
      <c r="S62" s="175">
        <v>3893.1</v>
      </c>
      <c r="T62" s="175">
        <v>3881.19</v>
      </c>
      <c r="U62" s="175">
        <v>3888.61</v>
      </c>
      <c r="V62" s="175">
        <v>3868.13</v>
      </c>
      <c r="W62" s="175">
        <v>3841.12</v>
      </c>
      <c r="X62" s="175">
        <v>3682.26</v>
      </c>
      <c r="Y62" s="175">
        <v>3606.81</v>
      </c>
    </row>
    <row r="63" spans="1:25" ht="15.75">
      <c r="A63" s="174">
        <v>22</v>
      </c>
      <c r="B63" s="175">
        <v>3606.09</v>
      </c>
      <c r="C63" s="175">
        <v>3592.73</v>
      </c>
      <c r="D63" s="175">
        <v>3576.63</v>
      </c>
      <c r="E63" s="175">
        <v>3569.84</v>
      </c>
      <c r="F63" s="175">
        <v>3572.96</v>
      </c>
      <c r="G63" s="175">
        <v>3595.16</v>
      </c>
      <c r="H63" s="175">
        <v>3617.56</v>
      </c>
      <c r="I63" s="175">
        <v>3651.79</v>
      </c>
      <c r="J63" s="175">
        <v>3813.57</v>
      </c>
      <c r="K63" s="175">
        <v>3810.48</v>
      </c>
      <c r="L63" s="175">
        <v>3980.1</v>
      </c>
      <c r="M63" s="175">
        <v>3959.6</v>
      </c>
      <c r="N63" s="175">
        <v>3951.76</v>
      </c>
      <c r="O63" s="175">
        <v>3939.62</v>
      </c>
      <c r="P63" s="175">
        <v>3887.41</v>
      </c>
      <c r="Q63" s="175">
        <v>3891.8</v>
      </c>
      <c r="R63" s="175">
        <v>3877.9</v>
      </c>
      <c r="S63" s="175">
        <v>3861.35</v>
      </c>
      <c r="T63" s="175">
        <v>3857.86</v>
      </c>
      <c r="U63" s="175">
        <v>3859.71</v>
      </c>
      <c r="V63" s="175">
        <v>3848.53</v>
      </c>
      <c r="W63" s="175">
        <v>3801.38</v>
      </c>
      <c r="X63" s="175">
        <v>3683.1</v>
      </c>
      <c r="Y63" s="175">
        <v>3602.62</v>
      </c>
    </row>
    <row r="64" spans="1:25" ht="15.75">
      <c r="A64" s="174">
        <v>23</v>
      </c>
      <c r="B64" s="175">
        <v>3388.93</v>
      </c>
      <c r="C64" s="175">
        <v>3388.17</v>
      </c>
      <c r="D64" s="175">
        <v>3388.75</v>
      </c>
      <c r="E64" s="175">
        <v>3389.11</v>
      </c>
      <c r="F64" s="175">
        <v>3597.93</v>
      </c>
      <c r="G64" s="175">
        <v>3643.69</v>
      </c>
      <c r="H64" s="175">
        <v>3754.01</v>
      </c>
      <c r="I64" s="175">
        <v>3821.39</v>
      </c>
      <c r="J64" s="175">
        <v>4000.92</v>
      </c>
      <c r="K64" s="175">
        <v>4099.57</v>
      </c>
      <c r="L64" s="175">
        <v>4106.91</v>
      </c>
      <c r="M64" s="175">
        <v>4084.93</v>
      </c>
      <c r="N64" s="175">
        <v>4091.96</v>
      </c>
      <c r="O64" s="175">
        <v>4084.01</v>
      </c>
      <c r="P64" s="175">
        <v>4025.47</v>
      </c>
      <c r="Q64" s="175">
        <v>4066.11</v>
      </c>
      <c r="R64" s="175">
        <v>4093.19</v>
      </c>
      <c r="S64" s="175">
        <v>4058.91</v>
      </c>
      <c r="T64" s="175">
        <v>4102.08</v>
      </c>
      <c r="U64" s="175">
        <v>4079.52</v>
      </c>
      <c r="V64" s="175">
        <v>4080.81</v>
      </c>
      <c r="W64" s="175">
        <v>4006.3</v>
      </c>
      <c r="X64" s="175">
        <v>3836.9</v>
      </c>
      <c r="Y64" s="175">
        <v>3652.22</v>
      </c>
    </row>
    <row r="65" spans="1:25" ht="15.75">
      <c r="A65" s="174">
        <v>24</v>
      </c>
      <c r="B65" s="175">
        <v>3689.07</v>
      </c>
      <c r="C65" s="175">
        <v>3621.62</v>
      </c>
      <c r="D65" s="175">
        <v>3617.12</v>
      </c>
      <c r="E65" s="175">
        <v>3595.43</v>
      </c>
      <c r="F65" s="175">
        <v>3635.72</v>
      </c>
      <c r="G65" s="175">
        <v>3712.59</v>
      </c>
      <c r="H65" s="175">
        <v>3798.79</v>
      </c>
      <c r="I65" s="175">
        <v>3933.09</v>
      </c>
      <c r="J65" s="175">
        <v>4092.17</v>
      </c>
      <c r="K65" s="175">
        <v>4139.13</v>
      </c>
      <c r="L65" s="175">
        <v>4159.5</v>
      </c>
      <c r="M65" s="175">
        <v>4112.77</v>
      </c>
      <c r="N65" s="175">
        <v>4118.02</v>
      </c>
      <c r="O65" s="175">
        <v>4107.44</v>
      </c>
      <c r="P65" s="175">
        <v>4108.5</v>
      </c>
      <c r="Q65" s="175">
        <v>4087</v>
      </c>
      <c r="R65" s="175">
        <v>4089.7</v>
      </c>
      <c r="S65" s="175">
        <v>4067.76</v>
      </c>
      <c r="T65" s="175">
        <v>4004.13</v>
      </c>
      <c r="U65" s="175">
        <v>4017.81</v>
      </c>
      <c r="V65" s="175">
        <v>4128.54</v>
      </c>
      <c r="W65" s="175">
        <v>4192.58</v>
      </c>
      <c r="X65" s="175">
        <v>3919.82</v>
      </c>
      <c r="Y65" s="175">
        <v>3636.45</v>
      </c>
    </row>
    <row r="66" spans="1:25" ht="15.75">
      <c r="A66" s="174">
        <v>25</v>
      </c>
      <c r="B66" s="175">
        <v>3650.06</v>
      </c>
      <c r="C66" s="175">
        <v>3606.02</v>
      </c>
      <c r="D66" s="175">
        <v>3604.25</v>
      </c>
      <c r="E66" s="175">
        <v>3602.84</v>
      </c>
      <c r="F66" s="175">
        <v>3606.04</v>
      </c>
      <c r="G66" s="175">
        <v>3608.08</v>
      </c>
      <c r="H66" s="175">
        <v>3688.47</v>
      </c>
      <c r="I66" s="175">
        <v>3684.06</v>
      </c>
      <c r="J66" s="175">
        <v>3693.65</v>
      </c>
      <c r="K66" s="175">
        <v>3793.51</v>
      </c>
      <c r="L66" s="175">
        <v>3786.91</v>
      </c>
      <c r="M66" s="175">
        <v>3771.48</v>
      </c>
      <c r="N66" s="175">
        <v>3810.58</v>
      </c>
      <c r="O66" s="175">
        <v>3796.5</v>
      </c>
      <c r="P66" s="175">
        <v>3798.32</v>
      </c>
      <c r="Q66" s="175">
        <v>3789.7</v>
      </c>
      <c r="R66" s="175">
        <v>3795.19</v>
      </c>
      <c r="S66" s="175">
        <v>3798.67</v>
      </c>
      <c r="T66" s="175">
        <v>3845.03</v>
      </c>
      <c r="U66" s="175">
        <v>3860.51</v>
      </c>
      <c r="V66" s="175">
        <v>3865.52</v>
      </c>
      <c r="W66" s="175">
        <v>3725.49</v>
      </c>
      <c r="X66" s="175">
        <v>3627.42</v>
      </c>
      <c r="Y66" s="175">
        <v>3604.48</v>
      </c>
    </row>
    <row r="67" spans="1:25" ht="15.75">
      <c r="A67" s="174">
        <v>26</v>
      </c>
      <c r="B67" s="175">
        <v>3609.74</v>
      </c>
      <c r="C67" s="175">
        <v>3596.59</v>
      </c>
      <c r="D67" s="175">
        <v>3583.23</v>
      </c>
      <c r="E67" s="175">
        <v>3577.74</v>
      </c>
      <c r="F67" s="175">
        <v>3578.67</v>
      </c>
      <c r="G67" s="175">
        <v>3581.4</v>
      </c>
      <c r="H67" s="175">
        <v>3600.14</v>
      </c>
      <c r="I67" s="175">
        <v>3599.89</v>
      </c>
      <c r="J67" s="175">
        <v>3610.65</v>
      </c>
      <c r="K67" s="175">
        <v>3619.27</v>
      </c>
      <c r="L67" s="175">
        <v>3619.58</v>
      </c>
      <c r="M67" s="175">
        <v>3619.09</v>
      </c>
      <c r="N67" s="175">
        <v>3617.61</v>
      </c>
      <c r="O67" s="175">
        <v>3617.09</v>
      </c>
      <c r="P67" s="175">
        <v>3617.37</v>
      </c>
      <c r="Q67" s="175">
        <v>3617.24</v>
      </c>
      <c r="R67" s="175">
        <v>3619.2</v>
      </c>
      <c r="S67" s="175">
        <v>3615.29</v>
      </c>
      <c r="T67" s="175">
        <v>3625.77</v>
      </c>
      <c r="U67" s="175">
        <v>3740.44</v>
      </c>
      <c r="V67" s="175">
        <v>3749.72</v>
      </c>
      <c r="W67" s="175">
        <v>3619.56</v>
      </c>
      <c r="X67" s="175">
        <v>3613.34</v>
      </c>
      <c r="Y67" s="175">
        <v>3596.59</v>
      </c>
    </row>
    <row r="68" spans="1:25" ht="15.75">
      <c r="A68" s="174">
        <v>27</v>
      </c>
      <c r="B68" s="175">
        <v>3591.38</v>
      </c>
      <c r="C68" s="175">
        <v>3580.17</v>
      </c>
      <c r="D68" s="175">
        <v>3570.88</v>
      </c>
      <c r="E68" s="175">
        <v>3568.71</v>
      </c>
      <c r="F68" s="175">
        <v>3578.22</v>
      </c>
      <c r="G68" s="175">
        <v>3603.28</v>
      </c>
      <c r="H68" s="175">
        <v>3614.93</v>
      </c>
      <c r="I68" s="175">
        <v>3649.2</v>
      </c>
      <c r="J68" s="175">
        <v>3820.99</v>
      </c>
      <c r="K68" s="175">
        <v>3831.2</v>
      </c>
      <c r="L68" s="175">
        <v>3836.11</v>
      </c>
      <c r="M68" s="175">
        <v>3826.67</v>
      </c>
      <c r="N68" s="175">
        <v>3837.02</v>
      </c>
      <c r="O68" s="175">
        <v>3841.23</v>
      </c>
      <c r="P68" s="175">
        <v>3834.54</v>
      </c>
      <c r="Q68" s="175">
        <v>3835.97</v>
      </c>
      <c r="R68" s="175">
        <v>3835.34</v>
      </c>
      <c r="S68" s="175">
        <v>3825.34</v>
      </c>
      <c r="T68" s="175">
        <v>3821.82</v>
      </c>
      <c r="U68" s="175">
        <v>3822.4</v>
      </c>
      <c r="V68" s="175">
        <v>3819.56</v>
      </c>
      <c r="W68" s="175">
        <v>3804.43</v>
      </c>
      <c r="X68" s="175">
        <v>3638.91</v>
      </c>
      <c r="Y68" s="175">
        <v>3607.25</v>
      </c>
    </row>
    <row r="69" spans="1:25" ht="15.75">
      <c r="A69" s="174">
        <v>28</v>
      </c>
      <c r="B69" s="175">
        <v>3604.01</v>
      </c>
      <c r="C69" s="175">
        <v>3597.85</v>
      </c>
      <c r="D69" s="175">
        <v>3593.06</v>
      </c>
      <c r="E69" s="175">
        <v>3589.52</v>
      </c>
      <c r="F69" s="175">
        <v>3590.75</v>
      </c>
      <c r="G69" s="175">
        <v>3603.1</v>
      </c>
      <c r="H69" s="175">
        <v>3643.65</v>
      </c>
      <c r="I69" s="175">
        <v>3694.71</v>
      </c>
      <c r="J69" s="175">
        <v>3900.48</v>
      </c>
      <c r="K69" s="175">
        <v>3903.05</v>
      </c>
      <c r="L69" s="175">
        <v>3921.77</v>
      </c>
      <c r="M69" s="175">
        <v>3897.94</v>
      </c>
      <c r="N69" s="175">
        <v>3902.45</v>
      </c>
      <c r="O69" s="175">
        <v>3905.54</v>
      </c>
      <c r="P69" s="175">
        <v>3894.02</v>
      </c>
      <c r="Q69" s="175">
        <v>3888.8</v>
      </c>
      <c r="R69" s="175">
        <v>3892.66</v>
      </c>
      <c r="S69" s="175">
        <v>3895.97</v>
      </c>
      <c r="T69" s="175">
        <v>3907.48</v>
      </c>
      <c r="U69" s="175">
        <v>3946.09</v>
      </c>
      <c r="V69" s="175">
        <v>4012.85</v>
      </c>
      <c r="W69" s="175">
        <v>4022.42</v>
      </c>
      <c r="X69" s="175">
        <v>3804.53</v>
      </c>
      <c r="Y69" s="175">
        <v>3616.67</v>
      </c>
    </row>
    <row r="70" spans="1:25" ht="15.75">
      <c r="A70" s="174">
        <v>29</v>
      </c>
      <c r="B70" s="175">
        <v>3604.57</v>
      </c>
      <c r="C70" s="175">
        <v>3603.61</v>
      </c>
      <c r="D70" s="175">
        <v>3592.85</v>
      </c>
      <c r="E70" s="175">
        <v>3585.19</v>
      </c>
      <c r="F70" s="175">
        <v>3589.3</v>
      </c>
      <c r="G70" s="175">
        <v>3620.51</v>
      </c>
      <c r="H70" s="175">
        <v>3704.39</v>
      </c>
      <c r="I70" s="175">
        <v>3814.4</v>
      </c>
      <c r="J70" s="175">
        <v>3982.67</v>
      </c>
      <c r="K70" s="175">
        <v>4062.89</v>
      </c>
      <c r="L70" s="175">
        <v>4120.53</v>
      </c>
      <c r="M70" s="175">
        <v>4080.86</v>
      </c>
      <c r="N70" s="175">
        <v>4157.68</v>
      </c>
      <c r="O70" s="175">
        <v>4136.18</v>
      </c>
      <c r="P70" s="175">
        <v>4032.58</v>
      </c>
      <c r="Q70" s="175">
        <v>4082.45</v>
      </c>
      <c r="R70" s="175">
        <v>4048.89</v>
      </c>
      <c r="S70" s="175">
        <v>4002.56</v>
      </c>
      <c r="T70" s="175">
        <v>3977.61</v>
      </c>
      <c r="U70" s="175">
        <v>4005.03</v>
      </c>
      <c r="V70" s="175">
        <v>4097.1</v>
      </c>
      <c r="W70" s="175">
        <v>4107.29</v>
      </c>
      <c r="X70" s="175">
        <v>3832.49</v>
      </c>
      <c r="Y70" s="175">
        <v>3643.39</v>
      </c>
    </row>
    <row r="71" spans="1:25" ht="15.75">
      <c r="A71" s="174">
        <v>30</v>
      </c>
      <c r="B71" s="175">
        <v>3653.06</v>
      </c>
      <c r="C71" s="175">
        <v>3607.66</v>
      </c>
      <c r="D71" s="175">
        <v>3601.29</v>
      </c>
      <c r="E71" s="175">
        <v>3597.29</v>
      </c>
      <c r="F71" s="175">
        <v>3601.19</v>
      </c>
      <c r="G71" s="175">
        <v>3608.54</v>
      </c>
      <c r="H71" s="175">
        <v>3649.21</v>
      </c>
      <c r="I71" s="175">
        <v>3677.61</v>
      </c>
      <c r="J71" s="175">
        <v>3878.3</v>
      </c>
      <c r="K71" s="175">
        <v>4179.09</v>
      </c>
      <c r="L71" s="175">
        <v>4144.69</v>
      </c>
      <c r="M71" s="175">
        <v>4070.52</v>
      </c>
      <c r="N71" s="175">
        <v>3999.79</v>
      </c>
      <c r="O71" s="175">
        <v>3998.43</v>
      </c>
      <c r="P71" s="175">
        <v>3963.58</v>
      </c>
      <c r="Q71" s="175">
        <v>3987.83</v>
      </c>
      <c r="R71" s="175">
        <v>3952.36</v>
      </c>
      <c r="S71" s="175">
        <v>3892.73</v>
      </c>
      <c r="T71" s="175">
        <v>3894.27</v>
      </c>
      <c r="U71" s="175">
        <v>3899.62</v>
      </c>
      <c r="V71" s="175">
        <v>4009.53</v>
      </c>
      <c r="W71" s="175">
        <v>3999.29</v>
      </c>
      <c r="X71" s="175">
        <v>3764.57</v>
      </c>
      <c r="Y71" s="175">
        <v>3625.04</v>
      </c>
    </row>
    <row r="72" spans="1:25" ht="15.75" hidden="1" outlineLevel="1">
      <c r="A72" s="174">
        <v>31</v>
      </c>
      <c r="B72" s="175">
        <v>2311.25</v>
      </c>
      <c r="C72" s="175">
        <v>2311.25</v>
      </c>
      <c r="D72" s="175">
        <v>2311.25</v>
      </c>
      <c r="E72" s="175">
        <v>2311.25</v>
      </c>
      <c r="F72" s="175">
        <v>2311.25</v>
      </c>
      <c r="G72" s="175">
        <v>2311.25</v>
      </c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</row>
    <row r="73" spans="1:25" ht="15.75" collapsed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</row>
    <row r="74" spans="1:25" ht="18.75">
      <c r="A74" s="171" t="s">
        <v>28</v>
      </c>
      <c r="B74" s="172" t="s">
        <v>109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1:25" ht="15.75">
      <c r="A75" s="171"/>
      <c r="B75" s="173" t="s">
        <v>29</v>
      </c>
      <c r="C75" s="173" t="s">
        <v>30</v>
      </c>
      <c r="D75" s="173" t="s">
        <v>31</v>
      </c>
      <c r="E75" s="173" t="s">
        <v>32</v>
      </c>
      <c r="F75" s="173" t="s">
        <v>33</v>
      </c>
      <c r="G75" s="173" t="s">
        <v>34</v>
      </c>
      <c r="H75" s="173" t="s">
        <v>35</v>
      </c>
      <c r="I75" s="173" t="s">
        <v>36</v>
      </c>
      <c r="J75" s="173" t="s">
        <v>37</v>
      </c>
      <c r="K75" s="173" t="s">
        <v>38</v>
      </c>
      <c r="L75" s="173" t="s">
        <v>39</v>
      </c>
      <c r="M75" s="173" t="s">
        <v>40</v>
      </c>
      <c r="N75" s="173" t="s">
        <v>41</v>
      </c>
      <c r="O75" s="173" t="s">
        <v>42</v>
      </c>
      <c r="P75" s="173" t="s">
        <v>43</v>
      </c>
      <c r="Q75" s="173" t="s">
        <v>44</v>
      </c>
      <c r="R75" s="173" t="s">
        <v>45</v>
      </c>
      <c r="S75" s="173" t="s">
        <v>46</v>
      </c>
      <c r="T75" s="173" t="s">
        <v>47</v>
      </c>
      <c r="U75" s="173" t="s">
        <v>48</v>
      </c>
      <c r="V75" s="173" t="s">
        <v>49</v>
      </c>
      <c r="W75" s="173" t="s">
        <v>50</v>
      </c>
      <c r="X75" s="173" t="s">
        <v>51</v>
      </c>
      <c r="Y75" s="173" t="s">
        <v>52</v>
      </c>
    </row>
    <row r="76" spans="1:25" ht="15.75">
      <c r="A76" s="174">
        <v>1</v>
      </c>
      <c r="B76" s="175">
        <v>3738.89</v>
      </c>
      <c r="C76" s="175">
        <v>3731.55</v>
      </c>
      <c r="D76" s="175">
        <v>3702.16</v>
      </c>
      <c r="E76" s="175">
        <v>3702.97</v>
      </c>
      <c r="F76" s="175">
        <v>3730.89</v>
      </c>
      <c r="G76" s="175">
        <v>3744.94</v>
      </c>
      <c r="H76" s="175">
        <v>3761.27</v>
      </c>
      <c r="I76" s="175">
        <v>3769.65</v>
      </c>
      <c r="J76" s="175">
        <v>3791.99</v>
      </c>
      <c r="K76" s="175">
        <v>3798.56</v>
      </c>
      <c r="L76" s="175">
        <v>3828.84</v>
      </c>
      <c r="M76" s="175">
        <v>3854.54</v>
      </c>
      <c r="N76" s="175">
        <v>3891.01</v>
      </c>
      <c r="O76" s="175">
        <v>3897.16</v>
      </c>
      <c r="P76" s="175">
        <v>3888.24</v>
      </c>
      <c r="Q76" s="175">
        <v>3893.41</v>
      </c>
      <c r="R76" s="175">
        <v>3942.92</v>
      </c>
      <c r="S76" s="175">
        <v>3927.01</v>
      </c>
      <c r="T76" s="175">
        <v>3999.72</v>
      </c>
      <c r="U76" s="175">
        <v>4000.23</v>
      </c>
      <c r="V76" s="175">
        <v>3907.63</v>
      </c>
      <c r="W76" s="175">
        <v>3836.41</v>
      </c>
      <c r="X76" s="175">
        <v>3757.94</v>
      </c>
      <c r="Y76" s="175">
        <v>3737.3</v>
      </c>
    </row>
    <row r="77" spans="1:25" ht="15.75">
      <c r="A77" s="174">
        <v>2</v>
      </c>
      <c r="B77" s="175">
        <v>3736.42</v>
      </c>
      <c r="C77" s="175">
        <v>3697.13</v>
      </c>
      <c r="D77" s="175">
        <v>3658.98</v>
      </c>
      <c r="E77" s="175">
        <v>3660.88</v>
      </c>
      <c r="F77" s="175">
        <v>3695.94</v>
      </c>
      <c r="G77" s="175">
        <v>3699.3</v>
      </c>
      <c r="H77" s="175">
        <v>3764.05</v>
      </c>
      <c r="I77" s="175">
        <v>3770.4</v>
      </c>
      <c r="J77" s="175">
        <v>3770.9</v>
      </c>
      <c r="K77" s="175">
        <v>3792.8</v>
      </c>
      <c r="L77" s="175">
        <v>3796.71</v>
      </c>
      <c r="M77" s="175">
        <v>3793.95</v>
      </c>
      <c r="N77" s="175">
        <v>3797.39</v>
      </c>
      <c r="O77" s="175">
        <v>3795.81</v>
      </c>
      <c r="P77" s="175">
        <v>3775.25</v>
      </c>
      <c r="Q77" s="175">
        <v>3770.88</v>
      </c>
      <c r="R77" s="175">
        <v>3799.66</v>
      </c>
      <c r="S77" s="175">
        <v>3801.04</v>
      </c>
      <c r="T77" s="175">
        <v>3814.12</v>
      </c>
      <c r="U77" s="175">
        <v>4029.16</v>
      </c>
      <c r="V77" s="175">
        <v>3829.17</v>
      </c>
      <c r="W77" s="175">
        <v>3804.13</v>
      </c>
      <c r="X77" s="175">
        <v>3764.1</v>
      </c>
      <c r="Y77" s="175">
        <v>3753.18</v>
      </c>
    </row>
    <row r="78" spans="1:25" ht="15.75">
      <c r="A78" s="174">
        <v>3</v>
      </c>
      <c r="B78" s="175">
        <v>3715.97</v>
      </c>
      <c r="C78" s="175">
        <v>3618.01</v>
      </c>
      <c r="D78" s="175">
        <v>3704.38</v>
      </c>
      <c r="E78" s="175">
        <v>3699.11</v>
      </c>
      <c r="F78" s="175">
        <v>3619.57</v>
      </c>
      <c r="G78" s="175">
        <v>3709.98</v>
      </c>
      <c r="H78" s="175">
        <v>3770.81</v>
      </c>
      <c r="I78" s="175">
        <v>3790.36</v>
      </c>
      <c r="J78" s="175">
        <v>3842.79</v>
      </c>
      <c r="K78" s="175">
        <v>3935.33</v>
      </c>
      <c r="L78" s="175">
        <v>3939.64</v>
      </c>
      <c r="M78" s="175">
        <v>3926.03</v>
      </c>
      <c r="N78" s="175">
        <v>3916.61</v>
      </c>
      <c r="O78" s="175">
        <v>3905.69</v>
      </c>
      <c r="P78" s="175">
        <v>3898.68</v>
      </c>
      <c r="Q78" s="175">
        <v>3902.74</v>
      </c>
      <c r="R78" s="175">
        <v>3934.62</v>
      </c>
      <c r="S78" s="175">
        <v>3947.14</v>
      </c>
      <c r="T78" s="175">
        <v>3968.12</v>
      </c>
      <c r="U78" s="175">
        <v>4045.53</v>
      </c>
      <c r="V78" s="175">
        <v>3961.33</v>
      </c>
      <c r="W78" s="175">
        <v>3903.85</v>
      </c>
      <c r="X78" s="175">
        <v>3786.17</v>
      </c>
      <c r="Y78" s="175">
        <v>3714.65</v>
      </c>
    </row>
    <row r="79" spans="1:25" ht="15.75">
      <c r="A79" s="174">
        <v>4</v>
      </c>
      <c r="B79" s="175">
        <v>3641.81</v>
      </c>
      <c r="C79" s="175">
        <v>3634.52</v>
      </c>
      <c r="D79" s="175">
        <v>3630.63</v>
      </c>
      <c r="E79" s="175">
        <v>3619.65</v>
      </c>
      <c r="F79" s="175">
        <v>3637.06</v>
      </c>
      <c r="G79" s="175">
        <v>3642.66</v>
      </c>
      <c r="H79" s="175">
        <v>3727.2</v>
      </c>
      <c r="I79" s="175">
        <v>3790.53</v>
      </c>
      <c r="J79" s="175">
        <v>3828.23</v>
      </c>
      <c r="K79" s="175">
        <v>3918.77</v>
      </c>
      <c r="L79" s="175">
        <v>3925.61</v>
      </c>
      <c r="M79" s="175">
        <v>3901.4</v>
      </c>
      <c r="N79" s="175">
        <v>3820.04</v>
      </c>
      <c r="O79" s="175">
        <v>3896.87</v>
      </c>
      <c r="P79" s="175">
        <v>3858.23</v>
      </c>
      <c r="Q79" s="175">
        <v>3853.78</v>
      </c>
      <c r="R79" s="175">
        <v>3846.23</v>
      </c>
      <c r="S79" s="175">
        <v>3993.95</v>
      </c>
      <c r="T79" s="175">
        <v>4027.02</v>
      </c>
      <c r="U79" s="175">
        <v>4019.08</v>
      </c>
      <c r="V79" s="175">
        <v>3899.95</v>
      </c>
      <c r="W79" s="175">
        <v>3788.15</v>
      </c>
      <c r="X79" s="175">
        <v>3708.19</v>
      </c>
      <c r="Y79" s="175">
        <v>3645.86</v>
      </c>
    </row>
    <row r="80" spans="1:25" ht="15.75">
      <c r="A80" s="174">
        <v>5</v>
      </c>
      <c r="B80" s="175">
        <v>3735.98</v>
      </c>
      <c r="C80" s="175">
        <v>3724.83</v>
      </c>
      <c r="D80" s="175">
        <v>3721.76</v>
      </c>
      <c r="E80" s="175">
        <v>3717.44</v>
      </c>
      <c r="F80" s="175">
        <v>3725.51</v>
      </c>
      <c r="G80" s="175">
        <v>3732.38</v>
      </c>
      <c r="H80" s="175">
        <v>3747.33</v>
      </c>
      <c r="I80" s="175">
        <v>3802.51</v>
      </c>
      <c r="J80" s="175">
        <v>3873.51</v>
      </c>
      <c r="K80" s="175">
        <v>3982.87</v>
      </c>
      <c r="L80" s="175">
        <v>4012.69</v>
      </c>
      <c r="M80" s="175">
        <v>4011.94</v>
      </c>
      <c r="N80" s="175">
        <v>4003.55</v>
      </c>
      <c r="O80" s="175">
        <v>3983.55</v>
      </c>
      <c r="P80" s="175">
        <v>3975.91</v>
      </c>
      <c r="Q80" s="175">
        <v>3970.41</v>
      </c>
      <c r="R80" s="175">
        <v>3928.4</v>
      </c>
      <c r="S80" s="175">
        <v>3947.8</v>
      </c>
      <c r="T80" s="175">
        <v>4043.39</v>
      </c>
      <c r="U80" s="175">
        <v>4064.94</v>
      </c>
      <c r="V80" s="175">
        <v>4008.96</v>
      </c>
      <c r="W80" s="175">
        <v>3884.28</v>
      </c>
      <c r="X80" s="175">
        <v>3808.5</v>
      </c>
      <c r="Y80" s="175">
        <v>3745.5</v>
      </c>
    </row>
    <row r="81" spans="1:25" ht="15.75">
      <c r="A81" s="174">
        <v>6</v>
      </c>
      <c r="B81" s="175">
        <v>3728.48</v>
      </c>
      <c r="C81" s="175">
        <v>3723.85</v>
      </c>
      <c r="D81" s="175">
        <v>3722.86</v>
      </c>
      <c r="E81" s="175">
        <v>3717.37</v>
      </c>
      <c r="F81" s="175">
        <v>3724.78</v>
      </c>
      <c r="G81" s="175">
        <v>3747.11</v>
      </c>
      <c r="H81" s="175">
        <v>3797.44</v>
      </c>
      <c r="I81" s="175">
        <v>3919.79</v>
      </c>
      <c r="J81" s="175">
        <v>4200.74</v>
      </c>
      <c r="K81" s="175">
        <v>4284.21</v>
      </c>
      <c r="L81" s="175">
        <v>4289.51</v>
      </c>
      <c r="M81" s="175">
        <v>4264.4</v>
      </c>
      <c r="N81" s="175">
        <v>4231.76</v>
      </c>
      <c r="O81" s="175">
        <v>4223.52</v>
      </c>
      <c r="P81" s="175">
        <v>4199.94</v>
      </c>
      <c r="Q81" s="175">
        <v>4146.4</v>
      </c>
      <c r="R81" s="175">
        <v>4274.64</v>
      </c>
      <c r="S81" s="175">
        <v>4270.48</v>
      </c>
      <c r="T81" s="175">
        <v>4311.74</v>
      </c>
      <c r="U81" s="175">
        <v>4320.85</v>
      </c>
      <c r="V81" s="175">
        <v>4244.63</v>
      </c>
      <c r="W81" s="175">
        <v>4078.2</v>
      </c>
      <c r="X81" s="175">
        <v>3957.18</v>
      </c>
      <c r="Y81" s="175">
        <v>3744.61</v>
      </c>
    </row>
    <row r="82" spans="1:25" ht="15.75">
      <c r="A82" s="174">
        <v>7</v>
      </c>
      <c r="B82" s="175">
        <v>3651.43</v>
      </c>
      <c r="C82" s="175">
        <v>3644.92</v>
      </c>
      <c r="D82" s="175">
        <v>3641.04</v>
      </c>
      <c r="E82" s="175">
        <v>3636.3</v>
      </c>
      <c r="F82" s="175">
        <v>3646.94</v>
      </c>
      <c r="G82" s="175">
        <v>3651.77</v>
      </c>
      <c r="H82" s="175">
        <v>3741.36</v>
      </c>
      <c r="I82" s="175">
        <v>3759.18</v>
      </c>
      <c r="J82" s="175">
        <v>3817.4</v>
      </c>
      <c r="K82" s="175">
        <v>3963.97</v>
      </c>
      <c r="L82" s="175">
        <v>3996.9</v>
      </c>
      <c r="M82" s="175">
        <v>3998.03</v>
      </c>
      <c r="N82" s="175">
        <v>3964.82</v>
      </c>
      <c r="O82" s="175">
        <v>3973.68</v>
      </c>
      <c r="P82" s="175">
        <v>3970.13</v>
      </c>
      <c r="Q82" s="175">
        <v>3964.94</v>
      </c>
      <c r="R82" s="175">
        <v>3968.5</v>
      </c>
      <c r="S82" s="175">
        <v>3881.02</v>
      </c>
      <c r="T82" s="175">
        <v>3990.83</v>
      </c>
      <c r="U82" s="175">
        <v>4041.1</v>
      </c>
      <c r="V82" s="175">
        <v>4016.81</v>
      </c>
      <c r="W82" s="175">
        <v>3888.05</v>
      </c>
      <c r="X82" s="175">
        <v>3742.56</v>
      </c>
      <c r="Y82" s="175">
        <v>3646.61</v>
      </c>
    </row>
    <row r="83" spans="1:25" ht="15.75">
      <c r="A83" s="174">
        <v>8</v>
      </c>
      <c r="B83" s="175">
        <v>3724.37</v>
      </c>
      <c r="C83" s="175">
        <v>3711.54</v>
      </c>
      <c r="D83" s="175">
        <v>3698.58</v>
      </c>
      <c r="E83" s="175">
        <v>3694.96</v>
      </c>
      <c r="F83" s="175">
        <v>3699.46</v>
      </c>
      <c r="G83" s="175">
        <v>3723.79</v>
      </c>
      <c r="H83" s="175">
        <v>3731.11</v>
      </c>
      <c r="I83" s="175">
        <v>3743.18</v>
      </c>
      <c r="J83" s="175">
        <v>3793.38</v>
      </c>
      <c r="K83" s="175">
        <v>3862.14</v>
      </c>
      <c r="L83" s="175">
        <v>3902.52</v>
      </c>
      <c r="M83" s="175">
        <v>3864.61</v>
      </c>
      <c r="N83" s="175">
        <v>3860.62</v>
      </c>
      <c r="O83" s="175">
        <v>3856.71</v>
      </c>
      <c r="P83" s="175">
        <v>3836.02</v>
      </c>
      <c r="Q83" s="175">
        <v>3830.67</v>
      </c>
      <c r="R83" s="175">
        <v>3842.38</v>
      </c>
      <c r="S83" s="175">
        <v>3850.1</v>
      </c>
      <c r="T83" s="175">
        <v>3879.82</v>
      </c>
      <c r="U83" s="175">
        <v>3959.05</v>
      </c>
      <c r="V83" s="175">
        <v>3959.83</v>
      </c>
      <c r="W83" s="175">
        <v>3802.55</v>
      </c>
      <c r="X83" s="175">
        <v>3740.15</v>
      </c>
      <c r="Y83" s="175">
        <v>3725.34</v>
      </c>
    </row>
    <row r="84" spans="1:25" ht="15.75">
      <c r="A84" s="174">
        <v>9</v>
      </c>
      <c r="B84" s="175">
        <v>3725.9</v>
      </c>
      <c r="C84" s="175">
        <v>3716.02</v>
      </c>
      <c r="D84" s="175">
        <v>3702.15</v>
      </c>
      <c r="E84" s="175">
        <v>3706.59</v>
      </c>
      <c r="F84" s="175">
        <v>3722.23</v>
      </c>
      <c r="G84" s="175">
        <v>3736.34</v>
      </c>
      <c r="H84" s="175">
        <v>3741.7</v>
      </c>
      <c r="I84" s="175">
        <v>3748.17</v>
      </c>
      <c r="J84" s="175">
        <v>3955.56</v>
      </c>
      <c r="K84" s="175">
        <v>3972.45</v>
      </c>
      <c r="L84" s="175">
        <v>3966.37</v>
      </c>
      <c r="M84" s="175">
        <v>3961.36</v>
      </c>
      <c r="N84" s="175">
        <v>3956.76</v>
      </c>
      <c r="O84" s="175">
        <v>3954.88</v>
      </c>
      <c r="P84" s="175">
        <v>3943.58</v>
      </c>
      <c r="Q84" s="175">
        <v>3944.8</v>
      </c>
      <c r="R84" s="175">
        <v>3956.03</v>
      </c>
      <c r="S84" s="175">
        <v>3936.4</v>
      </c>
      <c r="T84" s="175">
        <v>3942.54</v>
      </c>
      <c r="U84" s="175">
        <v>3952.74</v>
      </c>
      <c r="V84" s="175">
        <v>3952.85</v>
      </c>
      <c r="W84" s="175">
        <v>3862.27</v>
      </c>
      <c r="X84" s="175">
        <v>3754.62</v>
      </c>
      <c r="Y84" s="175">
        <v>3726.79</v>
      </c>
    </row>
    <row r="85" spans="1:25" ht="15.75">
      <c r="A85" s="174">
        <v>10</v>
      </c>
      <c r="B85" s="175">
        <v>3723.52</v>
      </c>
      <c r="C85" s="175">
        <v>3715.29</v>
      </c>
      <c r="D85" s="175">
        <v>3700.34</v>
      </c>
      <c r="E85" s="175">
        <v>3699.88</v>
      </c>
      <c r="F85" s="175">
        <v>3716.06</v>
      </c>
      <c r="G85" s="175">
        <v>3722.25</v>
      </c>
      <c r="H85" s="175">
        <v>3742.47</v>
      </c>
      <c r="I85" s="175">
        <v>3756.25</v>
      </c>
      <c r="J85" s="175">
        <v>3979.72</v>
      </c>
      <c r="K85" s="175">
        <v>3991.55</v>
      </c>
      <c r="L85" s="175">
        <v>4012.34</v>
      </c>
      <c r="M85" s="175">
        <v>3976.01</v>
      </c>
      <c r="N85" s="175">
        <v>3972.67</v>
      </c>
      <c r="O85" s="175">
        <v>4014.41</v>
      </c>
      <c r="P85" s="175">
        <v>3966.45</v>
      </c>
      <c r="Q85" s="175">
        <v>3965.39</v>
      </c>
      <c r="R85" s="175">
        <v>3968.75</v>
      </c>
      <c r="S85" s="175">
        <v>3980.62</v>
      </c>
      <c r="T85" s="175">
        <v>4003.82</v>
      </c>
      <c r="U85" s="175">
        <v>4010.33</v>
      </c>
      <c r="V85" s="175">
        <v>4002.52</v>
      </c>
      <c r="W85" s="175">
        <v>3901.64</v>
      </c>
      <c r="X85" s="175">
        <v>3770</v>
      </c>
      <c r="Y85" s="175">
        <v>3745.56</v>
      </c>
    </row>
    <row r="86" spans="1:25" ht="15.75">
      <c r="A86" s="174">
        <v>11</v>
      </c>
      <c r="B86" s="175">
        <v>3729.79</v>
      </c>
      <c r="C86" s="175">
        <v>3725.91</v>
      </c>
      <c r="D86" s="175">
        <v>3712.27</v>
      </c>
      <c r="E86" s="175">
        <v>3708.62</v>
      </c>
      <c r="F86" s="175">
        <v>3712.55</v>
      </c>
      <c r="G86" s="175">
        <v>3712.77</v>
      </c>
      <c r="H86" s="175">
        <v>3730.88</v>
      </c>
      <c r="I86" s="175">
        <v>3739.24</v>
      </c>
      <c r="J86" s="175">
        <v>3764.62</v>
      </c>
      <c r="K86" s="175">
        <v>3789.13</v>
      </c>
      <c r="L86" s="175">
        <v>3915.6</v>
      </c>
      <c r="M86" s="175">
        <v>3930.84</v>
      </c>
      <c r="N86" s="175">
        <v>3926.03</v>
      </c>
      <c r="O86" s="175">
        <v>3921.61</v>
      </c>
      <c r="P86" s="175">
        <v>3890.91</v>
      </c>
      <c r="Q86" s="175">
        <v>3907.29</v>
      </c>
      <c r="R86" s="175">
        <v>3943.8</v>
      </c>
      <c r="S86" s="175">
        <v>3944.76</v>
      </c>
      <c r="T86" s="175">
        <v>3968.8</v>
      </c>
      <c r="U86" s="175">
        <v>4069.33</v>
      </c>
      <c r="V86" s="175">
        <v>4079.74</v>
      </c>
      <c r="W86" s="175">
        <v>3967.39</v>
      </c>
      <c r="X86" s="175">
        <v>3776.68</v>
      </c>
      <c r="Y86" s="175">
        <v>3734.14</v>
      </c>
    </row>
    <row r="87" spans="1:25" ht="15.75">
      <c r="A87" s="174">
        <v>12</v>
      </c>
      <c r="B87" s="175">
        <v>3732.18</v>
      </c>
      <c r="C87" s="175">
        <v>3727.12</v>
      </c>
      <c r="D87" s="175">
        <v>3716.9</v>
      </c>
      <c r="E87" s="175">
        <v>3712.06</v>
      </c>
      <c r="F87" s="175">
        <v>3712</v>
      </c>
      <c r="G87" s="175">
        <v>3715.7</v>
      </c>
      <c r="H87" s="175">
        <v>3729.34</v>
      </c>
      <c r="I87" s="175">
        <v>3725.23</v>
      </c>
      <c r="J87" s="175">
        <v>3747.23</v>
      </c>
      <c r="K87" s="175">
        <v>3766.5</v>
      </c>
      <c r="L87" s="175">
        <v>3813.23</v>
      </c>
      <c r="M87" s="175">
        <v>3773.32</v>
      </c>
      <c r="N87" s="175">
        <v>3764.67</v>
      </c>
      <c r="O87" s="175">
        <v>3758.75</v>
      </c>
      <c r="P87" s="175">
        <v>3754.11</v>
      </c>
      <c r="Q87" s="175">
        <v>3769.77</v>
      </c>
      <c r="R87" s="175">
        <v>3786.29</v>
      </c>
      <c r="S87" s="175">
        <v>3854.33</v>
      </c>
      <c r="T87" s="175">
        <v>3914.83</v>
      </c>
      <c r="U87" s="175">
        <v>4108.06</v>
      </c>
      <c r="V87" s="175">
        <v>4105.88</v>
      </c>
      <c r="W87" s="175">
        <v>3916.47</v>
      </c>
      <c r="X87" s="175">
        <v>3753.61</v>
      </c>
      <c r="Y87" s="175">
        <v>3738.77</v>
      </c>
    </row>
    <row r="88" spans="1:25" ht="15.75">
      <c r="A88" s="174">
        <v>13</v>
      </c>
      <c r="B88" s="175">
        <v>3737.56</v>
      </c>
      <c r="C88" s="175">
        <v>3732.04</v>
      </c>
      <c r="D88" s="175">
        <v>3764.56</v>
      </c>
      <c r="E88" s="175">
        <v>3767.31</v>
      </c>
      <c r="F88" s="175">
        <v>3772.33</v>
      </c>
      <c r="G88" s="175">
        <v>3780.72</v>
      </c>
      <c r="H88" s="175">
        <v>3826.99</v>
      </c>
      <c r="I88" s="175">
        <v>3935.42</v>
      </c>
      <c r="J88" s="175">
        <v>4220.51</v>
      </c>
      <c r="K88" s="175">
        <v>4273.33</v>
      </c>
      <c r="L88" s="175">
        <v>4263.43</v>
      </c>
      <c r="M88" s="175">
        <v>4220.65</v>
      </c>
      <c r="N88" s="175">
        <v>4219.82</v>
      </c>
      <c r="O88" s="175">
        <v>4217.95</v>
      </c>
      <c r="P88" s="175">
        <v>4153.21</v>
      </c>
      <c r="Q88" s="175">
        <v>4128.07</v>
      </c>
      <c r="R88" s="175">
        <v>4121.53</v>
      </c>
      <c r="S88" s="175">
        <v>4118.22</v>
      </c>
      <c r="T88" s="175">
        <v>4124.57</v>
      </c>
      <c r="U88" s="175">
        <v>4166.17</v>
      </c>
      <c r="V88" s="175">
        <v>4121.18</v>
      </c>
      <c r="W88" s="175">
        <v>4055.81</v>
      </c>
      <c r="X88" s="175">
        <v>3899.7</v>
      </c>
      <c r="Y88" s="175">
        <v>3778</v>
      </c>
    </row>
    <row r="89" spans="1:25" ht="15.75">
      <c r="A89" s="174">
        <v>14</v>
      </c>
      <c r="B89" s="175">
        <v>3772.39</v>
      </c>
      <c r="C89" s="175">
        <v>3764.02</v>
      </c>
      <c r="D89" s="175">
        <v>3753.82</v>
      </c>
      <c r="E89" s="175">
        <v>3754.75</v>
      </c>
      <c r="F89" s="175">
        <v>3756.91</v>
      </c>
      <c r="G89" s="175">
        <v>3767.7</v>
      </c>
      <c r="H89" s="175">
        <v>3802.91</v>
      </c>
      <c r="I89" s="175">
        <v>3833.97</v>
      </c>
      <c r="J89" s="175">
        <v>4049.86</v>
      </c>
      <c r="K89" s="175">
        <v>4184.61</v>
      </c>
      <c r="L89" s="175">
        <v>4167.6</v>
      </c>
      <c r="M89" s="175">
        <v>4169.8</v>
      </c>
      <c r="N89" s="175">
        <v>4122.03</v>
      </c>
      <c r="O89" s="175">
        <v>4120.45</v>
      </c>
      <c r="P89" s="175">
        <v>4122.76</v>
      </c>
      <c r="Q89" s="175">
        <v>4147.84</v>
      </c>
      <c r="R89" s="175">
        <v>4177.52</v>
      </c>
      <c r="S89" s="175">
        <v>4172.95</v>
      </c>
      <c r="T89" s="175">
        <v>4214.34</v>
      </c>
      <c r="U89" s="175">
        <v>4289.41</v>
      </c>
      <c r="V89" s="175">
        <v>4255.2</v>
      </c>
      <c r="W89" s="175">
        <v>4122.02</v>
      </c>
      <c r="X89" s="175">
        <v>3979.04</v>
      </c>
      <c r="Y89" s="175">
        <v>3770.55</v>
      </c>
    </row>
    <row r="90" spans="1:25" ht="15.75">
      <c r="A90" s="174">
        <v>15</v>
      </c>
      <c r="B90" s="175">
        <v>3772.21</v>
      </c>
      <c r="C90" s="175">
        <v>3765.84</v>
      </c>
      <c r="D90" s="175">
        <v>3758.51</v>
      </c>
      <c r="E90" s="175">
        <v>3760.22</v>
      </c>
      <c r="F90" s="175">
        <v>3767.38</v>
      </c>
      <c r="G90" s="175">
        <v>3777.46</v>
      </c>
      <c r="H90" s="175">
        <v>3809.96</v>
      </c>
      <c r="I90" s="175">
        <v>3899.15</v>
      </c>
      <c r="J90" s="175">
        <v>4170.29</v>
      </c>
      <c r="K90" s="175">
        <v>4284.65</v>
      </c>
      <c r="L90" s="175">
        <v>4291.75</v>
      </c>
      <c r="M90" s="175">
        <v>4277.11</v>
      </c>
      <c r="N90" s="175">
        <v>4209.88</v>
      </c>
      <c r="O90" s="175">
        <v>4195.59</v>
      </c>
      <c r="P90" s="175">
        <v>4193.11</v>
      </c>
      <c r="Q90" s="175">
        <v>4205.8</v>
      </c>
      <c r="R90" s="175">
        <v>4218.95</v>
      </c>
      <c r="S90" s="175">
        <v>4219.77</v>
      </c>
      <c r="T90" s="175">
        <v>4239.81</v>
      </c>
      <c r="U90" s="175">
        <v>4330.64</v>
      </c>
      <c r="V90" s="175">
        <v>4196.57</v>
      </c>
      <c r="W90" s="175">
        <v>4103.74</v>
      </c>
      <c r="X90" s="175">
        <v>3873.91</v>
      </c>
      <c r="Y90" s="175">
        <v>3767.04</v>
      </c>
    </row>
    <row r="91" spans="1:25" ht="15.75">
      <c r="A91" s="174">
        <v>16</v>
      </c>
      <c r="B91" s="175">
        <v>3768.92</v>
      </c>
      <c r="C91" s="175">
        <v>3762.38</v>
      </c>
      <c r="D91" s="175">
        <v>3757.5</v>
      </c>
      <c r="E91" s="175">
        <v>3758.48</v>
      </c>
      <c r="F91" s="175">
        <v>3763.74</v>
      </c>
      <c r="G91" s="175">
        <v>3772.9</v>
      </c>
      <c r="H91" s="175">
        <v>3790.04</v>
      </c>
      <c r="I91" s="175">
        <v>3800.76</v>
      </c>
      <c r="J91" s="175">
        <v>4196.75</v>
      </c>
      <c r="K91" s="175">
        <v>4268.03</v>
      </c>
      <c r="L91" s="175">
        <v>4247.2</v>
      </c>
      <c r="M91" s="175">
        <v>4257.13</v>
      </c>
      <c r="N91" s="175">
        <v>4152.39</v>
      </c>
      <c r="O91" s="175">
        <v>4144.91</v>
      </c>
      <c r="P91" s="175">
        <v>4093.39</v>
      </c>
      <c r="Q91" s="175">
        <v>4110.76</v>
      </c>
      <c r="R91" s="175">
        <v>4110.76</v>
      </c>
      <c r="S91" s="175">
        <v>4067.99</v>
      </c>
      <c r="T91" s="175">
        <v>4087.64</v>
      </c>
      <c r="U91" s="175">
        <v>4184.98</v>
      </c>
      <c r="V91" s="175">
        <v>4162.76</v>
      </c>
      <c r="W91" s="175">
        <v>4058.09</v>
      </c>
      <c r="X91" s="175">
        <v>3830.81</v>
      </c>
      <c r="Y91" s="175">
        <v>3757.71</v>
      </c>
    </row>
    <row r="92" spans="1:25" ht="15.75">
      <c r="A92" s="174">
        <v>17</v>
      </c>
      <c r="B92" s="175">
        <v>3754.05</v>
      </c>
      <c r="C92" s="175">
        <v>3747.58</v>
      </c>
      <c r="D92" s="175">
        <v>3741.08</v>
      </c>
      <c r="E92" s="175">
        <v>3740.84</v>
      </c>
      <c r="F92" s="175">
        <v>3746.94</v>
      </c>
      <c r="G92" s="175">
        <v>3754.59</v>
      </c>
      <c r="H92" s="175">
        <v>3865.02</v>
      </c>
      <c r="I92" s="175">
        <v>3992.15</v>
      </c>
      <c r="J92" s="175">
        <v>4268.7</v>
      </c>
      <c r="K92" s="175">
        <v>4335.25</v>
      </c>
      <c r="L92" s="175">
        <v>4344.64</v>
      </c>
      <c r="M92" s="175">
        <v>4350.26</v>
      </c>
      <c r="N92" s="175">
        <v>4262.59</v>
      </c>
      <c r="O92" s="175">
        <v>4255.01</v>
      </c>
      <c r="P92" s="175">
        <v>4209.19</v>
      </c>
      <c r="Q92" s="175">
        <v>4195.97</v>
      </c>
      <c r="R92" s="175">
        <v>4191.67</v>
      </c>
      <c r="S92" s="175">
        <v>4195.5</v>
      </c>
      <c r="T92" s="175">
        <v>4271.35</v>
      </c>
      <c r="U92" s="175">
        <v>4301.96</v>
      </c>
      <c r="V92" s="175">
        <v>4229.1</v>
      </c>
      <c r="W92" s="175">
        <v>4109.97</v>
      </c>
      <c r="X92" s="175">
        <v>3869.55</v>
      </c>
      <c r="Y92" s="175">
        <v>3768.54</v>
      </c>
    </row>
    <row r="93" spans="1:25" ht="15.75">
      <c r="A93" s="174">
        <v>18</v>
      </c>
      <c r="B93" s="175">
        <v>3771.86</v>
      </c>
      <c r="C93" s="175">
        <v>3756.99</v>
      </c>
      <c r="D93" s="175">
        <v>3751.29</v>
      </c>
      <c r="E93" s="175">
        <v>3751.21</v>
      </c>
      <c r="F93" s="175">
        <v>3752.45</v>
      </c>
      <c r="G93" s="175">
        <v>3757.4</v>
      </c>
      <c r="H93" s="175">
        <v>3767.6</v>
      </c>
      <c r="I93" s="175">
        <v>3815.26</v>
      </c>
      <c r="J93" s="175">
        <v>3876.69</v>
      </c>
      <c r="K93" s="175">
        <v>4013.94</v>
      </c>
      <c r="L93" s="175">
        <v>4038.06</v>
      </c>
      <c r="M93" s="175">
        <v>4063.6</v>
      </c>
      <c r="N93" s="175">
        <v>4100.07</v>
      </c>
      <c r="O93" s="175">
        <v>4092.85</v>
      </c>
      <c r="P93" s="175">
        <v>4090.39</v>
      </c>
      <c r="Q93" s="175">
        <v>4066.8</v>
      </c>
      <c r="R93" s="175">
        <v>4088.1</v>
      </c>
      <c r="S93" s="175">
        <v>4111.9</v>
      </c>
      <c r="T93" s="175">
        <v>4103.52</v>
      </c>
      <c r="U93" s="175">
        <v>4120.81</v>
      </c>
      <c r="V93" s="175">
        <v>4116.36</v>
      </c>
      <c r="W93" s="175">
        <v>4012.99</v>
      </c>
      <c r="X93" s="175">
        <v>3863.57</v>
      </c>
      <c r="Y93" s="175">
        <v>3767.05</v>
      </c>
    </row>
    <row r="94" spans="1:25" ht="15.75">
      <c r="A94" s="174">
        <v>19</v>
      </c>
      <c r="B94" s="175">
        <v>3755.33</v>
      </c>
      <c r="C94" s="175">
        <v>3751.61</v>
      </c>
      <c r="D94" s="175">
        <v>3747.67</v>
      </c>
      <c r="E94" s="175">
        <v>3746.74</v>
      </c>
      <c r="F94" s="175">
        <v>3746.47</v>
      </c>
      <c r="G94" s="175">
        <v>3749.27</v>
      </c>
      <c r="H94" s="175">
        <v>3755.31</v>
      </c>
      <c r="I94" s="175">
        <v>3757.38</v>
      </c>
      <c r="J94" s="175">
        <v>3771.28</v>
      </c>
      <c r="K94" s="175">
        <v>3815.55</v>
      </c>
      <c r="L94" s="175">
        <v>3862</v>
      </c>
      <c r="M94" s="175">
        <v>3928.19</v>
      </c>
      <c r="N94" s="175">
        <v>3936.18</v>
      </c>
      <c r="O94" s="175">
        <v>3897.19</v>
      </c>
      <c r="P94" s="175">
        <v>3901.32</v>
      </c>
      <c r="Q94" s="175">
        <v>3933.23</v>
      </c>
      <c r="R94" s="175">
        <v>3882.99</v>
      </c>
      <c r="S94" s="175">
        <v>3862.27</v>
      </c>
      <c r="T94" s="175">
        <v>3954.93</v>
      </c>
      <c r="U94" s="175">
        <v>4041</v>
      </c>
      <c r="V94" s="175">
        <v>4037.3</v>
      </c>
      <c r="W94" s="175">
        <v>3951.92</v>
      </c>
      <c r="X94" s="175">
        <v>3841.9</v>
      </c>
      <c r="Y94" s="175">
        <v>3756.66</v>
      </c>
    </row>
    <row r="95" spans="1:25" ht="15.75">
      <c r="A95" s="174">
        <v>20</v>
      </c>
      <c r="B95" s="175">
        <v>3757.12</v>
      </c>
      <c r="C95" s="175">
        <v>3755.67</v>
      </c>
      <c r="D95" s="175">
        <v>3754.43</v>
      </c>
      <c r="E95" s="175">
        <v>3754.01</v>
      </c>
      <c r="F95" s="175">
        <v>3756.24</v>
      </c>
      <c r="G95" s="175">
        <v>3768.82</v>
      </c>
      <c r="H95" s="175">
        <v>3860.2</v>
      </c>
      <c r="I95" s="175">
        <v>3988.44</v>
      </c>
      <c r="J95" s="175">
        <v>4132.98</v>
      </c>
      <c r="K95" s="175">
        <v>4151.62</v>
      </c>
      <c r="L95" s="175">
        <v>4137.13</v>
      </c>
      <c r="M95" s="175">
        <v>4126.92</v>
      </c>
      <c r="N95" s="175">
        <v>4112.1</v>
      </c>
      <c r="O95" s="175">
        <v>4156.66</v>
      </c>
      <c r="P95" s="175">
        <v>4124.44</v>
      </c>
      <c r="Q95" s="175">
        <v>4124.79</v>
      </c>
      <c r="R95" s="175">
        <v>4124.66</v>
      </c>
      <c r="S95" s="175">
        <v>4190.71</v>
      </c>
      <c r="T95" s="175">
        <v>4187.03</v>
      </c>
      <c r="U95" s="175">
        <v>4198.96</v>
      </c>
      <c r="V95" s="175">
        <v>4080.36</v>
      </c>
      <c r="W95" s="175">
        <v>4031.98</v>
      </c>
      <c r="X95" s="175">
        <v>3883.26</v>
      </c>
      <c r="Y95" s="175">
        <v>3769.79</v>
      </c>
    </row>
    <row r="96" spans="1:25" ht="15.75">
      <c r="A96" s="174">
        <v>21</v>
      </c>
      <c r="B96" s="175">
        <v>3759.32</v>
      </c>
      <c r="C96" s="175">
        <v>3754.02</v>
      </c>
      <c r="D96" s="175">
        <v>3741.93</v>
      </c>
      <c r="E96" s="175">
        <v>3737.92</v>
      </c>
      <c r="F96" s="175">
        <v>3748.95</v>
      </c>
      <c r="G96" s="175">
        <v>3763.39</v>
      </c>
      <c r="H96" s="175">
        <v>3820.73</v>
      </c>
      <c r="I96" s="175">
        <v>3858.42</v>
      </c>
      <c r="J96" s="175">
        <v>4034.83</v>
      </c>
      <c r="K96" s="175">
        <v>4048.08</v>
      </c>
      <c r="L96" s="175">
        <v>4049.43</v>
      </c>
      <c r="M96" s="175">
        <v>4047.44</v>
      </c>
      <c r="N96" s="175">
        <v>4040.48</v>
      </c>
      <c r="O96" s="175">
        <v>4041.43</v>
      </c>
      <c r="P96" s="175">
        <v>4039.01</v>
      </c>
      <c r="Q96" s="175">
        <v>4042.67</v>
      </c>
      <c r="R96" s="175">
        <v>4055.17</v>
      </c>
      <c r="S96" s="175">
        <v>4058.15</v>
      </c>
      <c r="T96" s="175">
        <v>4046.24</v>
      </c>
      <c r="U96" s="175">
        <v>4053.66</v>
      </c>
      <c r="V96" s="175">
        <v>4033.18</v>
      </c>
      <c r="W96" s="175">
        <v>4006.17</v>
      </c>
      <c r="X96" s="175">
        <v>3847.31</v>
      </c>
      <c r="Y96" s="175">
        <v>3771.86</v>
      </c>
    </row>
    <row r="97" spans="1:25" ht="15.75">
      <c r="A97" s="174">
        <v>22</v>
      </c>
      <c r="B97" s="175">
        <v>3771.14</v>
      </c>
      <c r="C97" s="175">
        <v>3757.78</v>
      </c>
      <c r="D97" s="175">
        <v>3741.68</v>
      </c>
      <c r="E97" s="175">
        <v>3734.89</v>
      </c>
      <c r="F97" s="175">
        <v>3738.01</v>
      </c>
      <c r="G97" s="175">
        <v>3760.21</v>
      </c>
      <c r="H97" s="175">
        <v>3782.61</v>
      </c>
      <c r="I97" s="175">
        <v>3816.84</v>
      </c>
      <c r="J97" s="175">
        <v>3978.62</v>
      </c>
      <c r="K97" s="175">
        <v>3975.53</v>
      </c>
      <c r="L97" s="175">
        <v>4145.15</v>
      </c>
      <c r="M97" s="175">
        <v>4124.65</v>
      </c>
      <c r="N97" s="175">
        <v>4116.81</v>
      </c>
      <c r="O97" s="175">
        <v>4104.67</v>
      </c>
      <c r="P97" s="175">
        <v>4052.46</v>
      </c>
      <c r="Q97" s="175">
        <v>4056.85</v>
      </c>
      <c r="R97" s="175">
        <v>4042.95</v>
      </c>
      <c r="S97" s="175">
        <v>4026.4</v>
      </c>
      <c r="T97" s="175">
        <v>4022.91</v>
      </c>
      <c r="U97" s="175">
        <v>4024.76</v>
      </c>
      <c r="V97" s="175">
        <v>4013.58</v>
      </c>
      <c r="W97" s="175">
        <v>3966.43</v>
      </c>
      <c r="X97" s="175">
        <v>3848.15</v>
      </c>
      <c r="Y97" s="175">
        <v>3767.67</v>
      </c>
    </row>
    <row r="98" spans="1:25" ht="15.75">
      <c r="A98" s="174">
        <v>23</v>
      </c>
      <c r="B98" s="175">
        <v>3553.98</v>
      </c>
      <c r="C98" s="175">
        <v>3553.22</v>
      </c>
      <c r="D98" s="175">
        <v>3553.8</v>
      </c>
      <c r="E98" s="175">
        <v>3554.16</v>
      </c>
      <c r="F98" s="175">
        <v>3762.98</v>
      </c>
      <c r="G98" s="175">
        <v>3808.74</v>
      </c>
      <c r="H98" s="175">
        <v>3919.06</v>
      </c>
      <c r="I98" s="175">
        <v>3986.44</v>
      </c>
      <c r="J98" s="175">
        <v>4165.97</v>
      </c>
      <c r="K98" s="175">
        <v>4264.62</v>
      </c>
      <c r="L98" s="175">
        <v>4271.96</v>
      </c>
      <c r="M98" s="175">
        <v>4249.98</v>
      </c>
      <c r="N98" s="175">
        <v>4257.01</v>
      </c>
      <c r="O98" s="175">
        <v>4249.06</v>
      </c>
      <c r="P98" s="175">
        <v>4190.52</v>
      </c>
      <c r="Q98" s="175">
        <v>4231.16</v>
      </c>
      <c r="R98" s="175">
        <v>4258.24</v>
      </c>
      <c r="S98" s="175">
        <v>4223.96</v>
      </c>
      <c r="T98" s="175">
        <v>4267.13</v>
      </c>
      <c r="U98" s="175">
        <v>4244.57</v>
      </c>
      <c r="V98" s="175">
        <v>4245.86</v>
      </c>
      <c r="W98" s="175">
        <v>4171.35</v>
      </c>
      <c r="X98" s="175">
        <v>4001.95</v>
      </c>
      <c r="Y98" s="175">
        <v>3817.27</v>
      </c>
    </row>
    <row r="99" spans="1:25" ht="15.75">
      <c r="A99" s="174">
        <v>24</v>
      </c>
      <c r="B99" s="175">
        <v>3854.12</v>
      </c>
      <c r="C99" s="175">
        <v>3786.67</v>
      </c>
      <c r="D99" s="175">
        <v>3782.17</v>
      </c>
      <c r="E99" s="175">
        <v>3760.48</v>
      </c>
      <c r="F99" s="175">
        <v>3800.77</v>
      </c>
      <c r="G99" s="175">
        <v>3877.64</v>
      </c>
      <c r="H99" s="175">
        <v>3963.84</v>
      </c>
      <c r="I99" s="175">
        <v>4098.14</v>
      </c>
      <c r="J99" s="175">
        <v>4257.22</v>
      </c>
      <c r="K99" s="175">
        <v>4304.18</v>
      </c>
      <c r="L99" s="175">
        <v>4324.55</v>
      </c>
      <c r="M99" s="175">
        <v>4277.82</v>
      </c>
      <c r="N99" s="175">
        <v>4283.07</v>
      </c>
      <c r="O99" s="175">
        <v>4272.49</v>
      </c>
      <c r="P99" s="175">
        <v>4273.55</v>
      </c>
      <c r="Q99" s="175">
        <v>4252.05</v>
      </c>
      <c r="R99" s="175">
        <v>4254.75</v>
      </c>
      <c r="S99" s="175">
        <v>4232.81</v>
      </c>
      <c r="T99" s="175">
        <v>4169.18</v>
      </c>
      <c r="U99" s="175">
        <v>4182.86</v>
      </c>
      <c r="V99" s="175">
        <v>4293.59</v>
      </c>
      <c r="W99" s="175">
        <v>4357.63</v>
      </c>
      <c r="X99" s="175">
        <v>4084.87</v>
      </c>
      <c r="Y99" s="175">
        <v>3801.5</v>
      </c>
    </row>
    <row r="100" spans="1:25" ht="15.75">
      <c r="A100" s="174">
        <v>25</v>
      </c>
      <c r="B100" s="175">
        <v>3815.11</v>
      </c>
      <c r="C100" s="175">
        <v>3771.07</v>
      </c>
      <c r="D100" s="175">
        <v>3769.3</v>
      </c>
      <c r="E100" s="175">
        <v>3767.89</v>
      </c>
      <c r="F100" s="175">
        <v>3771.09</v>
      </c>
      <c r="G100" s="175">
        <v>3773.13</v>
      </c>
      <c r="H100" s="175">
        <v>3853.52</v>
      </c>
      <c r="I100" s="175">
        <v>3849.11</v>
      </c>
      <c r="J100" s="175">
        <v>3858.7</v>
      </c>
      <c r="K100" s="175">
        <v>3958.56</v>
      </c>
      <c r="L100" s="175">
        <v>3951.96</v>
      </c>
      <c r="M100" s="175">
        <v>3936.53</v>
      </c>
      <c r="N100" s="175">
        <v>3975.63</v>
      </c>
      <c r="O100" s="175">
        <v>3961.55</v>
      </c>
      <c r="P100" s="175">
        <v>3963.37</v>
      </c>
      <c r="Q100" s="175">
        <v>3954.75</v>
      </c>
      <c r="R100" s="175">
        <v>3960.24</v>
      </c>
      <c r="S100" s="175">
        <v>3963.72</v>
      </c>
      <c r="T100" s="175">
        <v>4010.08</v>
      </c>
      <c r="U100" s="175">
        <v>4025.56</v>
      </c>
      <c r="V100" s="175">
        <v>4030.57</v>
      </c>
      <c r="W100" s="175">
        <v>3890.54</v>
      </c>
      <c r="X100" s="175">
        <v>3792.47</v>
      </c>
      <c r="Y100" s="175">
        <v>3769.53</v>
      </c>
    </row>
    <row r="101" spans="1:25" ht="15.75">
      <c r="A101" s="174">
        <v>26</v>
      </c>
      <c r="B101" s="175">
        <v>3774.79</v>
      </c>
      <c r="C101" s="175">
        <v>3761.64</v>
      </c>
      <c r="D101" s="175">
        <v>3748.28</v>
      </c>
      <c r="E101" s="175">
        <v>3742.79</v>
      </c>
      <c r="F101" s="175">
        <v>3743.72</v>
      </c>
      <c r="G101" s="175">
        <v>3746.45</v>
      </c>
      <c r="H101" s="175">
        <v>3765.19</v>
      </c>
      <c r="I101" s="175">
        <v>3764.94</v>
      </c>
      <c r="J101" s="175">
        <v>3775.7</v>
      </c>
      <c r="K101" s="175">
        <v>3784.32</v>
      </c>
      <c r="L101" s="175">
        <v>3784.63</v>
      </c>
      <c r="M101" s="175">
        <v>3784.14</v>
      </c>
      <c r="N101" s="175">
        <v>3782.66</v>
      </c>
      <c r="O101" s="175">
        <v>3782.14</v>
      </c>
      <c r="P101" s="175">
        <v>3782.42</v>
      </c>
      <c r="Q101" s="175">
        <v>3782.29</v>
      </c>
      <c r="R101" s="175">
        <v>3784.25</v>
      </c>
      <c r="S101" s="175">
        <v>3780.34</v>
      </c>
      <c r="T101" s="175">
        <v>3790.82</v>
      </c>
      <c r="U101" s="175">
        <v>3905.49</v>
      </c>
      <c r="V101" s="175">
        <v>3914.77</v>
      </c>
      <c r="W101" s="175">
        <v>3784.61</v>
      </c>
      <c r="X101" s="175">
        <v>3778.39</v>
      </c>
      <c r="Y101" s="175">
        <v>3761.64</v>
      </c>
    </row>
    <row r="102" spans="1:25" ht="15.75">
      <c r="A102" s="174">
        <v>27</v>
      </c>
      <c r="B102" s="175">
        <v>3756.43</v>
      </c>
      <c r="C102" s="175">
        <v>3745.22</v>
      </c>
      <c r="D102" s="175">
        <v>3735.93</v>
      </c>
      <c r="E102" s="175">
        <v>3733.76</v>
      </c>
      <c r="F102" s="175">
        <v>3743.27</v>
      </c>
      <c r="G102" s="175">
        <v>3768.33</v>
      </c>
      <c r="H102" s="175">
        <v>3779.98</v>
      </c>
      <c r="I102" s="175">
        <v>3814.25</v>
      </c>
      <c r="J102" s="175">
        <v>3986.04</v>
      </c>
      <c r="K102" s="175">
        <v>3996.25</v>
      </c>
      <c r="L102" s="175">
        <v>4001.16</v>
      </c>
      <c r="M102" s="175">
        <v>3991.72</v>
      </c>
      <c r="N102" s="175">
        <v>4002.07</v>
      </c>
      <c r="O102" s="175">
        <v>4006.28</v>
      </c>
      <c r="P102" s="175">
        <v>3999.59</v>
      </c>
      <c r="Q102" s="175">
        <v>4001.02</v>
      </c>
      <c r="R102" s="175">
        <v>4000.39</v>
      </c>
      <c r="S102" s="175">
        <v>3990.39</v>
      </c>
      <c r="T102" s="175">
        <v>3986.87</v>
      </c>
      <c r="U102" s="175">
        <v>3987.45</v>
      </c>
      <c r="V102" s="175">
        <v>3984.61</v>
      </c>
      <c r="W102" s="175">
        <v>3969.48</v>
      </c>
      <c r="X102" s="175">
        <v>3803.96</v>
      </c>
      <c r="Y102" s="175">
        <v>3772.3</v>
      </c>
    </row>
    <row r="103" spans="1:25" ht="15.75">
      <c r="A103" s="174">
        <v>28</v>
      </c>
      <c r="B103" s="175">
        <v>3769.06</v>
      </c>
      <c r="C103" s="175">
        <v>3762.9</v>
      </c>
      <c r="D103" s="175">
        <v>3758.11</v>
      </c>
      <c r="E103" s="175">
        <v>3754.57</v>
      </c>
      <c r="F103" s="175">
        <v>3755.8</v>
      </c>
      <c r="G103" s="175">
        <v>3768.15</v>
      </c>
      <c r="H103" s="175">
        <v>3808.7</v>
      </c>
      <c r="I103" s="175">
        <v>3859.76</v>
      </c>
      <c r="J103" s="175">
        <v>4065.53</v>
      </c>
      <c r="K103" s="175">
        <v>4068.1</v>
      </c>
      <c r="L103" s="175">
        <v>4086.82</v>
      </c>
      <c r="M103" s="175">
        <v>4062.99</v>
      </c>
      <c r="N103" s="175">
        <v>4067.5</v>
      </c>
      <c r="O103" s="175">
        <v>4070.59</v>
      </c>
      <c r="P103" s="175">
        <v>4059.07</v>
      </c>
      <c r="Q103" s="175">
        <v>4053.85</v>
      </c>
      <c r="R103" s="175">
        <v>4057.71</v>
      </c>
      <c r="S103" s="175">
        <v>4061.02</v>
      </c>
      <c r="T103" s="175">
        <v>4072.53</v>
      </c>
      <c r="U103" s="175">
        <v>4111.14</v>
      </c>
      <c r="V103" s="175">
        <v>4177.9</v>
      </c>
      <c r="W103" s="175">
        <v>4187.47</v>
      </c>
      <c r="X103" s="175">
        <v>3969.58</v>
      </c>
      <c r="Y103" s="175">
        <v>3781.72</v>
      </c>
    </row>
    <row r="104" spans="1:25" ht="15.75">
      <c r="A104" s="174">
        <v>29</v>
      </c>
      <c r="B104" s="175">
        <v>3769.62</v>
      </c>
      <c r="C104" s="175">
        <v>3768.66</v>
      </c>
      <c r="D104" s="175">
        <v>3757.9</v>
      </c>
      <c r="E104" s="175">
        <v>3750.24</v>
      </c>
      <c r="F104" s="175">
        <v>3754.35</v>
      </c>
      <c r="G104" s="175">
        <v>3785.56</v>
      </c>
      <c r="H104" s="175">
        <v>3869.44</v>
      </c>
      <c r="I104" s="175">
        <v>3979.45</v>
      </c>
      <c r="J104" s="175">
        <v>4147.72</v>
      </c>
      <c r="K104" s="175">
        <v>4227.94</v>
      </c>
      <c r="L104" s="175">
        <v>4285.58</v>
      </c>
      <c r="M104" s="175">
        <v>4245.91</v>
      </c>
      <c r="N104" s="175">
        <v>4322.73</v>
      </c>
      <c r="O104" s="175">
        <v>4301.23</v>
      </c>
      <c r="P104" s="175">
        <v>4197.63</v>
      </c>
      <c r="Q104" s="175">
        <v>4247.5</v>
      </c>
      <c r="R104" s="175">
        <v>4213.94</v>
      </c>
      <c r="S104" s="175">
        <v>4167.61</v>
      </c>
      <c r="T104" s="175">
        <v>4142.66</v>
      </c>
      <c r="U104" s="175">
        <v>4170.08</v>
      </c>
      <c r="V104" s="175">
        <v>4262.15</v>
      </c>
      <c r="W104" s="175">
        <v>4272.34</v>
      </c>
      <c r="X104" s="175">
        <v>3997.54</v>
      </c>
      <c r="Y104" s="175">
        <v>3808.44</v>
      </c>
    </row>
    <row r="105" spans="1:25" ht="15.75">
      <c r="A105" s="174">
        <v>30</v>
      </c>
      <c r="B105" s="175">
        <v>3818.11</v>
      </c>
      <c r="C105" s="175">
        <v>3772.71</v>
      </c>
      <c r="D105" s="175">
        <v>3766.34</v>
      </c>
      <c r="E105" s="175">
        <v>3762.34</v>
      </c>
      <c r="F105" s="175">
        <v>3766.24</v>
      </c>
      <c r="G105" s="175">
        <v>3773.59</v>
      </c>
      <c r="H105" s="175">
        <v>3814.26</v>
      </c>
      <c r="I105" s="175">
        <v>3842.66</v>
      </c>
      <c r="J105" s="175">
        <v>4043.35</v>
      </c>
      <c r="K105" s="175">
        <v>4344.14</v>
      </c>
      <c r="L105" s="175">
        <v>4309.74</v>
      </c>
      <c r="M105" s="175">
        <v>4235.57</v>
      </c>
      <c r="N105" s="175">
        <v>4164.84</v>
      </c>
      <c r="O105" s="175">
        <v>4163.48</v>
      </c>
      <c r="P105" s="175">
        <v>4128.63</v>
      </c>
      <c r="Q105" s="175">
        <v>4152.88</v>
      </c>
      <c r="R105" s="175">
        <v>4117.41</v>
      </c>
      <c r="S105" s="175">
        <v>4057.78</v>
      </c>
      <c r="T105" s="175">
        <v>4059.32</v>
      </c>
      <c r="U105" s="175">
        <v>4064.67</v>
      </c>
      <c r="V105" s="175">
        <v>4174.58</v>
      </c>
      <c r="W105" s="175">
        <v>4164.34</v>
      </c>
      <c r="X105" s="175">
        <v>3929.62</v>
      </c>
      <c r="Y105" s="175">
        <v>3790.09</v>
      </c>
    </row>
    <row r="106" spans="1:25" ht="15.75" hidden="1" outlineLevel="1">
      <c r="A106" s="174">
        <v>31</v>
      </c>
      <c r="B106" s="175">
        <v>2476.3</v>
      </c>
      <c r="C106" s="175">
        <v>2476.3</v>
      </c>
      <c r="D106" s="175">
        <v>2476.3</v>
      </c>
      <c r="E106" s="175">
        <v>2476.3</v>
      </c>
      <c r="F106" s="175">
        <v>2476.3</v>
      </c>
      <c r="G106" s="175">
        <v>2476.3</v>
      </c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</row>
    <row r="107" spans="1:25" ht="15.75" collapsed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</row>
    <row r="108" spans="1:25" ht="18.75">
      <c r="A108" s="171" t="s">
        <v>28</v>
      </c>
      <c r="B108" s="172" t="s">
        <v>106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1:25" ht="15.75">
      <c r="A109" s="171"/>
      <c r="B109" s="173" t="s">
        <v>29</v>
      </c>
      <c r="C109" s="173" t="s">
        <v>30</v>
      </c>
      <c r="D109" s="173" t="s">
        <v>31</v>
      </c>
      <c r="E109" s="173" t="s">
        <v>32</v>
      </c>
      <c r="F109" s="173" t="s">
        <v>33</v>
      </c>
      <c r="G109" s="173" t="s">
        <v>34</v>
      </c>
      <c r="H109" s="173" t="s">
        <v>35</v>
      </c>
      <c r="I109" s="173" t="s">
        <v>36</v>
      </c>
      <c r="J109" s="173" t="s">
        <v>37</v>
      </c>
      <c r="K109" s="173" t="s">
        <v>38</v>
      </c>
      <c r="L109" s="173" t="s">
        <v>39</v>
      </c>
      <c r="M109" s="173" t="s">
        <v>40</v>
      </c>
      <c r="N109" s="173" t="s">
        <v>41</v>
      </c>
      <c r="O109" s="173" t="s">
        <v>42</v>
      </c>
      <c r="P109" s="173" t="s">
        <v>43</v>
      </c>
      <c r="Q109" s="173" t="s">
        <v>44</v>
      </c>
      <c r="R109" s="173" t="s">
        <v>45</v>
      </c>
      <c r="S109" s="173" t="s">
        <v>46</v>
      </c>
      <c r="T109" s="173" t="s">
        <v>47</v>
      </c>
      <c r="U109" s="173" t="s">
        <v>48</v>
      </c>
      <c r="V109" s="173" t="s">
        <v>49</v>
      </c>
      <c r="W109" s="173" t="s">
        <v>50</v>
      </c>
      <c r="X109" s="173" t="s">
        <v>51</v>
      </c>
      <c r="Y109" s="173" t="s">
        <v>52</v>
      </c>
    </row>
    <row r="110" spans="1:25" ht="15.75">
      <c r="A110" s="174">
        <v>1</v>
      </c>
      <c r="B110" s="175">
        <v>3874.76</v>
      </c>
      <c r="C110" s="175">
        <v>3867.42</v>
      </c>
      <c r="D110" s="175">
        <v>3838.03</v>
      </c>
      <c r="E110" s="175">
        <v>3838.84</v>
      </c>
      <c r="F110" s="175">
        <v>3866.76</v>
      </c>
      <c r="G110" s="175">
        <v>3880.81</v>
      </c>
      <c r="H110" s="175">
        <v>3897.14</v>
      </c>
      <c r="I110" s="175">
        <v>3905.52</v>
      </c>
      <c r="J110" s="175">
        <v>3927.86</v>
      </c>
      <c r="K110" s="175">
        <v>3934.43</v>
      </c>
      <c r="L110" s="175">
        <v>3964.71</v>
      </c>
      <c r="M110" s="175">
        <v>3990.41</v>
      </c>
      <c r="N110" s="175">
        <v>4026.88</v>
      </c>
      <c r="O110" s="175">
        <v>4033.03</v>
      </c>
      <c r="P110" s="175">
        <v>4024.11</v>
      </c>
      <c r="Q110" s="175">
        <v>4029.28</v>
      </c>
      <c r="R110" s="175">
        <v>4078.79</v>
      </c>
      <c r="S110" s="175">
        <v>4062.88</v>
      </c>
      <c r="T110" s="175">
        <v>4135.59</v>
      </c>
      <c r="U110" s="175">
        <v>4136.1</v>
      </c>
      <c r="V110" s="175">
        <v>4043.5</v>
      </c>
      <c r="W110" s="175">
        <v>3972.28</v>
      </c>
      <c r="X110" s="175">
        <v>3893.81</v>
      </c>
      <c r="Y110" s="175">
        <v>3873.17</v>
      </c>
    </row>
    <row r="111" spans="1:25" ht="15.75">
      <c r="A111" s="174">
        <v>2</v>
      </c>
      <c r="B111" s="175">
        <v>3872.29</v>
      </c>
      <c r="C111" s="175">
        <v>3833</v>
      </c>
      <c r="D111" s="175">
        <v>3794.85</v>
      </c>
      <c r="E111" s="175">
        <v>3796.75</v>
      </c>
      <c r="F111" s="175">
        <v>3831.81</v>
      </c>
      <c r="G111" s="175">
        <v>3835.17</v>
      </c>
      <c r="H111" s="175">
        <v>3899.92</v>
      </c>
      <c r="I111" s="175">
        <v>3906.27</v>
      </c>
      <c r="J111" s="175">
        <v>3906.77</v>
      </c>
      <c r="K111" s="175">
        <v>3928.67</v>
      </c>
      <c r="L111" s="175">
        <v>3932.58</v>
      </c>
      <c r="M111" s="175">
        <v>3929.82</v>
      </c>
      <c r="N111" s="175">
        <v>3933.26</v>
      </c>
      <c r="O111" s="175">
        <v>3931.68</v>
      </c>
      <c r="P111" s="175">
        <v>3911.12</v>
      </c>
      <c r="Q111" s="175">
        <v>3906.75</v>
      </c>
      <c r="R111" s="175">
        <v>3935.53</v>
      </c>
      <c r="S111" s="175">
        <v>3936.91</v>
      </c>
      <c r="T111" s="175">
        <v>3949.99</v>
      </c>
      <c r="U111" s="175">
        <v>4165.03</v>
      </c>
      <c r="V111" s="175">
        <v>3965.04</v>
      </c>
      <c r="W111" s="175">
        <v>3940</v>
      </c>
      <c r="X111" s="175">
        <v>3899.97</v>
      </c>
      <c r="Y111" s="175">
        <v>3889.05</v>
      </c>
    </row>
    <row r="112" spans="1:25" ht="15.75">
      <c r="A112" s="174">
        <v>3</v>
      </c>
      <c r="B112" s="175">
        <v>3851.84</v>
      </c>
      <c r="C112" s="175">
        <v>3753.88</v>
      </c>
      <c r="D112" s="175">
        <v>3840.25</v>
      </c>
      <c r="E112" s="175">
        <v>3834.98</v>
      </c>
      <c r="F112" s="175">
        <v>3755.44</v>
      </c>
      <c r="G112" s="175">
        <v>3845.85</v>
      </c>
      <c r="H112" s="175">
        <v>3906.68</v>
      </c>
      <c r="I112" s="175">
        <v>3926.23</v>
      </c>
      <c r="J112" s="175">
        <v>3978.66</v>
      </c>
      <c r="K112" s="175">
        <v>4071.2</v>
      </c>
      <c r="L112" s="175">
        <v>4075.51</v>
      </c>
      <c r="M112" s="175">
        <v>4061.9</v>
      </c>
      <c r="N112" s="175">
        <v>4052.48</v>
      </c>
      <c r="O112" s="175">
        <v>4041.56</v>
      </c>
      <c r="P112" s="175">
        <v>4034.55</v>
      </c>
      <c r="Q112" s="175">
        <v>4038.61</v>
      </c>
      <c r="R112" s="175">
        <v>4070.49</v>
      </c>
      <c r="S112" s="175">
        <v>4083.01</v>
      </c>
      <c r="T112" s="175">
        <v>4103.99</v>
      </c>
      <c r="U112" s="175">
        <v>4181.4</v>
      </c>
      <c r="V112" s="175">
        <v>4097.2</v>
      </c>
      <c r="W112" s="175">
        <v>4039.72</v>
      </c>
      <c r="X112" s="175">
        <v>3922.04</v>
      </c>
      <c r="Y112" s="175">
        <v>3850.52</v>
      </c>
    </row>
    <row r="113" spans="1:25" ht="15.75">
      <c r="A113" s="174">
        <v>4</v>
      </c>
      <c r="B113" s="175">
        <v>3777.68</v>
      </c>
      <c r="C113" s="175">
        <v>3770.39</v>
      </c>
      <c r="D113" s="175">
        <v>3766.5</v>
      </c>
      <c r="E113" s="175">
        <v>3755.52</v>
      </c>
      <c r="F113" s="175">
        <v>3772.93</v>
      </c>
      <c r="G113" s="175">
        <v>3778.53</v>
      </c>
      <c r="H113" s="175">
        <v>3863.07</v>
      </c>
      <c r="I113" s="175">
        <v>3926.4</v>
      </c>
      <c r="J113" s="175">
        <v>3964.1</v>
      </c>
      <c r="K113" s="175">
        <v>4054.64</v>
      </c>
      <c r="L113" s="175">
        <v>4061.48</v>
      </c>
      <c r="M113" s="175">
        <v>4037.27</v>
      </c>
      <c r="N113" s="175">
        <v>3955.91</v>
      </c>
      <c r="O113" s="175">
        <v>4032.74</v>
      </c>
      <c r="P113" s="175">
        <v>3994.1</v>
      </c>
      <c r="Q113" s="175">
        <v>3989.65</v>
      </c>
      <c r="R113" s="175">
        <v>3982.1</v>
      </c>
      <c r="S113" s="175">
        <v>4129.82</v>
      </c>
      <c r="T113" s="175">
        <v>4162.89</v>
      </c>
      <c r="U113" s="175">
        <v>4154.95</v>
      </c>
      <c r="V113" s="175">
        <v>4035.82</v>
      </c>
      <c r="W113" s="175">
        <v>3924.02</v>
      </c>
      <c r="X113" s="175">
        <v>3844.06</v>
      </c>
      <c r="Y113" s="175">
        <v>3781.73</v>
      </c>
    </row>
    <row r="114" spans="1:25" ht="15.75">
      <c r="A114" s="174">
        <v>5</v>
      </c>
      <c r="B114" s="175">
        <v>3871.85</v>
      </c>
      <c r="C114" s="175">
        <v>3860.7</v>
      </c>
      <c r="D114" s="175">
        <v>3857.63</v>
      </c>
      <c r="E114" s="175">
        <v>3853.31</v>
      </c>
      <c r="F114" s="175">
        <v>3861.38</v>
      </c>
      <c r="G114" s="175">
        <v>3868.25</v>
      </c>
      <c r="H114" s="175">
        <v>3883.2</v>
      </c>
      <c r="I114" s="175">
        <v>3938.38</v>
      </c>
      <c r="J114" s="175">
        <v>4009.38</v>
      </c>
      <c r="K114" s="175">
        <v>4118.74</v>
      </c>
      <c r="L114" s="175">
        <v>4148.56</v>
      </c>
      <c r="M114" s="175">
        <v>4147.81</v>
      </c>
      <c r="N114" s="175">
        <v>4139.42</v>
      </c>
      <c r="O114" s="175">
        <v>4119.42</v>
      </c>
      <c r="P114" s="175">
        <v>4111.78</v>
      </c>
      <c r="Q114" s="175">
        <v>4106.28</v>
      </c>
      <c r="R114" s="175">
        <v>4064.27</v>
      </c>
      <c r="S114" s="175">
        <v>4083.67</v>
      </c>
      <c r="T114" s="175">
        <v>4179.26</v>
      </c>
      <c r="U114" s="175">
        <v>4200.81</v>
      </c>
      <c r="V114" s="175">
        <v>4144.83</v>
      </c>
      <c r="W114" s="175">
        <v>4020.15</v>
      </c>
      <c r="X114" s="175">
        <v>3944.37</v>
      </c>
      <c r="Y114" s="175">
        <v>3881.37</v>
      </c>
    </row>
    <row r="115" spans="1:25" ht="15.75">
      <c r="A115" s="174">
        <v>6</v>
      </c>
      <c r="B115" s="175">
        <v>3864.35</v>
      </c>
      <c r="C115" s="175">
        <v>3859.72</v>
      </c>
      <c r="D115" s="175">
        <v>3858.73</v>
      </c>
      <c r="E115" s="175">
        <v>3853.24</v>
      </c>
      <c r="F115" s="175">
        <v>3860.65</v>
      </c>
      <c r="G115" s="175">
        <v>3882.98</v>
      </c>
      <c r="H115" s="175">
        <v>3933.31</v>
      </c>
      <c r="I115" s="175">
        <v>4055.66</v>
      </c>
      <c r="J115" s="175">
        <v>4336.61</v>
      </c>
      <c r="K115" s="175">
        <v>4420.08</v>
      </c>
      <c r="L115" s="175">
        <v>4425.38</v>
      </c>
      <c r="M115" s="175">
        <v>4400.27</v>
      </c>
      <c r="N115" s="175">
        <v>4367.63</v>
      </c>
      <c r="O115" s="175">
        <v>4359.39</v>
      </c>
      <c r="P115" s="175">
        <v>4335.81</v>
      </c>
      <c r="Q115" s="175">
        <v>4282.27</v>
      </c>
      <c r="R115" s="175">
        <v>4410.51</v>
      </c>
      <c r="S115" s="175">
        <v>4406.35</v>
      </c>
      <c r="T115" s="175">
        <v>4447.61</v>
      </c>
      <c r="U115" s="175">
        <v>4456.72</v>
      </c>
      <c r="V115" s="175">
        <v>4380.5</v>
      </c>
      <c r="W115" s="175">
        <v>4214.07</v>
      </c>
      <c r="X115" s="175">
        <v>4093.05</v>
      </c>
      <c r="Y115" s="175">
        <v>3880.48</v>
      </c>
    </row>
    <row r="116" spans="1:25" ht="15.75">
      <c r="A116" s="174">
        <v>7</v>
      </c>
      <c r="B116" s="175">
        <v>3787.3</v>
      </c>
      <c r="C116" s="175">
        <v>3780.79</v>
      </c>
      <c r="D116" s="175">
        <v>3776.91</v>
      </c>
      <c r="E116" s="175">
        <v>3772.17</v>
      </c>
      <c r="F116" s="175">
        <v>3782.81</v>
      </c>
      <c r="G116" s="175">
        <v>3787.64</v>
      </c>
      <c r="H116" s="175">
        <v>3877.23</v>
      </c>
      <c r="I116" s="175">
        <v>3895.05</v>
      </c>
      <c r="J116" s="175">
        <v>3953.27</v>
      </c>
      <c r="K116" s="175">
        <v>4099.84</v>
      </c>
      <c r="L116" s="175">
        <v>4132.77</v>
      </c>
      <c r="M116" s="175">
        <v>4133.9</v>
      </c>
      <c r="N116" s="175">
        <v>4100.69</v>
      </c>
      <c r="O116" s="175">
        <v>4109.55</v>
      </c>
      <c r="P116" s="175">
        <v>4106</v>
      </c>
      <c r="Q116" s="175">
        <v>4100.81</v>
      </c>
      <c r="R116" s="175">
        <v>4104.37</v>
      </c>
      <c r="S116" s="175">
        <v>4016.89</v>
      </c>
      <c r="T116" s="175">
        <v>4126.7</v>
      </c>
      <c r="U116" s="175">
        <v>4176.97</v>
      </c>
      <c r="V116" s="175">
        <v>4152.68</v>
      </c>
      <c r="W116" s="175">
        <v>4023.92</v>
      </c>
      <c r="X116" s="175">
        <v>3878.43</v>
      </c>
      <c r="Y116" s="175">
        <v>3782.48</v>
      </c>
    </row>
    <row r="117" spans="1:25" ht="15.75">
      <c r="A117" s="174">
        <v>8</v>
      </c>
      <c r="B117" s="175">
        <v>3860.24</v>
      </c>
      <c r="C117" s="175">
        <v>3847.41</v>
      </c>
      <c r="D117" s="175">
        <v>3834.45</v>
      </c>
      <c r="E117" s="175">
        <v>3830.83</v>
      </c>
      <c r="F117" s="175">
        <v>3835.33</v>
      </c>
      <c r="G117" s="175">
        <v>3859.66</v>
      </c>
      <c r="H117" s="175">
        <v>3866.98</v>
      </c>
      <c r="I117" s="175">
        <v>3879.05</v>
      </c>
      <c r="J117" s="175">
        <v>3929.25</v>
      </c>
      <c r="K117" s="175">
        <v>3998.01</v>
      </c>
      <c r="L117" s="175">
        <v>4038.39</v>
      </c>
      <c r="M117" s="175">
        <v>4000.48</v>
      </c>
      <c r="N117" s="175">
        <v>3996.49</v>
      </c>
      <c r="O117" s="175">
        <v>3992.58</v>
      </c>
      <c r="P117" s="175">
        <v>3971.89</v>
      </c>
      <c r="Q117" s="175">
        <v>3966.54</v>
      </c>
      <c r="R117" s="175">
        <v>3978.25</v>
      </c>
      <c r="S117" s="175">
        <v>3985.97</v>
      </c>
      <c r="T117" s="175">
        <v>4015.69</v>
      </c>
      <c r="U117" s="175">
        <v>4094.92</v>
      </c>
      <c r="V117" s="175">
        <v>4095.7</v>
      </c>
      <c r="W117" s="175">
        <v>3938.42</v>
      </c>
      <c r="X117" s="175">
        <v>3876.02</v>
      </c>
      <c r="Y117" s="175">
        <v>3861.21</v>
      </c>
    </row>
    <row r="118" spans="1:25" ht="15.75">
      <c r="A118" s="174">
        <v>9</v>
      </c>
      <c r="B118" s="175">
        <v>3861.77</v>
      </c>
      <c r="C118" s="175">
        <v>3851.89</v>
      </c>
      <c r="D118" s="175">
        <v>3838.02</v>
      </c>
      <c r="E118" s="175">
        <v>3842.46</v>
      </c>
      <c r="F118" s="175">
        <v>3858.1</v>
      </c>
      <c r="G118" s="175">
        <v>3872.21</v>
      </c>
      <c r="H118" s="175">
        <v>3877.57</v>
      </c>
      <c r="I118" s="175">
        <v>3884.04</v>
      </c>
      <c r="J118" s="175">
        <v>4091.43</v>
      </c>
      <c r="K118" s="175">
        <v>4108.32</v>
      </c>
      <c r="L118" s="175">
        <v>4102.24</v>
      </c>
      <c r="M118" s="175">
        <v>4097.23</v>
      </c>
      <c r="N118" s="175">
        <v>4092.63</v>
      </c>
      <c r="O118" s="175">
        <v>4090.75</v>
      </c>
      <c r="P118" s="175">
        <v>4079.45</v>
      </c>
      <c r="Q118" s="175">
        <v>4080.67</v>
      </c>
      <c r="R118" s="175">
        <v>4091.9</v>
      </c>
      <c r="S118" s="175">
        <v>4072.27</v>
      </c>
      <c r="T118" s="175">
        <v>4078.41</v>
      </c>
      <c r="U118" s="175">
        <v>4088.61</v>
      </c>
      <c r="V118" s="175">
        <v>4088.72</v>
      </c>
      <c r="W118" s="175">
        <v>3998.14</v>
      </c>
      <c r="X118" s="175">
        <v>3890.49</v>
      </c>
      <c r="Y118" s="175">
        <v>3862.66</v>
      </c>
    </row>
    <row r="119" spans="1:25" ht="15.75">
      <c r="A119" s="174">
        <v>10</v>
      </c>
      <c r="B119" s="175">
        <v>3859.39</v>
      </c>
      <c r="C119" s="175">
        <v>3851.16</v>
      </c>
      <c r="D119" s="175">
        <v>3836.21</v>
      </c>
      <c r="E119" s="175">
        <v>3835.75</v>
      </c>
      <c r="F119" s="175">
        <v>3851.93</v>
      </c>
      <c r="G119" s="175">
        <v>3858.12</v>
      </c>
      <c r="H119" s="175">
        <v>3878.34</v>
      </c>
      <c r="I119" s="175">
        <v>3892.12</v>
      </c>
      <c r="J119" s="175">
        <v>4115.59</v>
      </c>
      <c r="K119" s="175">
        <v>4127.42</v>
      </c>
      <c r="L119" s="175">
        <v>4148.21</v>
      </c>
      <c r="M119" s="175">
        <v>4111.88</v>
      </c>
      <c r="N119" s="175">
        <v>4108.54</v>
      </c>
      <c r="O119" s="175">
        <v>4150.28</v>
      </c>
      <c r="P119" s="175">
        <v>4102.32</v>
      </c>
      <c r="Q119" s="175">
        <v>4101.26</v>
      </c>
      <c r="R119" s="175">
        <v>4104.62</v>
      </c>
      <c r="S119" s="175">
        <v>4116.49</v>
      </c>
      <c r="T119" s="175">
        <v>4139.69</v>
      </c>
      <c r="U119" s="175">
        <v>4146.2</v>
      </c>
      <c r="V119" s="175">
        <v>4138.39</v>
      </c>
      <c r="W119" s="175">
        <v>4037.51</v>
      </c>
      <c r="X119" s="175">
        <v>3905.87</v>
      </c>
      <c r="Y119" s="175">
        <v>3881.43</v>
      </c>
    </row>
    <row r="120" spans="1:25" ht="15.75">
      <c r="A120" s="174">
        <v>11</v>
      </c>
      <c r="B120" s="175">
        <v>3865.66</v>
      </c>
      <c r="C120" s="175">
        <v>3861.78</v>
      </c>
      <c r="D120" s="175">
        <v>3848.14</v>
      </c>
      <c r="E120" s="175">
        <v>3844.49</v>
      </c>
      <c r="F120" s="175">
        <v>3848.42</v>
      </c>
      <c r="G120" s="175">
        <v>3848.64</v>
      </c>
      <c r="H120" s="175">
        <v>3866.75</v>
      </c>
      <c r="I120" s="175">
        <v>3875.11</v>
      </c>
      <c r="J120" s="175">
        <v>3900.49</v>
      </c>
      <c r="K120" s="175">
        <v>3925</v>
      </c>
      <c r="L120" s="175">
        <v>4051.47</v>
      </c>
      <c r="M120" s="175">
        <v>4066.71</v>
      </c>
      <c r="N120" s="175">
        <v>4061.9</v>
      </c>
      <c r="O120" s="175">
        <v>4057.48</v>
      </c>
      <c r="P120" s="175">
        <v>4026.78</v>
      </c>
      <c r="Q120" s="175">
        <v>4043.16</v>
      </c>
      <c r="R120" s="175">
        <v>4079.67</v>
      </c>
      <c r="S120" s="175">
        <v>4080.63</v>
      </c>
      <c r="T120" s="175">
        <v>4104.67</v>
      </c>
      <c r="U120" s="175">
        <v>4205.2</v>
      </c>
      <c r="V120" s="175">
        <v>4215.61</v>
      </c>
      <c r="W120" s="175">
        <v>4103.26</v>
      </c>
      <c r="X120" s="175">
        <v>3912.55</v>
      </c>
      <c r="Y120" s="175">
        <v>3870.01</v>
      </c>
    </row>
    <row r="121" spans="1:25" ht="15.75">
      <c r="A121" s="174">
        <v>12</v>
      </c>
      <c r="B121" s="175">
        <v>3868.05</v>
      </c>
      <c r="C121" s="175">
        <v>3862.99</v>
      </c>
      <c r="D121" s="175">
        <v>3852.77</v>
      </c>
      <c r="E121" s="175">
        <v>3847.93</v>
      </c>
      <c r="F121" s="175">
        <v>3847.87</v>
      </c>
      <c r="G121" s="175">
        <v>3851.57</v>
      </c>
      <c r="H121" s="175">
        <v>3865.21</v>
      </c>
      <c r="I121" s="175">
        <v>3861.1</v>
      </c>
      <c r="J121" s="175">
        <v>3883.1</v>
      </c>
      <c r="K121" s="175">
        <v>3902.37</v>
      </c>
      <c r="L121" s="175">
        <v>3949.1</v>
      </c>
      <c r="M121" s="175">
        <v>3909.19</v>
      </c>
      <c r="N121" s="175">
        <v>3900.54</v>
      </c>
      <c r="O121" s="175">
        <v>3894.62</v>
      </c>
      <c r="P121" s="175">
        <v>3889.98</v>
      </c>
      <c r="Q121" s="175">
        <v>3905.64</v>
      </c>
      <c r="R121" s="175">
        <v>3922.16</v>
      </c>
      <c r="S121" s="175">
        <v>3990.2</v>
      </c>
      <c r="T121" s="175">
        <v>4050.7</v>
      </c>
      <c r="U121" s="175">
        <v>4243.93</v>
      </c>
      <c r="V121" s="175">
        <v>4241.75</v>
      </c>
      <c r="W121" s="175">
        <v>4052.34</v>
      </c>
      <c r="X121" s="175">
        <v>3889.48</v>
      </c>
      <c r="Y121" s="175">
        <v>3874.64</v>
      </c>
    </row>
    <row r="122" spans="1:25" ht="15.75">
      <c r="A122" s="174">
        <v>13</v>
      </c>
      <c r="B122" s="175">
        <v>3873.43</v>
      </c>
      <c r="C122" s="175">
        <v>3867.91</v>
      </c>
      <c r="D122" s="175">
        <v>3900.43</v>
      </c>
      <c r="E122" s="175">
        <v>3903.18</v>
      </c>
      <c r="F122" s="175">
        <v>3908.2</v>
      </c>
      <c r="G122" s="175">
        <v>3916.59</v>
      </c>
      <c r="H122" s="175">
        <v>3962.86</v>
      </c>
      <c r="I122" s="175">
        <v>4071.29</v>
      </c>
      <c r="J122" s="175">
        <v>4356.38</v>
      </c>
      <c r="K122" s="175">
        <v>4409.2</v>
      </c>
      <c r="L122" s="175">
        <v>4399.3</v>
      </c>
      <c r="M122" s="175">
        <v>4356.52</v>
      </c>
      <c r="N122" s="175">
        <v>4355.69</v>
      </c>
      <c r="O122" s="175">
        <v>4353.82</v>
      </c>
      <c r="P122" s="175">
        <v>4289.08</v>
      </c>
      <c r="Q122" s="175">
        <v>4263.94</v>
      </c>
      <c r="R122" s="175">
        <v>4257.4</v>
      </c>
      <c r="S122" s="175">
        <v>4254.09</v>
      </c>
      <c r="T122" s="175">
        <v>4260.44</v>
      </c>
      <c r="U122" s="175">
        <v>4302.04</v>
      </c>
      <c r="V122" s="175">
        <v>4257.05</v>
      </c>
      <c r="W122" s="175">
        <v>4191.68</v>
      </c>
      <c r="X122" s="175">
        <v>4035.57</v>
      </c>
      <c r="Y122" s="175">
        <v>3913.87</v>
      </c>
    </row>
    <row r="123" spans="1:25" ht="15.75">
      <c r="A123" s="174">
        <v>14</v>
      </c>
      <c r="B123" s="175">
        <v>3908.26</v>
      </c>
      <c r="C123" s="175">
        <v>3899.89</v>
      </c>
      <c r="D123" s="175">
        <v>3889.69</v>
      </c>
      <c r="E123" s="175">
        <v>3890.62</v>
      </c>
      <c r="F123" s="175">
        <v>3892.78</v>
      </c>
      <c r="G123" s="175">
        <v>3903.57</v>
      </c>
      <c r="H123" s="175">
        <v>3938.78</v>
      </c>
      <c r="I123" s="175">
        <v>3969.84</v>
      </c>
      <c r="J123" s="175">
        <v>4185.73</v>
      </c>
      <c r="K123" s="175">
        <v>4320.48</v>
      </c>
      <c r="L123" s="175">
        <v>4303.47</v>
      </c>
      <c r="M123" s="175">
        <v>4305.67</v>
      </c>
      <c r="N123" s="175">
        <v>4257.9</v>
      </c>
      <c r="O123" s="175">
        <v>4256.32</v>
      </c>
      <c r="P123" s="175">
        <v>4258.63</v>
      </c>
      <c r="Q123" s="175">
        <v>4283.71</v>
      </c>
      <c r="R123" s="175">
        <v>4313.39</v>
      </c>
      <c r="S123" s="175">
        <v>4308.82</v>
      </c>
      <c r="T123" s="175">
        <v>4350.21</v>
      </c>
      <c r="U123" s="175">
        <v>4425.28</v>
      </c>
      <c r="V123" s="175">
        <v>4391.07</v>
      </c>
      <c r="W123" s="175">
        <v>4257.89</v>
      </c>
      <c r="X123" s="175">
        <v>4114.91</v>
      </c>
      <c r="Y123" s="175">
        <v>3906.42</v>
      </c>
    </row>
    <row r="124" spans="1:25" ht="15.75">
      <c r="A124" s="174">
        <v>15</v>
      </c>
      <c r="B124" s="175">
        <v>3908.08</v>
      </c>
      <c r="C124" s="175">
        <v>3901.71</v>
      </c>
      <c r="D124" s="175">
        <v>3894.38</v>
      </c>
      <c r="E124" s="175">
        <v>3896.09</v>
      </c>
      <c r="F124" s="175">
        <v>3903.25</v>
      </c>
      <c r="G124" s="175">
        <v>3913.33</v>
      </c>
      <c r="H124" s="175">
        <v>3945.83</v>
      </c>
      <c r="I124" s="175">
        <v>4035.02</v>
      </c>
      <c r="J124" s="175">
        <v>4306.16</v>
      </c>
      <c r="K124" s="175">
        <v>4420.52</v>
      </c>
      <c r="L124" s="175">
        <v>4427.62</v>
      </c>
      <c r="M124" s="175">
        <v>4412.98</v>
      </c>
      <c r="N124" s="175">
        <v>4345.75</v>
      </c>
      <c r="O124" s="175">
        <v>4331.46</v>
      </c>
      <c r="P124" s="175">
        <v>4328.98</v>
      </c>
      <c r="Q124" s="175">
        <v>4341.67</v>
      </c>
      <c r="R124" s="175">
        <v>4354.82</v>
      </c>
      <c r="S124" s="175">
        <v>4355.64</v>
      </c>
      <c r="T124" s="175">
        <v>4375.68</v>
      </c>
      <c r="U124" s="175">
        <v>4466.51</v>
      </c>
      <c r="V124" s="175">
        <v>4332.44</v>
      </c>
      <c r="W124" s="175">
        <v>4239.61</v>
      </c>
      <c r="X124" s="175">
        <v>4009.78</v>
      </c>
      <c r="Y124" s="175">
        <v>3902.91</v>
      </c>
    </row>
    <row r="125" spans="1:25" ht="15.75">
      <c r="A125" s="174">
        <v>16</v>
      </c>
      <c r="B125" s="175">
        <v>3904.79</v>
      </c>
      <c r="C125" s="175">
        <v>3898.25</v>
      </c>
      <c r="D125" s="175">
        <v>3893.37</v>
      </c>
      <c r="E125" s="175">
        <v>3894.35</v>
      </c>
      <c r="F125" s="175">
        <v>3899.61</v>
      </c>
      <c r="G125" s="175">
        <v>3908.77</v>
      </c>
      <c r="H125" s="175">
        <v>3925.91</v>
      </c>
      <c r="I125" s="175">
        <v>3936.63</v>
      </c>
      <c r="J125" s="175">
        <v>4332.62</v>
      </c>
      <c r="K125" s="175">
        <v>4403.9</v>
      </c>
      <c r="L125" s="175">
        <v>4383.07</v>
      </c>
      <c r="M125" s="175">
        <v>4393</v>
      </c>
      <c r="N125" s="175">
        <v>4288.26</v>
      </c>
      <c r="O125" s="175">
        <v>4280.78</v>
      </c>
      <c r="P125" s="175">
        <v>4229.26</v>
      </c>
      <c r="Q125" s="175">
        <v>4246.63</v>
      </c>
      <c r="R125" s="175">
        <v>4246.63</v>
      </c>
      <c r="S125" s="175">
        <v>4203.86</v>
      </c>
      <c r="T125" s="175">
        <v>4223.51</v>
      </c>
      <c r="U125" s="175">
        <v>4320.85</v>
      </c>
      <c r="V125" s="175">
        <v>4298.63</v>
      </c>
      <c r="W125" s="175">
        <v>4193.96</v>
      </c>
      <c r="X125" s="175">
        <v>3966.68</v>
      </c>
      <c r="Y125" s="175">
        <v>3893.58</v>
      </c>
    </row>
    <row r="126" spans="1:25" ht="15.75">
      <c r="A126" s="174">
        <v>17</v>
      </c>
      <c r="B126" s="175">
        <v>3889.92</v>
      </c>
      <c r="C126" s="175">
        <v>3883.45</v>
      </c>
      <c r="D126" s="175">
        <v>3876.95</v>
      </c>
      <c r="E126" s="175">
        <v>3876.71</v>
      </c>
      <c r="F126" s="175">
        <v>3882.81</v>
      </c>
      <c r="G126" s="175">
        <v>3890.46</v>
      </c>
      <c r="H126" s="175">
        <v>4000.89</v>
      </c>
      <c r="I126" s="175">
        <v>4128.02</v>
      </c>
      <c r="J126" s="175">
        <v>4404.57</v>
      </c>
      <c r="K126" s="175">
        <v>4471.12</v>
      </c>
      <c r="L126" s="175">
        <v>4480.51</v>
      </c>
      <c r="M126" s="175">
        <v>4486.13</v>
      </c>
      <c r="N126" s="175">
        <v>4398.46</v>
      </c>
      <c r="O126" s="175">
        <v>4390.88</v>
      </c>
      <c r="P126" s="175">
        <v>4345.06</v>
      </c>
      <c r="Q126" s="175">
        <v>4331.84</v>
      </c>
      <c r="R126" s="175">
        <v>4327.54</v>
      </c>
      <c r="S126" s="175">
        <v>4331.37</v>
      </c>
      <c r="T126" s="175">
        <v>4407.22</v>
      </c>
      <c r="U126" s="175">
        <v>4437.83</v>
      </c>
      <c r="V126" s="175">
        <v>4364.97</v>
      </c>
      <c r="W126" s="175">
        <v>4245.84</v>
      </c>
      <c r="X126" s="175">
        <v>4005.42</v>
      </c>
      <c r="Y126" s="175">
        <v>3904.41</v>
      </c>
    </row>
    <row r="127" spans="1:25" ht="15.75">
      <c r="A127" s="174">
        <v>18</v>
      </c>
      <c r="B127" s="175">
        <v>3907.73</v>
      </c>
      <c r="C127" s="175">
        <v>3892.86</v>
      </c>
      <c r="D127" s="175">
        <v>3887.16</v>
      </c>
      <c r="E127" s="175">
        <v>3887.08</v>
      </c>
      <c r="F127" s="175">
        <v>3888.32</v>
      </c>
      <c r="G127" s="175">
        <v>3893.27</v>
      </c>
      <c r="H127" s="175">
        <v>3903.47</v>
      </c>
      <c r="I127" s="175">
        <v>3951.13</v>
      </c>
      <c r="J127" s="175">
        <v>4012.56</v>
      </c>
      <c r="K127" s="175">
        <v>4149.81</v>
      </c>
      <c r="L127" s="175">
        <v>4173.93</v>
      </c>
      <c r="M127" s="175">
        <v>4199.47</v>
      </c>
      <c r="N127" s="175">
        <v>4235.94</v>
      </c>
      <c r="O127" s="175">
        <v>4228.72</v>
      </c>
      <c r="P127" s="175">
        <v>4226.26</v>
      </c>
      <c r="Q127" s="175">
        <v>4202.67</v>
      </c>
      <c r="R127" s="175">
        <v>4223.97</v>
      </c>
      <c r="S127" s="175">
        <v>4247.77</v>
      </c>
      <c r="T127" s="175">
        <v>4239.39</v>
      </c>
      <c r="U127" s="175">
        <v>4256.68</v>
      </c>
      <c r="V127" s="175">
        <v>4252.23</v>
      </c>
      <c r="W127" s="175">
        <v>4148.86</v>
      </c>
      <c r="X127" s="175">
        <v>3999.44</v>
      </c>
      <c r="Y127" s="175">
        <v>3902.92</v>
      </c>
    </row>
    <row r="128" spans="1:25" ht="15.75">
      <c r="A128" s="174">
        <v>19</v>
      </c>
      <c r="B128" s="175">
        <v>3891.2</v>
      </c>
      <c r="C128" s="175">
        <v>3887.48</v>
      </c>
      <c r="D128" s="175">
        <v>3883.54</v>
      </c>
      <c r="E128" s="175">
        <v>3882.61</v>
      </c>
      <c r="F128" s="175">
        <v>3882.34</v>
      </c>
      <c r="G128" s="175">
        <v>3885.14</v>
      </c>
      <c r="H128" s="175">
        <v>3891.18</v>
      </c>
      <c r="I128" s="175">
        <v>3893.25</v>
      </c>
      <c r="J128" s="175">
        <v>3907.15</v>
      </c>
      <c r="K128" s="175">
        <v>3951.42</v>
      </c>
      <c r="L128" s="175">
        <v>3997.87</v>
      </c>
      <c r="M128" s="175">
        <v>4064.06</v>
      </c>
      <c r="N128" s="175">
        <v>4072.05</v>
      </c>
      <c r="O128" s="175">
        <v>4033.06</v>
      </c>
      <c r="P128" s="175">
        <v>4037.19</v>
      </c>
      <c r="Q128" s="175">
        <v>4069.1</v>
      </c>
      <c r="R128" s="175">
        <v>4018.86</v>
      </c>
      <c r="S128" s="175">
        <v>3998.14</v>
      </c>
      <c r="T128" s="175">
        <v>4090.8</v>
      </c>
      <c r="U128" s="175">
        <v>4176.87</v>
      </c>
      <c r="V128" s="175">
        <v>4173.17</v>
      </c>
      <c r="W128" s="175">
        <v>4087.79</v>
      </c>
      <c r="X128" s="175">
        <v>3977.77</v>
      </c>
      <c r="Y128" s="175">
        <v>3892.53</v>
      </c>
    </row>
    <row r="129" spans="1:25" ht="15.75">
      <c r="A129" s="174">
        <v>20</v>
      </c>
      <c r="B129" s="175">
        <v>3892.99</v>
      </c>
      <c r="C129" s="175">
        <v>3891.54</v>
      </c>
      <c r="D129" s="175">
        <v>3890.3</v>
      </c>
      <c r="E129" s="175">
        <v>3889.88</v>
      </c>
      <c r="F129" s="175">
        <v>3892.11</v>
      </c>
      <c r="G129" s="175">
        <v>3904.69</v>
      </c>
      <c r="H129" s="175">
        <v>3996.07</v>
      </c>
      <c r="I129" s="175">
        <v>4124.31</v>
      </c>
      <c r="J129" s="175">
        <v>4268.85</v>
      </c>
      <c r="K129" s="175">
        <v>4287.49</v>
      </c>
      <c r="L129" s="175">
        <v>4273</v>
      </c>
      <c r="M129" s="175">
        <v>4262.79</v>
      </c>
      <c r="N129" s="175">
        <v>4247.97</v>
      </c>
      <c r="O129" s="175">
        <v>4292.53</v>
      </c>
      <c r="P129" s="175">
        <v>4260.31</v>
      </c>
      <c r="Q129" s="175">
        <v>4260.66</v>
      </c>
      <c r="R129" s="175">
        <v>4260.53</v>
      </c>
      <c r="S129" s="175">
        <v>4326.58</v>
      </c>
      <c r="T129" s="175">
        <v>4322.9</v>
      </c>
      <c r="U129" s="175">
        <v>4334.83</v>
      </c>
      <c r="V129" s="175">
        <v>4216.23</v>
      </c>
      <c r="W129" s="175">
        <v>4167.85</v>
      </c>
      <c r="X129" s="175">
        <v>4019.13</v>
      </c>
      <c r="Y129" s="175">
        <v>3905.66</v>
      </c>
    </row>
    <row r="130" spans="1:25" ht="15.75">
      <c r="A130" s="174">
        <v>21</v>
      </c>
      <c r="B130" s="175">
        <v>3895.19</v>
      </c>
      <c r="C130" s="175">
        <v>3889.89</v>
      </c>
      <c r="D130" s="175">
        <v>3877.8</v>
      </c>
      <c r="E130" s="175">
        <v>3873.79</v>
      </c>
      <c r="F130" s="175">
        <v>3884.82</v>
      </c>
      <c r="G130" s="175">
        <v>3899.26</v>
      </c>
      <c r="H130" s="175">
        <v>3956.6</v>
      </c>
      <c r="I130" s="175">
        <v>3994.29</v>
      </c>
      <c r="J130" s="175">
        <v>4170.7</v>
      </c>
      <c r="K130" s="175">
        <v>4183.95</v>
      </c>
      <c r="L130" s="175">
        <v>4185.3</v>
      </c>
      <c r="M130" s="175">
        <v>4183.31</v>
      </c>
      <c r="N130" s="175">
        <v>4176.35</v>
      </c>
      <c r="O130" s="175">
        <v>4177.3</v>
      </c>
      <c r="P130" s="175">
        <v>4174.88</v>
      </c>
      <c r="Q130" s="175">
        <v>4178.54</v>
      </c>
      <c r="R130" s="175">
        <v>4191.04</v>
      </c>
      <c r="S130" s="175">
        <v>4194.02</v>
      </c>
      <c r="T130" s="175">
        <v>4182.11</v>
      </c>
      <c r="U130" s="175">
        <v>4189.53</v>
      </c>
      <c r="V130" s="175">
        <v>4169.05</v>
      </c>
      <c r="W130" s="175">
        <v>4142.04</v>
      </c>
      <c r="X130" s="175">
        <v>3983.18</v>
      </c>
      <c r="Y130" s="175">
        <v>3907.73</v>
      </c>
    </row>
    <row r="131" spans="1:25" ht="15.75">
      <c r="A131" s="174">
        <v>22</v>
      </c>
      <c r="B131" s="175">
        <v>3907.01</v>
      </c>
      <c r="C131" s="175">
        <v>3893.65</v>
      </c>
      <c r="D131" s="175">
        <v>3877.55</v>
      </c>
      <c r="E131" s="175">
        <v>3870.76</v>
      </c>
      <c r="F131" s="175">
        <v>3873.88</v>
      </c>
      <c r="G131" s="175">
        <v>3896.08</v>
      </c>
      <c r="H131" s="175">
        <v>3918.48</v>
      </c>
      <c r="I131" s="175">
        <v>3952.71</v>
      </c>
      <c r="J131" s="175">
        <v>4114.49</v>
      </c>
      <c r="K131" s="175">
        <v>4111.4</v>
      </c>
      <c r="L131" s="175">
        <v>4281.02</v>
      </c>
      <c r="M131" s="175">
        <v>4260.52</v>
      </c>
      <c r="N131" s="175">
        <v>4252.68</v>
      </c>
      <c r="O131" s="175">
        <v>4240.54</v>
      </c>
      <c r="P131" s="175">
        <v>4188.33</v>
      </c>
      <c r="Q131" s="175">
        <v>4192.72</v>
      </c>
      <c r="R131" s="175">
        <v>4178.82</v>
      </c>
      <c r="S131" s="175">
        <v>4162.27</v>
      </c>
      <c r="T131" s="175">
        <v>4158.78</v>
      </c>
      <c r="U131" s="175">
        <v>4160.63</v>
      </c>
      <c r="V131" s="175">
        <v>4149.45</v>
      </c>
      <c r="W131" s="175">
        <v>4102.3</v>
      </c>
      <c r="X131" s="175">
        <v>3984.02</v>
      </c>
      <c r="Y131" s="175">
        <v>3903.54</v>
      </c>
    </row>
    <row r="132" spans="1:25" ht="15.75">
      <c r="A132" s="174">
        <v>23</v>
      </c>
      <c r="B132" s="175">
        <v>3689.85</v>
      </c>
      <c r="C132" s="175">
        <v>3689.09</v>
      </c>
      <c r="D132" s="175">
        <v>3689.67</v>
      </c>
      <c r="E132" s="175">
        <v>3690.03</v>
      </c>
      <c r="F132" s="175">
        <v>3898.85</v>
      </c>
      <c r="G132" s="175">
        <v>3944.61</v>
      </c>
      <c r="H132" s="175">
        <v>4054.93</v>
      </c>
      <c r="I132" s="175">
        <v>4122.31</v>
      </c>
      <c r="J132" s="175">
        <v>4301.84</v>
      </c>
      <c r="K132" s="175">
        <v>4400.49</v>
      </c>
      <c r="L132" s="175">
        <v>4407.83</v>
      </c>
      <c r="M132" s="175">
        <v>4385.85</v>
      </c>
      <c r="N132" s="175">
        <v>4392.88</v>
      </c>
      <c r="O132" s="175">
        <v>4384.93</v>
      </c>
      <c r="P132" s="175">
        <v>4326.39</v>
      </c>
      <c r="Q132" s="175">
        <v>4367.03</v>
      </c>
      <c r="R132" s="175">
        <v>4394.11</v>
      </c>
      <c r="S132" s="175">
        <v>4359.83</v>
      </c>
      <c r="T132" s="175">
        <v>4403</v>
      </c>
      <c r="U132" s="175">
        <v>4380.44</v>
      </c>
      <c r="V132" s="175">
        <v>4381.73</v>
      </c>
      <c r="W132" s="175">
        <v>4307.22</v>
      </c>
      <c r="X132" s="175">
        <v>4137.82</v>
      </c>
      <c r="Y132" s="175">
        <v>3953.14</v>
      </c>
    </row>
    <row r="133" spans="1:25" ht="15.75">
      <c r="A133" s="174">
        <v>24</v>
      </c>
      <c r="B133" s="175">
        <v>3989.99</v>
      </c>
      <c r="C133" s="175">
        <v>3922.54</v>
      </c>
      <c r="D133" s="175">
        <v>3918.04</v>
      </c>
      <c r="E133" s="175">
        <v>3896.35</v>
      </c>
      <c r="F133" s="175">
        <v>3936.64</v>
      </c>
      <c r="G133" s="175">
        <v>4013.51</v>
      </c>
      <c r="H133" s="175">
        <v>4099.71</v>
      </c>
      <c r="I133" s="175">
        <v>4234.01</v>
      </c>
      <c r="J133" s="175">
        <v>4393.09</v>
      </c>
      <c r="K133" s="175">
        <v>4440.05</v>
      </c>
      <c r="L133" s="175">
        <v>4460.42</v>
      </c>
      <c r="M133" s="175">
        <v>4413.69</v>
      </c>
      <c r="N133" s="175">
        <v>4418.94</v>
      </c>
      <c r="O133" s="175">
        <v>4408.36</v>
      </c>
      <c r="P133" s="175">
        <v>4409.42</v>
      </c>
      <c r="Q133" s="175">
        <v>4387.92</v>
      </c>
      <c r="R133" s="175">
        <v>4390.62</v>
      </c>
      <c r="S133" s="175">
        <v>4368.68</v>
      </c>
      <c r="T133" s="175">
        <v>4305.05</v>
      </c>
      <c r="U133" s="175">
        <v>4318.73</v>
      </c>
      <c r="V133" s="175">
        <v>4429.46</v>
      </c>
      <c r="W133" s="175">
        <v>4493.5</v>
      </c>
      <c r="X133" s="175">
        <v>4220.74</v>
      </c>
      <c r="Y133" s="175">
        <v>3937.37</v>
      </c>
    </row>
    <row r="134" spans="1:25" ht="15.75">
      <c r="A134" s="174">
        <v>25</v>
      </c>
      <c r="B134" s="175">
        <v>3950.98</v>
      </c>
      <c r="C134" s="175">
        <v>3906.94</v>
      </c>
      <c r="D134" s="175">
        <v>3905.17</v>
      </c>
      <c r="E134" s="175">
        <v>3903.76</v>
      </c>
      <c r="F134" s="175">
        <v>3906.96</v>
      </c>
      <c r="G134" s="175">
        <v>3909</v>
      </c>
      <c r="H134" s="175">
        <v>3989.39</v>
      </c>
      <c r="I134" s="175">
        <v>3984.98</v>
      </c>
      <c r="J134" s="175">
        <v>3994.57</v>
      </c>
      <c r="K134" s="175">
        <v>4094.43</v>
      </c>
      <c r="L134" s="175">
        <v>4087.83</v>
      </c>
      <c r="M134" s="175">
        <v>4072.4</v>
      </c>
      <c r="N134" s="175">
        <v>4111.5</v>
      </c>
      <c r="O134" s="175">
        <v>4097.42</v>
      </c>
      <c r="P134" s="175">
        <v>4099.24</v>
      </c>
      <c r="Q134" s="175">
        <v>4090.62</v>
      </c>
      <c r="R134" s="175">
        <v>4096.11</v>
      </c>
      <c r="S134" s="175">
        <v>4099.59</v>
      </c>
      <c r="T134" s="175">
        <v>4145.95</v>
      </c>
      <c r="U134" s="175">
        <v>4161.43</v>
      </c>
      <c r="V134" s="175">
        <v>4166.44</v>
      </c>
      <c r="W134" s="175">
        <v>4026.41</v>
      </c>
      <c r="X134" s="175">
        <v>3928.34</v>
      </c>
      <c r="Y134" s="175">
        <v>3905.4</v>
      </c>
    </row>
    <row r="135" spans="1:25" ht="15.75">
      <c r="A135" s="174">
        <v>26</v>
      </c>
      <c r="B135" s="175">
        <v>3910.66</v>
      </c>
      <c r="C135" s="175">
        <v>3897.51</v>
      </c>
      <c r="D135" s="175">
        <v>3884.15</v>
      </c>
      <c r="E135" s="175">
        <v>3878.66</v>
      </c>
      <c r="F135" s="175">
        <v>3879.59</v>
      </c>
      <c r="G135" s="175">
        <v>3882.32</v>
      </c>
      <c r="H135" s="175">
        <v>3901.06</v>
      </c>
      <c r="I135" s="175">
        <v>3900.81</v>
      </c>
      <c r="J135" s="175">
        <v>3911.57</v>
      </c>
      <c r="K135" s="175">
        <v>3920.19</v>
      </c>
      <c r="L135" s="175">
        <v>3920.5</v>
      </c>
      <c r="M135" s="175">
        <v>3920.01</v>
      </c>
      <c r="N135" s="175">
        <v>3918.53</v>
      </c>
      <c r="O135" s="175">
        <v>3918.01</v>
      </c>
      <c r="P135" s="175">
        <v>3918.29</v>
      </c>
      <c r="Q135" s="175">
        <v>3918.16</v>
      </c>
      <c r="R135" s="175">
        <v>3920.12</v>
      </c>
      <c r="S135" s="175">
        <v>3916.21</v>
      </c>
      <c r="T135" s="175">
        <v>3926.69</v>
      </c>
      <c r="U135" s="175">
        <v>4041.36</v>
      </c>
      <c r="V135" s="175">
        <v>4050.64</v>
      </c>
      <c r="W135" s="175">
        <v>3920.48</v>
      </c>
      <c r="X135" s="175">
        <v>3914.26</v>
      </c>
      <c r="Y135" s="175">
        <v>3897.51</v>
      </c>
    </row>
    <row r="136" spans="1:25" ht="15.75">
      <c r="A136" s="174">
        <v>27</v>
      </c>
      <c r="B136" s="175">
        <v>3892.3</v>
      </c>
      <c r="C136" s="175">
        <v>3881.09</v>
      </c>
      <c r="D136" s="175">
        <v>3871.8</v>
      </c>
      <c r="E136" s="175">
        <v>3869.63</v>
      </c>
      <c r="F136" s="175">
        <v>3879.14</v>
      </c>
      <c r="G136" s="175">
        <v>3904.2</v>
      </c>
      <c r="H136" s="175">
        <v>3915.85</v>
      </c>
      <c r="I136" s="175">
        <v>3950.12</v>
      </c>
      <c r="J136" s="175">
        <v>4121.91</v>
      </c>
      <c r="K136" s="175">
        <v>4132.12</v>
      </c>
      <c r="L136" s="175">
        <v>4137.03</v>
      </c>
      <c r="M136" s="175">
        <v>4127.59</v>
      </c>
      <c r="N136" s="175">
        <v>4137.94</v>
      </c>
      <c r="O136" s="175">
        <v>4142.15</v>
      </c>
      <c r="P136" s="175">
        <v>4135.46</v>
      </c>
      <c r="Q136" s="175">
        <v>4136.89</v>
      </c>
      <c r="R136" s="175">
        <v>4136.26</v>
      </c>
      <c r="S136" s="175">
        <v>4126.26</v>
      </c>
      <c r="T136" s="175">
        <v>4122.74</v>
      </c>
      <c r="U136" s="175">
        <v>4123.32</v>
      </c>
      <c r="V136" s="175">
        <v>4120.48</v>
      </c>
      <c r="W136" s="175">
        <v>4105.35</v>
      </c>
      <c r="X136" s="175">
        <v>3939.83</v>
      </c>
      <c r="Y136" s="175">
        <v>3908.17</v>
      </c>
    </row>
    <row r="137" spans="1:25" ht="15.75">
      <c r="A137" s="174">
        <v>28</v>
      </c>
      <c r="B137" s="175">
        <v>3904.93</v>
      </c>
      <c r="C137" s="175">
        <v>3898.77</v>
      </c>
      <c r="D137" s="175">
        <v>3893.98</v>
      </c>
      <c r="E137" s="175">
        <v>3890.44</v>
      </c>
      <c r="F137" s="175">
        <v>3891.67</v>
      </c>
      <c r="G137" s="175">
        <v>3904.02</v>
      </c>
      <c r="H137" s="175">
        <v>3944.57</v>
      </c>
      <c r="I137" s="175">
        <v>3995.63</v>
      </c>
      <c r="J137" s="175">
        <v>4201.4</v>
      </c>
      <c r="K137" s="175">
        <v>4203.97</v>
      </c>
      <c r="L137" s="175">
        <v>4222.69</v>
      </c>
      <c r="M137" s="175">
        <v>4198.86</v>
      </c>
      <c r="N137" s="175">
        <v>4203.37</v>
      </c>
      <c r="O137" s="175">
        <v>4206.46</v>
      </c>
      <c r="P137" s="175">
        <v>4194.94</v>
      </c>
      <c r="Q137" s="175">
        <v>4189.72</v>
      </c>
      <c r="R137" s="175">
        <v>4193.58</v>
      </c>
      <c r="S137" s="175">
        <v>4196.89</v>
      </c>
      <c r="T137" s="175">
        <v>4208.4</v>
      </c>
      <c r="U137" s="175">
        <v>4247.01</v>
      </c>
      <c r="V137" s="175">
        <v>4313.77</v>
      </c>
      <c r="W137" s="175">
        <v>4323.34</v>
      </c>
      <c r="X137" s="175">
        <v>4105.45</v>
      </c>
      <c r="Y137" s="175">
        <v>3917.59</v>
      </c>
    </row>
    <row r="138" spans="1:25" ht="15.75">
      <c r="A138" s="174">
        <v>29</v>
      </c>
      <c r="B138" s="175">
        <v>3905.49</v>
      </c>
      <c r="C138" s="175">
        <v>3904.53</v>
      </c>
      <c r="D138" s="175">
        <v>3893.77</v>
      </c>
      <c r="E138" s="175">
        <v>3886.11</v>
      </c>
      <c r="F138" s="175">
        <v>3890.22</v>
      </c>
      <c r="G138" s="175">
        <v>3921.43</v>
      </c>
      <c r="H138" s="175">
        <v>4005.31</v>
      </c>
      <c r="I138" s="175">
        <v>4115.32</v>
      </c>
      <c r="J138" s="175">
        <v>4283.59</v>
      </c>
      <c r="K138" s="175">
        <v>4363.81</v>
      </c>
      <c r="L138" s="175">
        <v>4421.45</v>
      </c>
      <c r="M138" s="175">
        <v>4381.78</v>
      </c>
      <c r="N138" s="175">
        <v>4458.6</v>
      </c>
      <c r="O138" s="175">
        <v>4437.1</v>
      </c>
      <c r="P138" s="175">
        <v>4333.5</v>
      </c>
      <c r="Q138" s="175">
        <v>4383.37</v>
      </c>
      <c r="R138" s="175">
        <v>4349.81</v>
      </c>
      <c r="S138" s="175">
        <v>4303.48</v>
      </c>
      <c r="T138" s="175">
        <v>4278.53</v>
      </c>
      <c r="U138" s="175">
        <v>4305.95</v>
      </c>
      <c r="V138" s="175">
        <v>4398.02</v>
      </c>
      <c r="W138" s="175">
        <v>4408.21</v>
      </c>
      <c r="X138" s="175">
        <v>4133.41</v>
      </c>
      <c r="Y138" s="175">
        <v>3944.31</v>
      </c>
    </row>
    <row r="139" spans="1:25" ht="15.75">
      <c r="A139" s="174">
        <v>30</v>
      </c>
      <c r="B139" s="175">
        <v>3953.98</v>
      </c>
      <c r="C139" s="175">
        <v>3908.58</v>
      </c>
      <c r="D139" s="175">
        <v>3902.21</v>
      </c>
      <c r="E139" s="175">
        <v>3898.21</v>
      </c>
      <c r="F139" s="175">
        <v>3902.11</v>
      </c>
      <c r="G139" s="175">
        <v>3909.46</v>
      </c>
      <c r="H139" s="175">
        <v>3950.13</v>
      </c>
      <c r="I139" s="175">
        <v>3978.53</v>
      </c>
      <c r="J139" s="175">
        <v>4179.22</v>
      </c>
      <c r="K139" s="175">
        <v>4480.01</v>
      </c>
      <c r="L139" s="175">
        <v>4445.61</v>
      </c>
      <c r="M139" s="175">
        <v>4371.44</v>
      </c>
      <c r="N139" s="175">
        <v>4300.71</v>
      </c>
      <c r="O139" s="175">
        <v>4299.35</v>
      </c>
      <c r="P139" s="175">
        <v>4264.5</v>
      </c>
      <c r="Q139" s="175">
        <v>4288.75</v>
      </c>
      <c r="R139" s="175">
        <v>4253.28</v>
      </c>
      <c r="S139" s="175">
        <v>4193.65</v>
      </c>
      <c r="T139" s="175">
        <v>4195.19</v>
      </c>
      <c r="U139" s="175">
        <v>4200.54</v>
      </c>
      <c r="V139" s="175">
        <v>4310.45</v>
      </c>
      <c r="W139" s="175">
        <v>4300.21</v>
      </c>
      <c r="X139" s="175">
        <v>4065.49</v>
      </c>
      <c r="Y139" s="175">
        <v>3925.96</v>
      </c>
    </row>
    <row r="140" spans="1:25" ht="15.75" hidden="1" outlineLevel="1">
      <c r="A140" s="174">
        <v>31</v>
      </c>
      <c r="B140" s="175">
        <v>2612.17</v>
      </c>
      <c r="C140" s="175">
        <v>2612.17</v>
      </c>
      <c r="D140" s="175">
        <v>2612.17</v>
      </c>
      <c r="E140" s="175">
        <v>2612.17</v>
      </c>
      <c r="F140" s="175">
        <v>2612.17</v>
      </c>
      <c r="G140" s="175">
        <v>2612.17</v>
      </c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</row>
    <row r="141" spans="1:25" ht="15.75" collapsed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</row>
    <row r="142" spans="1:25" ht="15.75">
      <c r="A142" s="176" t="s">
        <v>112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7">
        <v>964452.3</v>
      </c>
      <c r="O142" s="177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</row>
    <row r="143" spans="1:25" ht="15.7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</row>
    <row r="144" spans="1:25" ht="15.75">
      <c r="A144" s="139" t="s">
        <v>89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</row>
    <row r="145" spans="1:25" ht="18.75">
      <c r="A145" s="171" t="s">
        <v>28</v>
      </c>
      <c r="B145" s="172" t="s">
        <v>144</v>
      </c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1:25" ht="15.75">
      <c r="A146" s="171"/>
      <c r="B146" s="173" t="s">
        <v>29</v>
      </c>
      <c r="C146" s="173" t="s">
        <v>30</v>
      </c>
      <c r="D146" s="173" t="s">
        <v>31</v>
      </c>
      <c r="E146" s="173" t="s">
        <v>32</v>
      </c>
      <c r="F146" s="173" t="s">
        <v>33</v>
      </c>
      <c r="G146" s="173" t="s">
        <v>34</v>
      </c>
      <c r="H146" s="173" t="s">
        <v>35</v>
      </c>
      <c r="I146" s="173" t="s">
        <v>36</v>
      </c>
      <c r="J146" s="173" t="s">
        <v>37</v>
      </c>
      <c r="K146" s="173" t="s">
        <v>38</v>
      </c>
      <c r="L146" s="173" t="s">
        <v>39</v>
      </c>
      <c r="M146" s="173" t="s">
        <v>40</v>
      </c>
      <c r="N146" s="173" t="s">
        <v>41</v>
      </c>
      <c r="O146" s="173" t="s">
        <v>42</v>
      </c>
      <c r="P146" s="173" t="s">
        <v>43</v>
      </c>
      <c r="Q146" s="173" t="s">
        <v>44</v>
      </c>
      <c r="R146" s="173" t="s">
        <v>45</v>
      </c>
      <c r="S146" s="173" t="s">
        <v>46</v>
      </c>
      <c r="T146" s="173" t="s">
        <v>47</v>
      </c>
      <c r="U146" s="173" t="s">
        <v>48</v>
      </c>
      <c r="V146" s="173" t="s">
        <v>49</v>
      </c>
      <c r="W146" s="173" t="s">
        <v>50</v>
      </c>
      <c r="X146" s="173" t="s">
        <v>51</v>
      </c>
      <c r="Y146" s="173" t="s">
        <v>52</v>
      </c>
    </row>
    <row r="147" spans="1:25" ht="15.75">
      <c r="A147" s="174">
        <v>1</v>
      </c>
      <c r="B147" s="178">
        <v>843.5</v>
      </c>
      <c r="C147" s="178">
        <v>836.16</v>
      </c>
      <c r="D147" s="178">
        <v>806.77</v>
      </c>
      <c r="E147" s="178">
        <v>807.58</v>
      </c>
      <c r="F147" s="178">
        <v>835.5</v>
      </c>
      <c r="G147" s="178">
        <v>849.55</v>
      </c>
      <c r="H147" s="178">
        <v>865.88</v>
      </c>
      <c r="I147" s="178">
        <v>874.26</v>
      </c>
      <c r="J147" s="178">
        <v>896.6</v>
      </c>
      <c r="K147" s="178">
        <v>903.17</v>
      </c>
      <c r="L147" s="178">
        <v>933.45</v>
      </c>
      <c r="M147" s="178">
        <v>959.15</v>
      </c>
      <c r="N147" s="178">
        <v>995.62</v>
      </c>
      <c r="O147" s="178">
        <v>1001.77</v>
      </c>
      <c r="P147" s="178">
        <v>992.85</v>
      </c>
      <c r="Q147" s="178">
        <v>998.02</v>
      </c>
      <c r="R147" s="178">
        <v>1047.53</v>
      </c>
      <c r="S147" s="178">
        <v>1031.62</v>
      </c>
      <c r="T147" s="178">
        <v>1104.33</v>
      </c>
      <c r="U147" s="178">
        <v>1104.84</v>
      </c>
      <c r="V147" s="178">
        <v>1012.24</v>
      </c>
      <c r="W147" s="178">
        <v>941.02</v>
      </c>
      <c r="X147" s="178">
        <v>862.55</v>
      </c>
      <c r="Y147" s="178">
        <v>841.91</v>
      </c>
    </row>
    <row r="148" spans="1:25" ht="15.75">
      <c r="A148" s="174">
        <v>2</v>
      </c>
      <c r="B148" s="178">
        <v>841.03</v>
      </c>
      <c r="C148" s="178">
        <v>801.74</v>
      </c>
      <c r="D148" s="178">
        <v>763.59</v>
      </c>
      <c r="E148" s="178">
        <v>765.49</v>
      </c>
      <c r="F148" s="178">
        <v>800.55</v>
      </c>
      <c r="G148" s="178">
        <v>803.91</v>
      </c>
      <c r="H148" s="178">
        <v>868.66</v>
      </c>
      <c r="I148" s="178">
        <v>875.01</v>
      </c>
      <c r="J148" s="178">
        <v>875.51</v>
      </c>
      <c r="K148" s="178">
        <v>897.41</v>
      </c>
      <c r="L148" s="178">
        <v>901.32</v>
      </c>
      <c r="M148" s="178">
        <v>898.56</v>
      </c>
      <c r="N148" s="178">
        <v>902</v>
      </c>
      <c r="O148" s="178">
        <v>900.42</v>
      </c>
      <c r="P148" s="178">
        <v>879.86</v>
      </c>
      <c r="Q148" s="178">
        <v>875.49</v>
      </c>
      <c r="R148" s="178">
        <v>904.27</v>
      </c>
      <c r="S148" s="178">
        <v>905.65</v>
      </c>
      <c r="T148" s="178">
        <v>918.73</v>
      </c>
      <c r="U148" s="178">
        <v>1133.77</v>
      </c>
      <c r="V148" s="178">
        <v>933.78</v>
      </c>
      <c r="W148" s="178">
        <v>908.74</v>
      </c>
      <c r="X148" s="178">
        <v>868.71</v>
      </c>
      <c r="Y148" s="178">
        <v>857.79</v>
      </c>
    </row>
    <row r="149" spans="1:25" ht="15.75">
      <c r="A149" s="174">
        <v>3</v>
      </c>
      <c r="B149" s="178">
        <v>820.58</v>
      </c>
      <c r="C149" s="178">
        <v>722.62</v>
      </c>
      <c r="D149" s="178">
        <v>808.99</v>
      </c>
      <c r="E149" s="178">
        <v>803.72</v>
      </c>
      <c r="F149" s="178">
        <v>724.18</v>
      </c>
      <c r="G149" s="178">
        <v>814.59</v>
      </c>
      <c r="H149" s="178">
        <v>875.42</v>
      </c>
      <c r="I149" s="178">
        <v>894.97</v>
      </c>
      <c r="J149" s="178">
        <v>947.4</v>
      </c>
      <c r="K149" s="178">
        <v>1039.94</v>
      </c>
      <c r="L149" s="178">
        <v>1044.25</v>
      </c>
      <c r="M149" s="178">
        <v>1030.64</v>
      </c>
      <c r="N149" s="178">
        <v>1021.22</v>
      </c>
      <c r="O149" s="178">
        <v>1010.3</v>
      </c>
      <c r="P149" s="178">
        <v>1003.29</v>
      </c>
      <c r="Q149" s="178">
        <v>1007.35</v>
      </c>
      <c r="R149" s="178">
        <v>1039.23</v>
      </c>
      <c r="S149" s="178">
        <v>1051.75</v>
      </c>
      <c r="T149" s="178">
        <v>1072.73</v>
      </c>
      <c r="U149" s="178">
        <v>1150.14</v>
      </c>
      <c r="V149" s="178">
        <v>1065.94</v>
      </c>
      <c r="W149" s="178">
        <v>1008.46</v>
      </c>
      <c r="X149" s="178">
        <v>890.78</v>
      </c>
      <c r="Y149" s="178">
        <v>819.26</v>
      </c>
    </row>
    <row r="150" spans="1:25" ht="15.75">
      <c r="A150" s="174">
        <v>4</v>
      </c>
      <c r="B150" s="178">
        <v>746.42</v>
      </c>
      <c r="C150" s="178">
        <v>739.13</v>
      </c>
      <c r="D150" s="178">
        <v>735.24</v>
      </c>
      <c r="E150" s="178">
        <v>724.26</v>
      </c>
      <c r="F150" s="178">
        <v>741.67</v>
      </c>
      <c r="G150" s="178">
        <v>747.27</v>
      </c>
      <c r="H150" s="178">
        <v>831.81</v>
      </c>
      <c r="I150" s="178">
        <v>895.14</v>
      </c>
      <c r="J150" s="178">
        <v>932.84</v>
      </c>
      <c r="K150" s="178">
        <v>1023.38</v>
      </c>
      <c r="L150" s="178">
        <v>1030.22</v>
      </c>
      <c r="M150" s="178">
        <v>1006.01</v>
      </c>
      <c r="N150" s="178">
        <v>924.65</v>
      </c>
      <c r="O150" s="178">
        <v>1001.48</v>
      </c>
      <c r="P150" s="178">
        <v>962.84</v>
      </c>
      <c r="Q150" s="178">
        <v>958.39</v>
      </c>
      <c r="R150" s="178">
        <v>950.84</v>
      </c>
      <c r="S150" s="178">
        <v>1098.56</v>
      </c>
      <c r="T150" s="178">
        <v>1131.63</v>
      </c>
      <c r="U150" s="178">
        <v>1123.69</v>
      </c>
      <c r="V150" s="178">
        <v>1004.56</v>
      </c>
      <c r="W150" s="178">
        <v>892.76</v>
      </c>
      <c r="X150" s="178">
        <v>812.8</v>
      </c>
      <c r="Y150" s="178">
        <v>750.47</v>
      </c>
    </row>
    <row r="151" spans="1:25" ht="15.75">
      <c r="A151" s="174">
        <v>5</v>
      </c>
      <c r="B151" s="178">
        <v>840.59</v>
      </c>
      <c r="C151" s="178">
        <v>829.44</v>
      </c>
      <c r="D151" s="178">
        <v>826.37</v>
      </c>
      <c r="E151" s="178">
        <v>822.05</v>
      </c>
      <c r="F151" s="178">
        <v>830.12</v>
      </c>
      <c r="G151" s="178">
        <v>836.99</v>
      </c>
      <c r="H151" s="178">
        <v>851.94</v>
      </c>
      <c r="I151" s="178">
        <v>907.12</v>
      </c>
      <c r="J151" s="178">
        <v>978.12</v>
      </c>
      <c r="K151" s="178">
        <v>1087.48</v>
      </c>
      <c r="L151" s="178">
        <v>1117.3</v>
      </c>
      <c r="M151" s="178">
        <v>1116.55</v>
      </c>
      <c r="N151" s="178">
        <v>1108.16</v>
      </c>
      <c r="O151" s="178">
        <v>1088.16</v>
      </c>
      <c r="P151" s="178">
        <v>1080.52</v>
      </c>
      <c r="Q151" s="178">
        <v>1075.02</v>
      </c>
      <c r="R151" s="178">
        <v>1033.01</v>
      </c>
      <c r="S151" s="178">
        <v>1052.41</v>
      </c>
      <c r="T151" s="178">
        <v>1148</v>
      </c>
      <c r="U151" s="178">
        <v>1169.55</v>
      </c>
      <c r="V151" s="178">
        <v>1113.57</v>
      </c>
      <c r="W151" s="178">
        <v>988.89</v>
      </c>
      <c r="X151" s="178">
        <v>913.11</v>
      </c>
      <c r="Y151" s="178">
        <v>850.11</v>
      </c>
    </row>
    <row r="152" spans="1:25" ht="15.75">
      <c r="A152" s="174">
        <v>6</v>
      </c>
      <c r="B152" s="178">
        <v>833.09</v>
      </c>
      <c r="C152" s="178">
        <v>828.46</v>
      </c>
      <c r="D152" s="178">
        <v>827.47</v>
      </c>
      <c r="E152" s="178">
        <v>821.98</v>
      </c>
      <c r="F152" s="178">
        <v>829.39</v>
      </c>
      <c r="G152" s="178">
        <v>851.72</v>
      </c>
      <c r="H152" s="178">
        <v>902.05</v>
      </c>
      <c r="I152" s="178">
        <v>1024.4</v>
      </c>
      <c r="J152" s="178">
        <v>1305.35</v>
      </c>
      <c r="K152" s="178">
        <v>1388.82</v>
      </c>
      <c r="L152" s="178">
        <v>1394.12</v>
      </c>
      <c r="M152" s="178">
        <v>1369.01</v>
      </c>
      <c r="N152" s="178">
        <v>1336.37</v>
      </c>
      <c r="O152" s="178">
        <v>1328.13</v>
      </c>
      <c r="P152" s="178">
        <v>1304.55</v>
      </c>
      <c r="Q152" s="178">
        <v>1251.01</v>
      </c>
      <c r="R152" s="178">
        <v>1379.25</v>
      </c>
      <c r="S152" s="178">
        <v>1375.09</v>
      </c>
      <c r="T152" s="178">
        <v>1416.35</v>
      </c>
      <c r="U152" s="178">
        <v>1425.46</v>
      </c>
      <c r="V152" s="178">
        <v>1349.24</v>
      </c>
      <c r="W152" s="178">
        <v>1182.81</v>
      </c>
      <c r="X152" s="178">
        <v>1061.79</v>
      </c>
      <c r="Y152" s="178">
        <v>849.22</v>
      </c>
    </row>
    <row r="153" spans="1:25" ht="15.75">
      <c r="A153" s="174">
        <v>7</v>
      </c>
      <c r="B153" s="178">
        <v>756.04</v>
      </c>
      <c r="C153" s="178">
        <v>749.53</v>
      </c>
      <c r="D153" s="178">
        <v>745.65</v>
      </c>
      <c r="E153" s="178">
        <v>740.91</v>
      </c>
      <c r="F153" s="178">
        <v>751.55</v>
      </c>
      <c r="G153" s="178">
        <v>756.38</v>
      </c>
      <c r="H153" s="178">
        <v>845.97</v>
      </c>
      <c r="I153" s="178">
        <v>863.79</v>
      </c>
      <c r="J153" s="178">
        <v>922.01</v>
      </c>
      <c r="K153" s="178">
        <v>1068.58</v>
      </c>
      <c r="L153" s="178">
        <v>1101.51</v>
      </c>
      <c r="M153" s="178">
        <v>1102.64</v>
      </c>
      <c r="N153" s="178">
        <v>1069.43</v>
      </c>
      <c r="O153" s="178">
        <v>1078.29</v>
      </c>
      <c r="P153" s="178">
        <v>1074.74</v>
      </c>
      <c r="Q153" s="178">
        <v>1069.55</v>
      </c>
      <c r="R153" s="178">
        <v>1073.11</v>
      </c>
      <c r="S153" s="178">
        <v>985.63</v>
      </c>
      <c r="T153" s="178">
        <v>1095.44</v>
      </c>
      <c r="U153" s="178">
        <v>1145.71</v>
      </c>
      <c r="V153" s="178">
        <v>1121.42</v>
      </c>
      <c r="W153" s="178">
        <v>992.66</v>
      </c>
      <c r="X153" s="178">
        <v>847.17</v>
      </c>
      <c r="Y153" s="178">
        <v>751.22</v>
      </c>
    </row>
    <row r="154" spans="1:25" ht="15.75">
      <c r="A154" s="174">
        <v>8</v>
      </c>
      <c r="B154" s="178">
        <v>828.98</v>
      </c>
      <c r="C154" s="178">
        <v>816.15</v>
      </c>
      <c r="D154" s="178">
        <v>803.19</v>
      </c>
      <c r="E154" s="178">
        <v>799.57</v>
      </c>
      <c r="F154" s="178">
        <v>804.07</v>
      </c>
      <c r="G154" s="178">
        <v>828.4</v>
      </c>
      <c r="H154" s="178">
        <v>835.72</v>
      </c>
      <c r="I154" s="178">
        <v>847.79</v>
      </c>
      <c r="J154" s="178">
        <v>897.99</v>
      </c>
      <c r="K154" s="178">
        <v>966.75</v>
      </c>
      <c r="L154" s="178">
        <v>1007.13</v>
      </c>
      <c r="M154" s="178">
        <v>969.22</v>
      </c>
      <c r="N154" s="178">
        <v>965.23</v>
      </c>
      <c r="O154" s="178">
        <v>961.32</v>
      </c>
      <c r="P154" s="178">
        <v>940.63</v>
      </c>
      <c r="Q154" s="178">
        <v>935.28</v>
      </c>
      <c r="R154" s="178">
        <v>946.99</v>
      </c>
      <c r="S154" s="178">
        <v>954.71</v>
      </c>
      <c r="T154" s="178">
        <v>984.43</v>
      </c>
      <c r="U154" s="178">
        <v>1063.66</v>
      </c>
      <c r="V154" s="178">
        <v>1064.44</v>
      </c>
      <c r="W154" s="178">
        <v>907.16</v>
      </c>
      <c r="X154" s="178">
        <v>844.76</v>
      </c>
      <c r="Y154" s="178">
        <v>829.95</v>
      </c>
    </row>
    <row r="155" spans="1:25" ht="15.75">
      <c r="A155" s="174">
        <v>9</v>
      </c>
      <c r="B155" s="178">
        <v>830.51</v>
      </c>
      <c r="C155" s="178">
        <v>820.63</v>
      </c>
      <c r="D155" s="178">
        <v>806.76</v>
      </c>
      <c r="E155" s="178">
        <v>811.2</v>
      </c>
      <c r="F155" s="178">
        <v>826.84</v>
      </c>
      <c r="G155" s="178">
        <v>840.95</v>
      </c>
      <c r="H155" s="178">
        <v>846.31</v>
      </c>
      <c r="I155" s="178">
        <v>852.78</v>
      </c>
      <c r="J155" s="178">
        <v>1060.17</v>
      </c>
      <c r="K155" s="178">
        <v>1077.06</v>
      </c>
      <c r="L155" s="178">
        <v>1070.98</v>
      </c>
      <c r="M155" s="178">
        <v>1065.97</v>
      </c>
      <c r="N155" s="178">
        <v>1061.37</v>
      </c>
      <c r="O155" s="178">
        <v>1059.49</v>
      </c>
      <c r="P155" s="178">
        <v>1048.19</v>
      </c>
      <c r="Q155" s="178">
        <v>1049.41</v>
      </c>
      <c r="R155" s="178">
        <v>1060.64</v>
      </c>
      <c r="S155" s="178">
        <v>1041.01</v>
      </c>
      <c r="T155" s="178">
        <v>1047.15</v>
      </c>
      <c r="U155" s="178">
        <v>1057.35</v>
      </c>
      <c r="V155" s="178">
        <v>1057.46</v>
      </c>
      <c r="W155" s="178">
        <v>966.88</v>
      </c>
      <c r="X155" s="178">
        <v>859.23</v>
      </c>
      <c r="Y155" s="178">
        <v>831.4</v>
      </c>
    </row>
    <row r="156" spans="1:25" ht="15.75">
      <c r="A156" s="174">
        <v>10</v>
      </c>
      <c r="B156" s="178">
        <v>828.13</v>
      </c>
      <c r="C156" s="178">
        <v>819.9</v>
      </c>
      <c r="D156" s="178">
        <v>804.95</v>
      </c>
      <c r="E156" s="178">
        <v>804.49</v>
      </c>
      <c r="F156" s="178">
        <v>820.67</v>
      </c>
      <c r="G156" s="178">
        <v>826.86</v>
      </c>
      <c r="H156" s="178">
        <v>847.08</v>
      </c>
      <c r="I156" s="178">
        <v>860.86</v>
      </c>
      <c r="J156" s="178">
        <v>1084.33</v>
      </c>
      <c r="K156" s="178">
        <v>1096.16</v>
      </c>
      <c r="L156" s="178">
        <v>1116.95</v>
      </c>
      <c r="M156" s="178">
        <v>1080.62</v>
      </c>
      <c r="N156" s="178">
        <v>1077.28</v>
      </c>
      <c r="O156" s="178">
        <v>1119.02</v>
      </c>
      <c r="P156" s="178">
        <v>1071.06</v>
      </c>
      <c r="Q156" s="178">
        <v>1070</v>
      </c>
      <c r="R156" s="178">
        <v>1073.36</v>
      </c>
      <c r="S156" s="178">
        <v>1085.23</v>
      </c>
      <c r="T156" s="178">
        <v>1108.43</v>
      </c>
      <c r="U156" s="178">
        <v>1114.94</v>
      </c>
      <c r="V156" s="178">
        <v>1107.13</v>
      </c>
      <c r="W156" s="178">
        <v>1006.25</v>
      </c>
      <c r="X156" s="178">
        <v>874.61</v>
      </c>
      <c r="Y156" s="178">
        <v>850.17</v>
      </c>
    </row>
    <row r="157" spans="1:25" ht="15.75">
      <c r="A157" s="174">
        <v>11</v>
      </c>
      <c r="B157" s="178">
        <v>834.4</v>
      </c>
      <c r="C157" s="178">
        <v>830.52</v>
      </c>
      <c r="D157" s="178">
        <v>816.88</v>
      </c>
      <c r="E157" s="178">
        <v>813.23</v>
      </c>
      <c r="F157" s="178">
        <v>817.16</v>
      </c>
      <c r="G157" s="178">
        <v>817.38</v>
      </c>
      <c r="H157" s="178">
        <v>835.49</v>
      </c>
      <c r="I157" s="178">
        <v>843.85</v>
      </c>
      <c r="J157" s="178">
        <v>869.23</v>
      </c>
      <c r="K157" s="178">
        <v>893.74</v>
      </c>
      <c r="L157" s="178">
        <v>1020.21</v>
      </c>
      <c r="M157" s="178">
        <v>1035.45</v>
      </c>
      <c r="N157" s="178">
        <v>1030.64</v>
      </c>
      <c r="O157" s="178">
        <v>1026.22</v>
      </c>
      <c r="P157" s="178">
        <v>995.52</v>
      </c>
      <c r="Q157" s="178">
        <v>1011.9</v>
      </c>
      <c r="R157" s="178">
        <v>1048.41</v>
      </c>
      <c r="S157" s="178">
        <v>1049.37</v>
      </c>
      <c r="T157" s="178">
        <v>1073.41</v>
      </c>
      <c r="U157" s="178">
        <v>1173.94</v>
      </c>
      <c r="V157" s="178">
        <v>1184.35</v>
      </c>
      <c r="W157" s="178">
        <v>1072</v>
      </c>
      <c r="X157" s="178">
        <v>881.29</v>
      </c>
      <c r="Y157" s="178">
        <v>838.75</v>
      </c>
    </row>
    <row r="158" spans="1:25" ht="15.75">
      <c r="A158" s="174">
        <v>12</v>
      </c>
      <c r="B158" s="178">
        <v>836.79</v>
      </c>
      <c r="C158" s="178">
        <v>831.73</v>
      </c>
      <c r="D158" s="178">
        <v>821.51</v>
      </c>
      <c r="E158" s="178">
        <v>816.67</v>
      </c>
      <c r="F158" s="178">
        <v>816.61</v>
      </c>
      <c r="G158" s="178">
        <v>820.31</v>
      </c>
      <c r="H158" s="178">
        <v>833.95</v>
      </c>
      <c r="I158" s="178">
        <v>829.84</v>
      </c>
      <c r="J158" s="178">
        <v>851.84</v>
      </c>
      <c r="K158" s="178">
        <v>871.11</v>
      </c>
      <c r="L158" s="178">
        <v>917.84</v>
      </c>
      <c r="M158" s="178">
        <v>877.93</v>
      </c>
      <c r="N158" s="178">
        <v>869.28</v>
      </c>
      <c r="O158" s="178">
        <v>863.36</v>
      </c>
      <c r="P158" s="178">
        <v>858.72</v>
      </c>
      <c r="Q158" s="178">
        <v>874.38</v>
      </c>
      <c r="R158" s="178">
        <v>890.9</v>
      </c>
      <c r="S158" s="178">
        <v>958.94</v>
      </c>
      <c r="T158" s="178">
        <v>1019.44</v>
      </c>
      <c r="U158" s="178">
        <v>1212.67</v>
      </c>
      <c r="V158" s="178">
        <v>1210.49</v>
      </c>
      <c r="W158" s="178">
        <v>1021.08</v>
      </c>
      <c r="X158" s="178">
        <v>858.22</v>
      </c>
      <c r="Y158" s="178">
        <v>843.38</v>
      </c>
    </row>
    <row r="159" spans="1:25" ht="15.75">
      <c r="A159" s="174">
        <v>13</v>
      </c>
      <c r="B159" s="178">
        <v>842.17</v>
      </c>
      <c r="C159" s="178">
        <v>836.65</v>
      </c>
      <c r="D159" s="178">
        <v>869.17</v>
      </c>
      <c r="E159" s="178">
        <v>871.92</v>
      </c>
      <c r="F159" s="178">
        <v>876.94</v>
      </c>
      <c r="G159" s="178">
        <v>885.33</v>
      </c>
      <c r="H159" s="178">
        <v>931.6</v>
      </c>
      <c r="I159" s="178">
        <v>1040.03</v>
      </c>
      <c r="J159" s="178">
        <v>1325.12</v>
      </c>
      <c r="K159" s="178">
        <v>1377.94</v>
      </c>
      <c r="L159" s="178">
        <v>1368.04</v>
      </c>
      <c r="M159" s="178">
        <v>1325.26</v>
      </c>
      <c r="N159" s="178">
        <v>1324.43</v>
      </c>
      <c r="O159" s="178">
        <v>1322.56</v>
      </c>
      <c r="P159" s="178">
        <v>1257.82</v>
      </c>
      <c r="Q159" s="178">
        <v>1232.68</v>
      </c>
      <c r="R159" s="178">
        <v>1226.14</v>
      </c>
      <c r="S159" s="178">
        <v>1222.83</v>
      </c>
      <c r="T159" s="178">
        <v>1229.18</v>
      </c>
      <c r="U159" s="178">
        <v>1270.78</v>
      </c>
      <c r="V159" s="178">
        <v>1225.79</v>
      </c>
      <c r="W159" s="178">
        <v>1160.42</v>
      </c>
      <c r="X159" s="178">
        <v>1004.31</v>
      </c>
      <c r="Y159" s="178">
        <v>882.61</v>
      </c>
    </row>
    <row r="160" spans="1:25" ht="15.75">
      <c r="A160" s="174">
        <v>14</v>
      </c>
      <c r="B160" s="178">
        <v>877</v>
      </c>
      <c r="C160" s="178">
        <v>868.63</v>
      </c>
      <c r="D160" s="178">
        <v>858.43</v>
      </c>
      <c r="E160" s="178">
        <v>859.36</v>
      </c>
      <c r="F160" s="178">
        <v>861.52</v>
      </c>
      <c r="G160" s="178">
        <v>872.31</v>
      </c>
      <c r="H160" s="178">
        <v>907.52</v>
      </c>
      <c r="I160" s="178">
        <v>938.58</v>
      </c>
      <c r="J160" s="178">
        <v>1154.47</v>
      </c>
      <c r="K160" s="178">
        <v>1289.22</v>
      </c>
      <c r="L160" s="178">
        <v>1272.21</v>
      </c>
      <c r="M160" s="178">
        <v>1274.41</v>
      </c>
      <c r="N160" s="178">
        <v>1226.64</v>
      </c>
      <c r="O160" s="178">
        <v>1225.06</v>
      </c>
      <c r="P160" s="178">
        <v>1227.37</v>
      </c>
      <c r="Q160" s="178">
        <v>1252.45</v>
      </c>
      <c r="R160" s="178">
        <v>1282.13</v>
      </c>
      <c r="S160" s="178">
        <v>1277.56</v>
      </c>
      <c r="T160" s="178">
        <v>1318.95</v>
      </c>
      <c r="U160" s="178">
        <v>1394.02</v>
      </c>
      <c r="V160" s="178">
        <v>1359.81</v>
      </c>
      <c r="W160" s="178">
        <v>1226.63</v>
      </c>
      <c r="X160" s="178">
        <v>1083.65</v>
      </c>
      <c r="Y160" s="178">
        <v>875.16</v>
      </c>
    </row>
    <row r="161" spans="1:25" ht="15.75">
      <c r="A161" s="174">
        <v>15</v>
      </c>
      <c r="B161" s="178">
        <v>876.82</v>
      </c>
      <c r="C161" s="178">
        <v>870.45</v>
      </c>
      <c r="D161" s="178">
        <v>863.12</v>
      </c>
      <c r="E161" s="178">
        <v>864.83</v>
      </c>
      <c r="F161" s="178">
        <v>871.99</v>
      </c>
      <c r="G161" s="178">
        <v>882.07</v>
      </c>
      <c r="H161" s="178">
        <v>914.57</v>
      </c>
      <c r="I161" s="178">
        <v>1003.76</v>
      </c>
      <c r="J161" s="178">
        <v>1274.9</v>
      </c>
      <c r="K161" s="178">
        <v>1389.26</v>
      </c>
      <c r="L161" s="178">
        <v>1396.36</v>
      </c>
      <c r="M161" s="178">
        <v>1381.72</v>
      </c>
      <c r="N161" s="178">
        <v>1314.49</v>
      </c>
      <c r="O161" s="178">
        <v>1300.2</v>
      </c>
      <c r="P161" s="178">
        <v>1297.72</v>
      </c>
      <c r="Q161" s="178">
        <v>1310.41</v>
      </c>
      <c r="R161" s="178">
        <v>1323.56</v>
      </c>
      <c r="S161" s="178">
        <v>1324.38</v>
      </c>
      <c r="T161" s="178">
        <v>1344.42</v>
      </c>
      <c r="U161" s="178">
        <v>1435.25</v>
      </c>
      <c r="V161" s="178">
        <v>1301.18</v>
      </c>
      <c r="W161" s="178">
        <v>1208.35</v>
      </c>
      <c r="X161" s="178">
        <v>978.52</v>
      </c>
      <c r="Y161" s="178">
        <v>871.65</v>
      </c>
    </row>
    <row r="162" spans="1:25" ht="15.75">
      <c r="A162" s="174">
        <v>16</v>
      </c>
      <c r="B162" s="178">
        <v>873.53</v>
      </c>
      <c r="C162" s="178">
        <v>866.99</v>
      </c>
      <c r="D162" s="178">
        <v>862.11</v>
      </c>
      <c r="E162" s="178">
        <v>863.09</v>
      </c>
      <c r="F162" s="178">
        <v>868.35</v>
      </c>
      <c r="G162" s="178">
        <v>877.51</v>
      </c>
      <c r="H162" s="178">
        <v>894.65</v>
      </c>
      <c r="I162" s="178">
        <v>905.37</v>
      </c>
      <c r="J162" s="178">
        <v>1301.36</v>
      </c>
      <c r="K162" s="178">
        <v>1372.64</v>
      </c>
      <c r="L162" s="178">
        <v>1351.81</v>
      </c>
      <c r="M162" s="178">
        <v>1361.74</v>
      </c>
      <c r="N162" s="178">
        <v>1257</v>
      </c>
      <c r="O162" s="178">
        <v>1249.52</v>
      </c>
      <c r="P162" s="178">
        <v>1198</v>
      </c>
      <c r="Q162" s="178">
        <v>1215.37</v>
      </c>
      <c r="R162" s="178">
        <v>1215.37</v>
      </c>
      <c r="S162" s="178">
        <v>1172.6</v>
      </c>
      <c r="T162" s="178">
        <v>1192.25</v>
      </c>
      <c r="U162" s="178">
        <v>1289.59</v>
      </c>
      <c r="V162" s="178">
        <v>1267.37</v>
      </c>
      <c r="W162" s="178">
        <v>1162.7</v>
      </c>
      <c r="X162" s="178">
        <v>935.42</v>
      </c>
      <c r="Y162" s="178">
        <v>862.32</v>
      </c>
    </row>
    <row r="163" spans="1:25" ht="15.75">
      <c r="A163" s="174">
        <v>17</v>
      </c>
      <c r="B163" s="178">
        <v>858.66</v>
      </c>
      <c r="C163" s="178">
        <v>852.19</v>
      </c>
      <c r="D163" s="178">
        <v>845.69</v>
      </c>
      <c r="E163" s="178">
        <v>845.45</v>
      </c>
      <c r="F163" s="178">
        <v>851.55</v>
      </c>
      <c r="G163" s="178">
        <v>859.2</v>
      </c>
      <c r="H163" s="178">
        <v>969.63</v>
      </c>
      <c r="I163" s="178">
        <v>1096.76</v>
      </c>
      <c r="J163" s="178">
        <v>1373.31</v>
      </c>
      <c r="K163" s="178">
        <v>1439.86</v>
      </c>
      <c r="L163" s="178">
        <v>1449.25</v>
      </c>
      <c r="M163" s="178">
        <v>1454.87</v>
      </c>
      <c r="N163" s="178">
        <v>1367.2</v>
      </c>
      <c r="O163" s="178">
        <v>1359.62</v>
      </c>
      <c r="P163" s="178">
        <v>1313.8</v>
      </c>
      <c r="Q163" s="178">
        <v>1300.58</v>
      </c>
      <c r="R163" s="178">
        <v>1296.28</v>
      </c>
      <c r="S163" s="178">
        <v>1300.11</v>
      </c>
      <c r="T163" s="178">
        <v>1375.96</v>
      </c>
      <c r="U163" s="178">
        <v>1406.57</v>
      </c>
      <c r="V163" s="178">
        <v>1333.71</v>
      </c>
      <c r="W163" s="178">
        <v>1214.58</v>
      </c>
      <c r="X163" s="178">
        <v>974.16</v>
      </c>
      <c r="Y163" s="178">
        <v>873.15</v>
      </c>
    </row>
    <row r="164" spans="1:25" ht="15.75">
      <c r="A164" s="174">
        <v>18</v>
      </c>
      <c r="B164" s="178">
        <v>876.47</v>
      </c>
      <c r="C164" s="178">
        <v>861.6</v>
      </c>
      <c r="D164" s="178">
        <v>855.9</v>
      </c>
      <c r="E164" s="178">
        <v>855.82</v>
      </c>
      <c r="F164" s="178">
        <v>857.06</v>
      </c>
      <c r="G164" s="178">
        <v>862.01</v>
      </c>
      <c r="H164" s="178">
        <v>872.21</v>
      </c>
      <c r="I164" s="178">
        <v>919.87</v>
      </c>
      <c r="J164" s="178">
        <v>981.3</v>
      </c>
      <c r="K164" s="178">
        <v>1118.55</v>
      </c>
      <c r="L164" s="178">
        <v>1142.67</v>
      </c>
      <c r="M164" s="178">
        <v>1168.21</v>
      </c>
      <c r="N164" s="178">
        <v>1204.68</v>
      </c>
      <c r="O164" s="178">
        <v>1197.46</v>
      </c>
      <c r="P164" s="178">
        <v>1195</v>
      </c>
      <c r="Q164" s="178">
        <v>1171.41</v>
      </c>
      <c r="R164" s="178">
        <v>1192.71</v>
      </c>
      <c r="S164" s="178">
        <v>1216.51</v>
      </c>
      <c r="T164" s="178">
        <v>1208.13</v>
      </c>
      <c r="U164" s="178">
        <v>1225.42</v>
      </c>
      <c r="V164" s="178">
        <v>1220.97</v>
      </c>
      <c r="W164" s="178">
        <v>1117.6</v>
      </c>
      <c r="X164" s="178">
        <v>968.18</v>
      </c>
      <c r="Y164" s="178">
        <v>871.66</v>
      </c>
    </row>
    <row r="165" spans="1:25" ht="15.75">
      <c r="A165" s="174">
        <v>19</v>
      </c>
      <c r="B165" s="178">
        <v>859.94</v>
      </c>
      <c r="C165" s="178">
        <v>856.22</v>
      </c>
      <c r="D165" s="178">
        <v>852.28</v>
      </c>
      <c r="E165" s="178">
        <v>851.35</v>
      </c>
      <c r="F165" s="178">
        <v>851.08</v>
      </c>
      <c r="G165" s="178">
        <v>853.88</v>
      </c>
      <c r="H165" s="178">
        <v>859.92</v>
      </c>
      <c r="I165" s="178">
        <v>861.99</v>
      </c>
      <c r="J165" s="178">
        <v>875.89</v>
      </c>
      <c r="K165" s="178">
        <v>920.16</v>
      </c>
      <c r="L165" s="178">
        <v>966.61</v>
      </c>
      <c r="M165" s="178">
        <v>1032.8</v>
      </c>
      <c r="N165" s="178">
        <v>1040.79</v>
      </c>
      <c r="O165" s="178">
        <v>1001.8</v>
      </c>
      <c r="P165" s="178">
        <v>1005.93</v>
      </c>
      <c r="Q165" s="178">
        <v>1037.84</v>
      </c>
      <c r="R165" s="178">
        <v>987.6</v>
      </c>
      <c r="S165" s="178">
        <v>966.88</v>
      </c>
      <c r="T165" s="178">
        <v>1059.54</v>
      </c>
      <c r="U165" s="178">
        <v>1145.61</v>
      </c>
      <c r="V165" s="178">
        <v>1141.91</v>
      </c>
      <c r="W165" s="178">
        <v>1056.53</v>
      </c>
      <c r="X165" s="178">
        <v>946.51</v>
      </c>
      <c r="Y165" s="178">
        <v>861.27</v>
      </c>
    </row>
    <row r="166" spans="1:25" ht="15.75">
      <c r="A166" s="174">
        <v>20</v>
      </c>
      <c r="B166" s="178">
        <v>861.73</v>
      </c>
      <c r="C166" s="178">
        <v>860.28</v>
      </c>
      <c r="D166" s="178">
        <v>859.04</v>
      </c>
      <c r="E166" s="178">
        <v>858.62</v>
      </c>
      <c r="F166" s="178">
        <v>860.85</v>
      </c>
      <c r="G166" s="178">
        <v>873.43</v>
      </c>
      <c r="H166" s="178">
        <v>964.81</v>
      </c>
      <c r="I166" s="178">
        <v>1093.05</v>
      </c>
      <c r="J166" s="178">
        <v>1237.59</v>
      </c>
      <c r="K166" s="178">
        <v>1256.23</v>
      </c>
      <c r="L166" s="178">
        <v>1241.74</v>
      </c>
      <c r="M166" s="178">
        <v>1231.53</v>
      </c>
      <c r="N166" s="178">
        <v>1216.71</v>
      </c>
      <c r="O166" s="178">
        <v>1261.27</v>
      </c>
      <c r="P166" s="178">
        <v>1229.05</v>
      </c>
      <c r="Q166" s="178">
        <v>1229.4</v>
      </c>
      <c r="R166" s="178">
        <v>1229.27</v>
      </c>
      <c r="S166" s="178">
        <v>1295.32</v>
      </c>
      <c r="T166" s="178">
        <v>1291.64</v>
      </c>
      <c r="U166" s="178">
        <v>1303.57</v>
      </c>
      <c r="V166" s="178">
        <v>1184.97</v>
      </c>
      <c r="W166" s="178">
        <v>1136.59</v>
      </c>
      <c r="X166" s="178">
        <v>987.87</v>
      </c>
      <c r="Y166" s="178">
        <v>874.4</v>
      </c>
    </row>
    <row r="167" spans="1:25" ht="15.75">
      <c r="A167" s="174">
        <v>21</v>
      </c>
      <c r="B167" s="178">
        <v>863.93</v>
      </c>
      <c r="C167" s="178">
        <v>858.63</v>
      </c>
      <c r="D167" s="178">
        <v>846.54</v>
      </c>
      <c r="E167" s="178">
        <v>842.53</v>
      </c>
      <c r="F167" s="178">
        <v>853.56</v>
      </c>
      <c r="G167" s="178">
        <v>868</v>
      </c>
      <c r="H167" s="178">
        <v>925.34</v>
      </c>
      <c r="I167" s="178">
        <v>963.03</v>
      </c>
      <c r="J167" s="178">
        <v>1139.44</v>
      </c>
      <c r="K167" s="178">
        <v>1152.69</v>
      </c>
      <c r="L167" s="178">
        <v>1154.04</v>
      </c>
      <c r="M167" s="178">
        <v>1152.05</v>
      </c>
      <c r="N167" s="178">
        <v>1145.09</v>
      </c>
      <c r="O167" s="178">
        <v>1146.04</v>
      </c>
      <c r="P167" s="178">
        <v>1143.62</v>
      </c>
      <c r="Q167" s="178">
        <v>1147.28</v>
      </c>
      <c r="R167" s="178">
        <v>1159.78</v>
      </c>
      <c r="S167" s="178">
        <v>1162.76</v>
      </c>
      <c r="T167" s="178">
        <v>1150.85</v>
      </c>
      <c r="U167" s="178">
        <v>1158.27</v>
      </c>
      <c r="V167" s="178">
        <v>1137.79</v>
      </c>
      <c r="W167" s="178">
        <v>1110.78</v>
      </c>
      <c r="X167" s="178">
        <v>951.92</v>
      </c>
      <c r="Y167" s="178">
        <v>876.47</v>
      </c>
    </row>
    <row r="168" spans="1:25" ht="15.75">
      <c r="A168" s="174">
        <v>22</v>
      </c>
      <c r="B168" s="178">
        <v>875.75</v>
      </c>
      <c r="C168" s="178">
        <v>862.39</v>
      </c>
      <c r="D168" s="178">
        <v>846.29</v>
      </c>
      <c r="E168" s="178">
        <v>839.5</v>
      </c>
      <c r="F168" s="178">
        <v>842.62</v>
      </c>
      <c r="G168" s="178">
        <v>864.82</v>
      </c>
      <c r="H168" s="178">
        <v>887.22</v>
      </c>
      <c r="I168" s="178">
        <v>921.45</v>
      </c>
      <c r="J168" s="178">
        <v>1083.23</v>
      </c>
      <c r="K168" s="178">
        <v>1080.14</v>
      </c>
      <c r="L168" s="178">
        <v>1249.76</v>
      </c>
      <c r="M168" s="178">
        <v>1229.26</v>
      </c>
      <c r="N168" s="178">
        <v>1221.42</v>
      </c>
      <c r="O168" s="178">
        <v>1209.28</v>
      </c>
      <c r="P168" s="178">
        <v>1157.07</v>
      </c>
      <c r="Q168" s="178">
        <v>1161.46</v>
      </c>
      <c r="R168" s="178">
        <v>1147.56</v>
      </c>
      <c r="S168" s="178">
        <v>1131.01</v>
      </c>
      <c r="T168" s="178">
        <v>1127.52</v>
      </c>
      <c r="U168" s="178">
        <v>1129.37</v>
      </c>
      <c r="V168" s="178">
        <v>1118.19</v>
      </c>
      <c r="W168" s="178">
        <v>1071.04</v>
      </c>
      <c r="X168" s="178">
        <v>952.76</v>
      </c>
      <c r="Y168" s="178">
        <v>872.28</v>
      </c>
    </row>
    <row r="169" spans="1:25" ht="15.75">
      <c r="A169" s="174">
        <v>23</v>
      </c>
      <c r="B169" s="178">
        <v>658.59</v>
      </c>
      <c r="C169" s="178">
        <v>657.83</v>
      </c>
      <c r="D169" s="178">
        <v>658.41</v>
      </c>
      <c r="E169" s="178">
        <v>658.77</v>
      </c>
      <c r="F169" s="178">
        <v>867.59</v>
      </c>
      <c r="G169" s="178">
        <v>913.35</v>
      </c>
      <c r="H169" s="178">
        <v>1023.67</v>
      </c>
      <c r="I169" s="178">
        <v>1091.05</v>
      </c>
      <c r="J169" s="178">
        <v>1270.58</v>
      </c>
      <c r="K169" s="178">
        <v>1369.23</v>
      </c>
      <c r="L169" s="178">
        <v>1376.57</v>
      </c>
      <c r="M169" s="178">
        <v>1354.59</v>
      </c>
      <c r="N169" s="178">
        <v>1361.62</v>
      </c>
      <c r="O169" s="178">
        <v>1353.67</v>
      </c>
      <c r="P169" s="178">
        <v>1295.13</v>
      </c>
      <c r="Q169" s="178">
        <v>1335.77</v>
      </c>
      <c r="R169" s="178">
        <v>1362.85</v>
      </c>
      <c r="S169" s="178">
        <v>1328.57</v>
      </c>
      <c r="T169" s="178">
        <v>1371.74</v>
      </c>
      <c r="U169" s="178">
        <v>1349.18</v>
      </c>
      <c r="V169" s="178">
        <v>1350.47</v>
      </c>
      <c r="W169" s="178">
        <v>1275.96</v>
      </c>
      <c r="X169" s="178">
        <v>1106.56</v>
      </c>
      <c r="Y169" s="178">
        <v>921.88</v>
      </c>
    </row>
    <row r="170" spans="1:25" ht="15.75">
      <c r="A170" s="174">
        <v>24</v>
      </c>
      <c r="B170" s="178">
        <v>958.73</v>
      </c>
      <c r="C170" s="178">
        <v>891.28</v>
      </c>
      <c r="D170" s="178">
        <v>886.78</v>
      </c>
      <c r="E170" s="178">
        <v>865.09</v>
      </c>
      <c r="F170" s="178">
        <v>905.38</v>
      </c>
      <c r="G170" s="178">
        <v>982.25</v>
      </c>
      <c r="H170" s="178">
        <v>1068.45</v>
      </c>
      <c r="I170" s="178">
        <v>1202.75</v>
      </c>
      <c r="J170" s="178">
        <v>1361.83</v>
      </c>
      <c r="K170" s="178">
        <v>1408.79</v>
      </c>
      <c r="L170" s="178">
        <v>1429.16</v>
      </c>
      <c r="M170" s="178">
        <v>1382.43</v>
      </c>
      <c r="N170" s="178">
        <v>1387.68</v>
      </c>
      <c r="O170" s="178">
        <v>1377.1</v>
      </c>
      <c r="P170" s="178">
        <v>1378.16</v>
      </c>
      <c r="Q170" s="178">
        <v>1356.66</v>
      </c>
      <c r="R170" s="178">
        <v>1359.36</v>
      </c>
      <c r="S170" s="178">
        <v>1337.42</v>
      </c>
      <c r="T170" s="178">
        <v>1273.79</v>
      </c>
      <c r="U170" s="178">
        <v>1287.47</v>
      </c>
      <c r="V170" s="178">
        <v>1398.2</v>
      </c>
      <c r="W170" s="178">
        <v>1462.24</v>
      </c>
      <c r="X170" s="178">
        <v>1189.48</v>
      </c>
      <c r="Y170" s="178">
        <v>906.11</v>
      </c>
    </row>
    <row r="171" spans="1:25" ht="15.75">
      <c r="A171" s="174">
        <v>25</v>
      </c>
      <c r="B171" s="178">
        <v>919.72</v>
      </c>
      <c r="C171" s="178">
        <v>875.68</v>
      </c>
      <c r="D171" s="178">
        <v>873.91</v>
      </c>
      <c r="E171" s="178">
        <v>872.5</v>
      </c>
      <c r="F171" s="178">
        <v>875.7</v>
      </c>
      <c r="G171" s="178">
        <v>877.74</v>
      </c>
      <c r="H171" s="178">
        <v>958.13</v>
      </c>
      <c r="I171" s="178">
        <v>953.72</v>
      </c>
      <c r="J171" s="178">
        <v>963.31</v>
      </c>
      <c r="K171" s="178">
        <v>1063.17</v>
      </c>
      <c r="L171" s="178">
        <v>1056.57</v>
      </c>
      <c r="M171" s="178">
        <v>1041.14</v>
      </c>
      <c r="N171" s="178">
        <v>1080.24</v>
      </c>
      <c r="O171" s="178">
        <v>1066.16</v>
      </c>
      <c r="P171" s="178">
        <v>1067.98</v>
      </c>
      <c r="Q171" s="178">
        <v>1059.36</v>
      </c>
      <c r="R171" s="178">
        <v>1064.85</v>
      </c>
      <c r="S171" s="178">
        <v>1068.33</v>
      </c>
      <c r="T171" s="178">
        <v>1114.69</v>
      </c>
      <c r="U171" s="178">
        <v>1130.17</v>
      </c>
      <c r="V171" s="178">
        <v>1135.18</v>
      </c>
      <c r="W171" s="178">
        <v>995.15</v>
      </c>
      <c r="X171" s="178">
        <v>897.08</v>
      </c>
      <c r="Y171" s="178">
        <v>874.14</v>
      </c>
    </row>
    <row r="172" spans="1:25" ht="15.75">
      <c r="A172" s="174">
        <v>26</v>
      </c>
      <c r="B172" s="178">
        <v>879.4</v>
      </c>
      <c r="C172" s="178">
        <v>866.25</v>
      </c>
      <c r="D172" s="178">
        <v>852.89</v>
      </c>
      <c r="E172" s="178">
        <v>847.4</v>
      </c>
      <c r="F172" s="178">
        <v>848.33</v>
      </c>
      <c r="G172" s="178">
        <v>851.06</v>
      </c>
      <c r="H172" s="178">
        <v>869.8</v>
      </c>
      <c r="I172" s="178">
        <v>869.55</v>
      </c>
      <c r="J172" s="178">
        <v>880.31</v>
      </c>
      <c r="K172" s="178">
        <v>888.93</v>
      </c>
      <c r="L172" s="178">
        <v>889.24</v>
      </c>
      <c r="M172" s="178">
        <v>888.75</v>
      </c>
      <c r="N172" s="178">
        <v>887.27</v>
      </c>
      <c r="O172" s="178">
        <v>886.75</v>
      </c>
      <c r="P172" s="178">
        <v>887.03</v>
      </c>
      <c r="Q172" s="178">
        <v>886.9</v>
      </c>
      <c r="R172" s="178">
        <v>888.86</v>
      </c>
      <c r="S172" s="178">
        <v>884.95</v>
      </c>
      <c r="T172" s="178">
        <v>895.43</v>
      </c>
      <c r="U172" s="178">
        <v>1010.1</v>
      </c>
      <c r="V172" s="178">
        <v>1019.38</v>
      </c>
      <c r="W172" s="178">
        <v>889.22</v>
      </c>
      <c r="X172" s="178">
        <v>883</v>
      </c>
      <c r="Y172" s="178">
        <v>866.25</v>
      </c>
    </row>
    <row r="173" spans="1:25" ht="15.75">
      <c r="A173" s="174">
        <v>27</v>
      </c>
      <c r="B173" s="178">
        <v>861.04</v>
      </c>
      <c r="C173" s="178">
        <v>849.83</v>
      </c>
      <c r="D173" s="178">
        <v>840.54</v>
      </c>
      <c r="E173" s="178">
        <v>838.37</v>
      </c>
      <c r="F173" s="178">
        <v>847.88</v>
      </c>
      <c r="G173" s="178">
        <v>872.94</v>
      </c>
      <c r="H173" s="178">
        <v>884.59</v>
      </c>
      <c r="I173" s="178">
        <v>918.86</v>
      </c>
      <c r="J173" s="178">
        <v>1090.65</v>
      </c>
      <c r="K173" s="178">
        <v>1100.86</v>
      </c>
      <c r="L173" s="178">
        <v>1105.77</v>
      </c>
      <c r="M173" s="178">
        <v>1096.33</v>
      </c>
      <c r="N173" s="178">
        <v>1106.68</v>
      </c>
      <c r="O173" s="178">
        <v>1110.89</v>
      </c>
      <c r="P173" s="178">
        <v>1104.2</v>
      </c>
      <c r="Q173" s="178">
        <v>1105.63</v>
      </c>
      <c r="R173" s="178">
        <v>1105</v>
      </c>
      <c r="S173" s="178">
        <v>1095</v>
      </c>
      <c r="T173" s="178">
        <v>1091.48</v>
      </c>
      <c r="U173" s="178">
        <v>1092.06</v>
      </c>
      <c r="V173" s="178">
        <v>1089.22</v>
      </c>
      <c r="W173" s="178">
        <v>1074.09</v>
      </c>
      <c r="X173" s="178">
        <v>908.57</v>
      </c>
      <c r="Y173" s="178">
        <v>876.91</v>
      </c>
    </row>
    <row r="174" spans="1:25" ht="15.75">
      <c r="A174" s="174">
        <v>28</v>
      </c>
      <c r="B174" s="178">
        <v>873.67</v>
      </c>
      <c r="C174" s="178">
        <v>867.51</v>
      </c>
      <c r="D174" s="178">
        <v>862.72</v>
      </c>
      <c r="E174" s="178">
        <v>859.18</v>
      </c>
      <c r="F174" s="178">
        <v>860.41</v>
      </c>
      <c r="G174" s="178">
        <v>872.76</v>
      </c>
      <c r="H174" s="178">
        <v>913.31</v>
      </c>
      <c r="I174" s="178">
        <v>964.37</v>
      </c>
      <c r="J174" s="178">
        <v>1170.14</v>
      </c>
      <c r="K174" s="178">
        <v>1172.71</v>
      </c>
      <c r="L174" s="178">
        <v>1191.43</v>
      </c>
      <c r="M174" s="178">
        <v>1167.6</v>
      </c>
      <c r="N174" s="178">
        <v>1172.11</v>
      </c>
      <c r="O174" s="178">
        <v>1175.2</v>
      </c>
      <c r="P174" s="178">
        <v>1163.68</v>
      </c>
      <c r="Q174" s="178">
        <v>1158.46</v>
      </c>
      <c r="R174" s="178">
        <v>1162.32</v>
      </c>
      <c r="S174" s="178">
        <v>1165.63</v>
      </c>
      <c r="T174" s="178">
        <v>1177.14</v>
      </c>
      <c r="U174" s="178">
        <v>1215.75</v>
      </c>
      <c r="V174" s="178">
        <v>1282.51</v>
      </c>
      <c r="W174" s="178">
        <v>1292.08</v>
      </c>
      <c r="X174" s="178">
        <v>1074.19</v>
      </c>
      <c r="Y174" s="178">
        <v>886.33</v>
      </c>
    </row>
    <row r="175" spans="1:25" ht="15.75">
      <c r="A175" s="174">
        <v>29</v>
      </c>
      <c r="B175" s="178">
        <v>874.23</v>
      </c>
      <c r="C175" s="178">
        <v>873.27</v>
      </c>
      <c r="D175" s="178">
        <v>862.51</v>
      </c>
      <c r="E175" s="178">
        <v>854.85</v>
      </c>
      <c r="F175" s="178">
        <v>858.96</v>
      </c>
      <c r="G175" s="178">
        <v>890.17</v>
      </c>
      <c r="H175" s="178">
        <v>974.05</v>
      </c>
      <c r="I175" s="178">
        <v>1084.06</v>
      </c>
      <c r="J175" s="178">
        <v>1252.33</v>
      </c>
      <c r="K175" s="178">
        <v>1332.55</v>
      </c>
      <c r="L175" s="178">
        <v>1390.19</v>
      </c>
      <c r="M175" s="178">
        <v>1350.52</v>
      </c>
      <c r="N175" s="178">
        <v>1427.34</v>
      </c>
      <c r="O175" s="178">
        <v>1405.84</v>
      </c>
      <c r="P175" s="178">
        <v>1302.24</v>
      </c>
      <c r="Q175" s="178">
        <v>1352.11</v>
      </c>
      <c r="R175" s="178">
        <v>1318.55</v>
      </c>
      <c r="S175" s="178">
        <v>1272.22</v>
      </c>
      <c r="T175" s="178">
        <v>1247.27</v>
      </c>
      <c r="U175" s="178">
        <v>1274.69</v>
      </c>
      <c r="V175" s="178">
        <v>1366.76</v>
      </c>
      <c r="W175" s="178">
        <v>1376.95</v>
      </c>
      <c r="X175" s="178">
        <v>1102.15</v>
      </c>
      <c r="Y175" s="178">
        <v>913.05</v>
      </c>
    </row>
    <row r="176" spans="1:25" ht="15.75">
      <c r="A176" s="174">
        <v>30</v>
      </c>
      <c r="B176" s="178">
        <v>922.72</v>
      </c>
      <c r="C176" s="178">
        <v>877.32</v>
      </c>
      <c r="D176" s="178">
        <v>870.95</v>
      </c>
      <c r="E176" s="178">
        <v>866.95</v>
      </c>
      <c r="F176" s="178">
        <v>870.85</v>
      </c>
      <c r="G176" s="178">
        <v>878.2</v>
      </c>
      <c r="H176" s="178">
        <v>918.87</v>
      </c>
      <c r="I176" s="178">
        <v>947.27</v>
      </c>
      <c r="J176" s="178">
        <v>1147.96</v>
      </c>
      <c r="K176" s="178">
        <v>1448.75</v>
      </c>
      <c r="L176" s="178">
        <v>1414.35</v>
      </c>
      <c r="M176" s="178">
        <v>1340.18</v>
      </c>
      <c r="N176" s="178">
        <v>1269.45</v>
      </c>
      <c r="O176" s="178">
        <v>1268.09</v>
      </c>
      <c r="P176" s="178">
        <v>1233.24</v>
      </c>
      <c r="Q176" s="178">
        <v>1257.49</v>
      </c>
      <c r="R176" s="178">
        <v>1222.02</v>
      </c>
      <c r="S176" s="178">
        <v>1162.39</v>
      </c>
      <c r="T176" s="178">
        <v>1163.93</v>
      </c>
      <c r="U176" s="178">
        <v>1169.28</v>
      </c>
      <c r="V176" s="178">
        <v>1279.19</v>
      </c>
      <c r="W176" s="178">
        <v>1268.95</v>
      </c>
      <c r="X176" s="178">
        <v>1034.23</v>
      </c>
      <c r="Y176" s="178">
        <v>894.7</v>
      </c>
    </row>
    <row r="177" spans="1:25" ht="15.75" hidden="1" outlineLevel="1">
      <c r="A177" s="174">
        <v>31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</row>
    <row r="178" spans="1:25" ht="15.75" collapsed="1">
      <c r="A178" s="102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</row>
    <row r="179" spans="1:26" ht="15.75" customHeight="1">
      <c r="A179" s="14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1" t="s">
        <v>16</v>
      </c>
      <c r="L179" s="182"/>
      <c r="M179" s="182"/>
      <c r="N179" s="183"/>
      <c r="O179" s="184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5" ht="15.75">
      <c r="A180" s="142"/>
      <c r="B180" s="185"/>
      <c r="C180" s="185"/>
      <c r="D180" s="185"/>
      <c r="E180" s="185"/>
      <c r="F180" s="185"/>
      <c r="G180" s="185"/>
      <c r="H180" s="185"/>
      <c r="I180" s="185"/>
      <c r="J180" s="186"/>
      <c r="K180" s="187" t="s">
        <v>18</v>
      </c>
      <c r="L180" s="187" t="s">
        <v>19</v>
      </c>
      <c r="M180" s="187" t="s">
        <v>20</v>
      </c>
      <c r="N180" s="187" t="s">
        <v>21</v>
      </c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</row>
    <row r="181" spans="1:25" ht="15.75">
      <c r="A181" s="188" t="s">
        <v>57</v>
      </c>
      <c r="B181" s="189"/>
      <c r="C181" s="189"/>
      <c r="D181" s="189"/>
      <c r="E181" s="189"/>
      <c r="F181" s="189"/>
      <c r="G181" s="189"/>
      <c r="H181" s="189"/>
      <c r="I181" s="189"/>
      <c r="J181" s="190"/>
      <c r="K181" s="144">
        <v>1412.71</v>
      </c>
      <c r="L181" s="144">
        <v>2307.44</v>
      </c>
      <c r="M181" s="144">
        <v>2472.49</v>
      </c>
      <c r="N181" s="144">
        <v>2608.36</v>
      </c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</row>
    <row r="182" spans="1:25" ht="15.75">
      <c r="A182" s="188" t="s">
        <v>58</v>
      </c>
      <c r="B182" s="189"/>
      <c r="C182" s="189"/>
      <c r="D182" s="189"/>
      <c r="E182" s="189"/>
      <c r="F182" s="189"/>
      <c r="G182" s="189"/>
      <c r="H182" s="189"/>
      <c r="I182" s="189"/>
      <c r="J182" s="190"/>
      <c r="K182" s="144">
        <v>3.81</v>
      </c>
      <c r="L182" s="144">
        <v>3.81</v>
      </c>
      <c r="M182" s="144">
        <v>3.81</v>
      </c>
      <c r="N182" s="144">
        <v>3.81</v>
      </c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</row>
    <row r="184" spans="1:25" ht="18.75">
      <c r="A184" s="171" t="s">
        <v>28</v>
      </c>
      <c r="B184" s="172" t="s">
        <v>164</v>
      </c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</row>
    <row r="185" spans="1:25" ht="15.75">
      <c r="A185" s="171"/>
      <c r="B185" s="173" t="s">
        <v>29</v>
      </c>
      <c r="C185" s="173" t="s">
        <v>30</v>
      </c>
      <c r="D185" s="173" t="s">
        <v>31</v>
      </c>
      <c r="E185" s="173" t="s">
        <v>32</v>
      </c>
      <c r="F185" s="173" t="s">
        <v>33</v>
      </c>
      <c r="G185" s="173" t="s">
        <v>34</v>
      </c>
      <c r="H185" s="173" t="s">
        <v>35</v>
      </c>
      <c r="I185" s="173" t="s">
        <v>36</v>
      </c>
      <c r="J185" s="173" t="s">
        <v>37</v>
      </c>
      <c r="K185" s="173" t="s">
        <v>38</v>
      </c>
      <c r="L185" s="173" t="s">
        <v>39</v>
      </c>
      <c r="M185" s="173" t="s">
        <v>40</v>
      </c>
      <c r="N185" s="173" t="s">
        <v>41</v>
      </c>
      <c r="O185" s="173" t="s">
        <v>42</v>
      </c>
      <c r="P185" s="173" t="s">
        <v>43</v>
      </c>
      <c r="Q185" s="173" t="s">
        <v>44</v>
      </c>
      <c r="R185" s="173" t="s">
        <v>45</v>
      </c>
      <c r="S185" s="173" t="s">
        <v>46</v>
      </c>
      <c r="T185" s="173" t="s">
        <v>47</v>
      </c>
      <c r="U185" s="173" t="s">
        <v>48</v>
      </c>
      <c r="V185" s="173" t="s">
        <v>49</v>
      </c>
      <c r="W185" s="173" t="s">
        <v>50</v>
      </c>
      <c r="X185" s="173" t="s">
        <v>51</v>
      </c>
      <c r="Y185" s="173" t="s">
        <v>52</v>
      </c>
    </row>
    <row r="186" spans="1:25" ht="15.75">
      <c r="A186" s="174">
        <v>1</v>
      </c>
      <c r="B186" s="178">
        <v>419.09</v>
      </c>
      <c r="C186" s="178">
        <v>419.09</v>
      </c>
      <c r="D186" s="178">
        <v>419.09</v>
      </c>
      <c r="E186" s="178">
        <v>419.09</v>
      </c>
      <c r="F186" s="178">
        <v>419.09</v>
      </c>
      <c r="G186" s="178">
        <v>419.09</v>
      </c>
      <c r="H186" s="178">
        <v>419.09</v>
      </c>
      <c r="I186" s="178">
        <v>419.09</v>
      </c>
      <c r="J186" s="178">
        <v>419.09</v>
      </c>
      <c r="K186" s="178">
        <v>419.09</v>
      </c>
      <c r="L186" s="178">
        <v>419.09</v>
      </c>
      <c r="M186" s="178">
        <v>419.09</v>
      </c>
      <c r="N186" s="178">
        <v>419.09</v>
      </c>
      <c r="O186" s="178">
        <v>419.09</v>
      </c>
      <c r="P186" s="178">
        <v>419.09</v>
      </c>
      <c r="Q186" s="178">
        <v>419.09</v>
      </c>
      <c r="R186" s="178">
        <v>419.09</v>
      </c>
      <c r="S186" s="178">
        <v>419.09</v>
      </c>
      <c r="T186" s="178">
        <v>419.09</v>
      </c>
      <c r="U186" s="178">
        <v>419.09</v>
      </c>
      <c r="V186" s="178">
        <v>419.09</v>
      </c>
      <c r="W186" s="178">
        <v>419.09</v>
      </c>
      <c r="X186" s="178">
        <v>419.09</v>
      </c>
      <c r="Y186" s="178">
        <v>419.09</v>
      </c>
    </row>
    <row r="187" spans="1:25" ht="15.75">
      <c r="A187" s="174">
        <v>2</v>
      </c>
      <c r="B187" s="178">
        <v>419.09</v>
      </c>
      <c r="C187" s="178">
        <v>419.09</v>
      </c>
      <c r="D187" s="178">
        <v>419.09</v>
      </c>
      <c r="E187" s="178">
        <v>419.09</v>
      </c>
      <c r="F187" s="178">
        <v>419.09</v>
      </c>
      <c r="G187" s="178">
        <v>419.09</v>
      </c>
      <c r="H187" s="178">
        <v>419.09</v>
      </c>
      <c r="I187" s="178">
        <v>419.09</v>
      </c>
      <c r="J187" s="178">
        <v>419.09</v>
      </c>
      <c r="K187" s="178">
        <v>419.09</v>
      </c>
      <c r="L187" s="178">
        <v>419.09</v>
      </c>
      <c r="M187" s="178">
        <v>419.09</v>
      </c>
      <c r="N187" s="178">
        <v>419.09</v>
      </c>
      <c r="O187" s="178">
        <v>419.09</v>
      </c>
      <c r="P187" s="178">
        <v>419.09</v>
      </c>
      <c r="Q187" s="178">
        <v>419.09</v>
      </c>
      <c r="R187" s="178">
        <v>419.09</v>
      </c>
      <c r="S187" s="178">
        <v>419.09</v>
      </c>
      <c r="T187" s="178">
        <v>419.09</v>
      </c>
      <c r="U187" s="178">
        <v>419.09</v>
      </c>
      <c r="V187" s="178">
        <v>419.09</v>
      </c>
      <c r="W187" s="178">
        <v>419.09</v>
      </c>
      <c r="X187" s="178">
        <v>419.09</v>
      </c>
      <c r="Y187" s="178">
        <v>419.09</v>
      </c>
    </row>
    <row r="188" spans="1:25" ht="15.75">
      <c r="A188" s="174">
        <v>3</v>
      </c>
      <c r="B188" s="178">
        <v>419.09</v>
      </c>
      <c r="C188" s="178">
        <v>419.09</v>
      </c>
      <c r="D188" s="178">
        <v>419.09</v>
      </c>
      <c r="E188" s="178">
        <v>419.09</v>
      </c>
      <c r="F188" s="178">
        <v>419.09</v>
      </c>
      <c r="G188" s="178">
        <v>419.09</v>
      </c>
      <c r="H188" s="178">
        <v>419.09</v>
      </c>
      <c r="I188" s="178">
        <v>419.09</v>
      </c>
      <c r="J188" s="178">
        <v>419.09</v>
      </c>
      <c r="K188" s="178">
        <v>419.09</v>
      </c>
      <c r="L188" s="178">
        <v>419.09</v>
      </c>
      <c r="M188" s="178">
        <v>419.09</v>
      </c>
      <c r="N188" s="178">
        <v>419.09</v>
      </c>
      <c r="O188" s="178">
        <v>419.09</v>
      </c>
      <c r="P188" s="178">
        <v>419.09</v>
      </c>
      <c r="Q188" s="178">
        <v>419.09</v>
      </c>
      <c r="R188" s="178">
        <v>419.09</v>
      </c>
      <c r="S188" s="178">
        <v>419.09</v>
      </c>
      <c r="T188" s="178">
        <v>419.09</v>
      </c>
      <c r="U188" s="178">
        <v>419.09</v>
      </c>
      <c r="V188" s="178">
        <v>419.09</v>
      </c>
      <c r="W188" s="178">
        <v>419.09</v>
      </c>
      <c r="X188" s="178">
        <v>419.09</v>
      </c>
      <c r="Y188" s="178">
        <v>419.09</v>
      </c>
    </row>
    <row r="189" spans="1:25" ht="15.75">
      <c r="A189" s="174">
        <v>4</v>
      </c>
      <c r="B189" s="178">
        <v>419.09</v>
      </c>
      <c r="C189" s="178">
        <v>419.09</v>
      </c>
      <c r="D189" s="178">
        <v>419.09</v>
      </c>
      <c r="E189" s="178">
        <v>419.09</v>
      </c>
      <c r="F189" s="178">
        <v>419.09</v>
      </c>
      <c r="G189" s="178">
        <v>419.09</v>
      </c>
      <c r="H189" s="178">
        <v>419.09</v>
      </c>
      <c r="I189" s="178">
        <v>419.09</v>
      </c>
      <c r="J189" s="178">
        <v>419.09</v>
      </c>
      <c r="K189" s="178">
        <v>419.09</v>
      </c>
      <c r="L189" s="178">
        <v>419.09</v>
      </c>
      <c r="M189" s="178">
        <v>419.09</v>
      </c>
      <c r="N189" s="178">
        <v>419.09</v>
      </c>
      <c r="O189" s="178">
        <v>419.09</v>
      </c>
      <c r="P189" s="178">
        <v>419.09</v>
      </c>
      <c r="Q189" s="178">
        <v>419.09</v>
      </c>
      <c r="R189" s="178">
        <v>419.09</v>
      </c>
      <c r="S189" s="178">
        <v>419.09</v>
      </c>
      <c r="T189" s="178">
        <v>419.09</v>
      </c>
      <c r="U189" s="178">
        <v>419.09</v>
      </c>
      <c r="V189" s="178">
        <v>419.09</v>
      </c>
      <c r="W189" s="178">
        <v>419.09</v>
      </c>
      <c r="X189" s="178">
        <v>419.09</v>
      </c>
      <c r="Y189" s="178">
        <v>419.09</v>
      </c>
    </row>
    <row r="190" spans="1:25" ht="15.75">
      <c r="A190" s="174">
        <v>5</v>
      </c>
      <c r="B190" s="178">
        <v>419.09</v>
      </c>
      <c r="C190" s="178">
        <v>419.09</v>
      </c>
      <c r="D190" s="178">
        <v>419.09</v>
      </c>
      <c r="E190" s="178">
        <v>419.09</v>
      </c>
      <c r="F190" s="178">
        <v>419.09</v>
      </c>
      <c r="G190" s="178">
        <v>419.09</v>
      </c>
      <c r="H190" s="178">
        <v>419.09</v>
      </c>
      <c r="I190" s="178">
        <v>419.09</v>
      </c>
      <c r="J190" s="178">
        <v>419.09</v>
      </c>
      <c r="K190" s="178">
        <v>419.09</v>
      </c>
      <c r="L190" s="178">
        <v>419.09</v>
      </c>
      <c r="M190" s="178">
        <v>419.09</v>
      </c>
      <c r="N190" s="178">
        <v>419.09</v>
      </c>
      <c r="O190" s="178">
        <v>419.09</v>
      </c>
      <c r="P190" s="178">
        <v>419.09</v>
      </c>
      <c r="Q190" s="178">
        <v>419.09</v>
      </c>
      <c r="R190" s="178">
        <v>419.09</v>
      </c>
      <c r="S190" s="178">
        <v>419.09</v>
      </c>
      <c r="T190" s="178">
        <v>419.09</v>
      </c>
      <c r="U190" s="178">
        <v>419.09</v>
      </c>
      <c r="V190" s="178">
        <v>419.09</v>
      </c>
      <c r="W190" s="178">
        <v>419.09</v>
      </c>
      <c r="X190" s="178">
        <v>419.09</v>
      </c>
      <c r="Y190" s="178">
        <v>419.09</v>
      </c>
    </row>
    <row r="191" spans="1:25" ht="15.75">
      <c r="A191" s="174">
        <v>6</v>
      </c>
      <c r="B191" s="178">
        <v>419.09</v>
      </c>
      <c r="C191" s="178">
        <v>419.09</v>
      </c>
      <c r="D191" s="178">
        <v>419.09</v>
      </c>
      <c r="E191" s="178">
        <v>419.09</v>
      </c>
      <c r="F191" s="178">
        <v>419.09</v>
      </c>
      <c r="G191" s="178">
        <v>419.09</v>
      </c>
      <c r="H191" s="178">
        <v>419.09</v>
      </c>
      <c r="I191" s="178">
        <v>419.09</v>
      </c>
      <c r="J191" s="178">
        <v>419.09</v>
      </c>
      <c r="K191" s="178">
        <v>419.09</v>
      </c>
      <c r="L191" s="178">
        <v>419.09</v>
      </c>
      <c r="M191" s="178">
        <v>419.09</v>
      </c>
      <c r="N191" s="178">
        <v>419.09</v>
      </c>
      <c r="O191" s="178">
        <v>419.09</v>
      </c>
      <c r="P191" s="178">
        <v>419.09</v>
      </c>
      <c r="Q191" s="178">
        <v>419.09</v>
      </c>
      <c r="R191" s="178">
        <v>419.09</v>
      </c>
      <c r="S191" s="178">
        <v>419.09</v>
      </c>
      <c r="T191" s="178">
        <v>419.09</v>
      </c>
      <c r="U191" s="178">
        <v>419.09</v>
      </c>
      <c r="V191" s="178">
        <v>419.09</v>
      </c>
      <c r="W191" s="178">
        <v>419.09</v>
      </c>
      <c r="X191" s="178">
        <v>419.09</v>
      </c>
      <c r="Y191" s="178">
        <v>419.09</v>
      </c>
    </row>
    <row r="192" spans="1:25" ht="15.75">
      <c r="A192" s="174">
        <v>7</v>
      </c>
      <c r="B192" s="178">
        <v>419.09</v>
      </c>
      <c r="C192" s="178">
        <v>419.09</v>
      </c>
      <c r="D192" s="178">
        <v>419.09</v>
      </c>
      <c r="E192" s="178">
        <v>419.09</v>
      </c>
      <c r="F192" s="178">
        <v>419.09</v>
      </c>
      <c r="G192" s="178">
        <v>419.09</v>
      </c>
      <c r="H192" s="178">
        <v>419.09</v>
      </c>
      <c r="I192" s="178">
        <v>419.09</v>
      </c>
      <c r="J192" s="178">
        <v>419.09</v>
      </c>
      <c r="K192" s="178">
        <v>419.09</v>
      </c>
      <c r="L192" s="178">
        <v>419.09</v>
      </c>
      <c r="M192" s="178">
        <v>419.09</v>
      </c>
      <c r="N192" s="178">
        <v>419.09</v>
      </c>
      <c r="O192" s="178">
        <v>419.09</v>
      </c>
      <c r="P192" s="178">
        <v>419.09</v>
      </c>
      <c r="Q192" s="178">
        <v>419.09</v>
      </c>
      <c r="R192" s="178">
        <v>419.09</v>
      </c>
      <c r="S192" s="178">
        <v>419.09</v>
      </c>
      <c r="T192" s="178">
        <v>419.09</v>
      </c>
      <c r="U192" s="178">
        <v>419.09</v>
      </c>
      <c r="V192" s="178">
        <v>419.09</v>
      </c>
      <c r="W192" s="178">
        <v>419.09</v>
      </c>
      <c r="X192" s="178">
        <v>419.09</v>
      </c>
      <c r="Y192" s="178">
        <v>419.09</v>
      </c>
    </row>
    <row r="193" spans="1:25" ht="15.75">
      <c r="A193" s="174">
        <v>8</v>
      </c>
      <c r="B193" s="178">
        <v>419.09</v>
      </c>
      <c r="C193" s="178">
        <v>419.09</v>
      </c>
      <c r="D193" s="178">
        <v>419.09</v>
      </c>
      <c r="E193" s="178">
        <v>419.09</v>
      </c>
      <c r="F193" s="178">
        <v>419.09</v>
      </c>
      <c r="G193" s="178">
        <v>419.09</v>
      </c>
      <c r="H193" s="178">
        <v>419.09</v>
      </c>
      <c r="I193" s="178">
        <v>419.09</v>
      </c>
      <c r="J193" s="178">
        <v>419.09</v>
      </c>
      <c r="K193" s="178">
        <v>419.09</v>
      </c>
      <c r="L193" s="178">
        <v>419.09</v>
      </c>
      <c r="M193" s="178">
        <v>419.09</v>
      </c>
      <c r="N193" s="178">
        <v>419.09</v>
      </c>
      <c r="O193" s="178">
        <v>419.09</v>
      </c>
      <c r="P193" s="178">
        <v>419.09</v>
      </c>
      <c r="Q193" s="178">
        <v>419.09</v>
      </c>
      <c r="R193" s="178">
        <v>419.09</v>
      </c>
      <c r="S193" s="178">
        <v>419.09</v>
      </c>
      <c r="T193" s="178">
        <v>419.09</v>
      </c>
      <c r="U193" s="178">
        <v>419.09</v>
      </c>
      <c r="V193" s="178">
        <v>419.09</v>
      </c>
      <c r="W193" s="178">
        <v>419.09</v>
      </c>
      <c r="X193" s="178">
        <v>419.09</v>
      </c>
      <c r="Y193" s="178">
        <v>419.09</v>
      </c>
    </row>
    <row r="194" spans="1:25" ht="15.75">
      <c r="A194" s="174">
        <v>9</v>
      </c>
      <c r="B194" s="178">
        <v>419.09</v>
      </c>
      <c r="C194" s="178">
        <v>419.09</v>
      </c>
      <c r="D194" s="178">
        <v>419.09</v>
      </c>
      <c r="E194" s="178">
        <v>419.09</v>
      </c>
      <c r="F194" s="178">
        <v>419.09</v>
      </c>
      <c r="G194" s="178">
        <v>419.09</v>
      </c>
      <c r="H194" s="178">
        <v>419.09</v>
      </c>
      <c r="I194" s="178">
        <v>419.09</v>
      </c>
      <c r="J194" s="178">
        <v>419.09</v>
      </c>
      <c r="K194" s="178">
        <v>419.09</v>
      </c>
      <c r="L194" s="178">
        <v>419.09</v>
      </c>
      <c r="M194" s="178">
        <v>419.09</v>
      </c>
      <c r="N194" s="178">
        <v>419.09</v>
      </c>
      <c r="O194" s="178">
        <v>419.09</v>
      </c>
      <c r="P194" s="178">
        <v>419.09</v>
      </c>
      <c r="Q194" s="178">
        <v>419.09</v>
      </c>
      <c r="R194" s="178">
        <v>419.09</v>
      </c>
      <c r="S194" s="178">
        <v>419.09</v>
      </c>
      <c r="T194" s="178">
        <v>419.09</v>
      </c>
      <c r="U194" s="178">
        <v>419.09</v>
      </c>
      <c r="V194" s="178">
        <v>419.09</v>
      </c>
      <c r="W194" s="178">
        <v>419.09</v>
      </c>
      <c r="X194" s="178">
        <v>419.09</v>
      </c>
      <c r="Y194" s="178">
        <v>419.09</v>
      </c>
    </row>
    <row r="195" spans="1:25" ht="15.75">
      <c r="A195" s="174">
        <v>10</v>
      </c>
      <c r="B195" s="178">
        <v>419.09</v>
      </c>
      <c r="C195" s="178">
        <v>419.09</v>
      </c>
      <c r="D195" s="178">
        <v>419.09</v>
      </c>
      <c r="E195" s="178">
        <v>419.09</v>
      </c>
      <c r="F195" s="178">
        <v>419.09</v>
      </c>
      <c r="G195" s="178">
        <v>419.09</v>
      </c>
      <c r="H195" s="178">
        <v>419.09</v>
      </c>
      <c r="I195" s="178">
        <v>419.09</v>
      </c>
      <c r="J195" s="178">
        <v>419.09</v>
      </c>
      <c r="K195" s="178">
        <v>419.09</v>
      </c>
      <c r="L195" s="178">
        <v>419.09</v>
      </c>
      <c r="M195" s="178">
        <v>419.09</v>
      </c>
      <c r="N195" s="178">
        <v>419.09</v>
      </c>
      <c r="O195" s="178">
        <v>419.09</v>
      </c>
      <c r="P195" s="178">
        <v>419.09</v>
      </c>
      <c r="Q195" s="178">
        <v>419.09</v>
      </c>
      <c r="R195" s="178">
        <v>419.09</v>
      </c>
      <c r="S195" s="178">
        <v>419.09</v>
      </c>
      <c r="T195" s="178">
        <v>419.09</v>
      </c>
      <c r="U195" s="178">
        <v>419.09</v>
      </c>
      <c r="V195" s="178">
        <v>419.09</v>
      </c>
      <c r="W195" s="178">
        <v>419.09</v>
      </c>
      <c r="X195" s="178">
        <v>419.09</v>
      </c>
      <c r="Y195" s="178">
        <v>419.09</v>
      </c>
    </row>
    <row r="196" spans="1:25" ht="15.75">
      <c r="A196" s="174">
        <v>11</v>
      </c>
      <c r="B196" s="178">
        <v>419.09</v>
      </c>
      <c r="C196" s="178">
        <v>419.09</v>
      </c>
      <c r="D196" s="178">
        <v>419.09</v>
      </c>
      <c r="E196" s="178">
        <v>419.09</v>
      </c>
      <c r="F196" s="178">
        <v>419.09</v>
      </c>
      <c r="G196" s="178">
        <v>419.09</v>
      </c>
      <c r="H196" s="178">
        <v>419.09</v>
      </c>
      <c r="I196" s="178">
        <v>419.09</v>
      </c>
      <c r="J196" s="178">
        <v>419.09</v>
      </c>
      <c r="K196" s="178">
        <v>419.09</v>
      </c>
      <c r="L196" s="178">
        <v>419.09</v>
      </c>
      <c r="M196" s="178">
        <v>419.09</v>
      </c>
      <c r="N196" s="178">
        <v>419.09</v>
      </c>
      <c r="O196" s="178">
        <v>419.09</v>
      </c>
      <c r="P196" s="178">
        <v>419.09</v>
      </c>
      <c r="Q196" s="178">
        <v>419.09</v>
      </c>
      <c r="R196" s="178">
        <v>419.09</v>
      </c>
      <c r="S196" s="178">
        <v>419.09</v>
      </c>
      <c r="T196" s="178">
        <v>419.09</v>
      </c>
      <c r="U196" s="178">
        <v>419.09</v>
      </c>
      <c r="V196" s="178">
        <v>419.09</v>
      </c>
      <c r="W196" s="178">
        <v>419.09</v>
      </c>
      <c r="X196" s="178">
        <v>419.09</v>
      </c>
      <c r="Y196" s="178">
        <v>419.09</v>
      </c>
    </row>
    <row r="197" spans="1:25" ht="15.75">
      <c r="A197" s="174">
        <v>12</v>
      </c>
      <c r="B197" s="178">
        <v>419.09</v>
      </c>
      <c r="C197" s="178">
        <v>419.09</v>
      </c>
      <c r="D197" s="178">
        <v>419.09</v>
      </c>
      <c r="E197" s="178">
        <v>419.09</v>
      </c>
      <c r="F197" s="178">
        <v>419.09</v>
      </c>
      <c r="G197" s="178">
        <v>419.09</v>
      </c>
      <c r="H197" s="178">
        <v>419.09</v>
      </c>
      <c r="I197" s="178">
        <v>419.09</v>
      </c>
      <c r="J197" s="178">
        <v>419.09</v>
      </c>
      <c r="K197" s="178">
        <v>419.09</v>
      </c>
      <c r="L197" s="178">
        <v>419.09</v>
      </c>
      <c r="M197" s="178">
        <v>419.09</v>
      </c>
      <c r="N197" s="178">
        <v>419.09</v>
      </c>
      <c r="O197" s="178">
        <v>419.09</v>
      </c>
      <c r="P197" s="178">
        <v>419.09</v>
      </c>
      <c r="Q197" s="178">
        <v>419.09</v>
      </c>
      <c r="R197" s="178">
        <v>419.09</v>
      </c>
      <c r="S197" s="178">
        <v>419.09</v>
      </c>
      <c r="T197" s="178">
        <v>419.09</v>
      </c>
      <c r="U197" s="178">
        <v>419.09</v>
      </c>
      <c r="V197" s="178">
        <v>419.09</v>
      </c>
      <c r="W197" s="178">
        <v>419.09</v>
      </c>
      <c r="X197" s="178">
        <v>419.09</v>
      </c>
      <c r="Y197" s="178">
        <v>419.09</v>
      </c>
    </row>
    <row r="198" spans="1:25" ht="15.75">
      <c r="A198" s="174">
        <v>13</v>
      </c>
      <c r="B198" s="178">
        <v>419.09</v>
      </c>
      <c r="C198" s="178">
        <v>419.09</v>
      </c>
      <c r="D198" s="178">
        <v>419.09</v>
      </c>
      <c r="E198" s="178">
        <v>419.09</v>
      </c>
      <c r="F198" s="178">
        <v>419.09</v>
      </c>
      <c r="G198" s="178">
        <v>419.09</v>
      </c>
      <c r="H198" s="178">
        <v>419.09</v>
      </c>
      <c r="I198" s="178">
        <v>419.09</v>
      </c>
      <c r="J198" s="178">
        <v>419.09</v>
      </c>
      <c r="K198" s="178">
        <v>419.09</v>
      </c>
      <c r="L198" s="178">
        <v>419.09</v>
      </c>
      <c r="M198" s="178">
        <v>419.09</v>
      </c>
      <c r="N198" s="178">
        <v>419.09</v>
      </c>
      <c r="O198" s="178">
        <v>419.09</v>
      </c>
      <c r="P198" s="178">
        <v>419.09</v>
      </c>
      <c r="Q198" s="178">
        <v>419.09</v>
      </c>
      <c r="R198" s="178">
        <v>419.09</v>
      </c>
      <c r="S198" s="178">
        <v>419.09</v>
      </c>
      <c r="T198" s="178">
        <v>419.09</v>
      </c>
      <c r="U198" s="178">
        <v>419.09</v>
      </c>
      <c r="V198" s="178">
        <v>419.09</v>
      </c>
      <c r="W198" s="178">
        <v>419.09</v>
      </c>
      <c r="X198" s="178">
        <v>419.09</v>
      </c>
      <c r="Y198" s="178">
        <v>419.09</v>
      </c>
    </row>
    <row r="199" spans="1:25" ht="15.75">
      <c r="A199" s="174">
        <v>14</v>
      </c>
      <c r="B199" s="178">
        <v>419.09</v>
      </c>
      <c r="C199" s="178">
        <v>419.09</v>
      </c>
      <c r="D199" s="178">
        <v>419.09</v>
      </c>
      <c r="E199" s="178">
        <v>419.09</v>
      </c>
      <c r="F199" s="178">
        <v>419.09</v>
      </c>
      <c r="G199" s="178">
        <v>419.09</v>
      </c>
      <c r="H199" s="178">
        <v>419.09</v>
      </c>
      <c r="I199" s="178">
        <v>419.09</v>
      </c>
      <c r="J199" s="178">
        <v>419.09</v>
      </c>
      <c r="K199" s="178">
        <v>419.09</v>
      </c>
      <c r="L199" s="178">
        <v>419.09</v>
      </c>
      <c r="M199" s="178">
        <v>419.09</v>
      </c>
      <c r="N199" s="178">
        <v>419.09</v>
      </c>
      <c r="O199" s="178">
        <v>419.09</v>
      </c>
      <c r="P199" s="178">
        <v>419.09</v>
      </c>
      <c r="Q199" s="178">
        <v>419.09</v>
      </c>
      <c r="R199" s="178">
        <v>419.09</v>
      </c>
      <c r="S199" s="178">
        <v>419.09</v>
      </c>
      <c r="T199" s="178">
        <v>419.09</v>
      </c>
      <c r="U199" s="178">
        <v>419.09</v>
      </c>
      <c r="V199" s="178">
        <v>419.09</v>
      </c>
      <c r="W199" s="178">
        <v>419.09</v>
      </c>
      <c r="X199" s="178">
        <v>419.09</v>
      </c>
      <c r="Y199" s="178">
        <v>419.09</v>
      </c>
    </row>
    <row r="200" spans="1:25" ht="15.75">
      <c r="A200" s="174">
        <v>15</v>
      </c>
      <c r="B200" s="178">
        <v>419.09</v>
      </c>
      <c r="C200" s="178">
        <v>419.09</v>
      </c>
      <c r="D200" s="178">
        <v>419.09</v>
      </c>
      <c r="E200" s="178">
        <v>419.09</v>
      </c>
      <c r="F200" s="178">
        <v>419.09</v>
      </c>
      <c r="G200" s="178">
        <v>419.09</v>
      </c>
      <c r="H200" s="178">
        <v>419.09</v>
      </c>
      <c r="I200" s="178">
        <v>419.09</v>
      </c>
      <c r="J200" s="178">
        <v>419.09</v>
      </c>
      <c r="K200" s="178">
        <v>419.09</v>
      </c>
      <c r="L200" s="178">
        <v>419.09</v>
      </c>
      <c r="M200" s="178">
        <v>419.09</v>
      </c>
      <c r="N200" s="178">
        <v>419.09</v>
      </c>
      <c r="O200" s="178">
        <v>419.09</v>
      </c>
      <c r="P200" s="178">
        <v>419.09</v>
      </c>
      <c r="Q200" s="178">
        <v>419.09</v>
      </c>
      <c r="R200" s="178">
        <v>419.09</v>
      </c>
      <c r="S200" s="178">
        <v>419.09</v>
      </c>
      <c r="T200" s="178">
        <v>419.09</v>
      </c>
      <c r="U200" s="178">
        <v>419.09</v>
      </c>
      <c r="V200" s="178">
        <v>419.09</v>
      </c>
      <c r="W200" s="178">
        <v>419.09</v>
      </c>
      <c r="X200" s="178">
        <v>419.09</v>
      </c>
      <c r="Y200" s="178">
        <v>419.09</v>
      </c>
    </row>
    <row r="201" spans="1:25" ht="15.75">
      <c r="A201" s="174">
        <v>16</v>
      </c>
      <c r="B201" s="178">
        <v>419.09</v>
      </c>
      <c r="C201" s="178">
        <v>419.09</v>
      </c>
      <c r="D201" s="178">
        <v>419.09</v>
      </c>
      <c r="E201" s="178">
        <v>419.09</v>
      </c>
      <c r="F201" s="178">
        <v>419.09</v>
      </c>
      <c r="G201" s="178">
        <v>419.09</v>
      </c>
      <c r="H201" s="178">
        <v>419.09</v>
      </c>
      <c r="I201" s="178">
        <v>419.09</v>
      </c>
      <c r="J201" s="178">
        <v>419.09</v>
      </c>
      <c r="K201" s="178">
        <v>419.09</v>
      </c>
      <c r="L201" s="178">
        <v>419.09</v>
      </c>
      <c r="M201" s="178">
        <v>419.09</v>
      </c>
      <c r="N201" s="178">
        <v>419.09</v>
      </c>
      <c r="O201" s="178">
        <v>419.09</v>
      </c>
      <c r="P201" s="178">
        <v>419.09</v>
      </c>
      <c r="Q201" s="178">
        <v>419.09</v>
      </c>
      <c r="R201" s="178">
        <v>419.09</v>
      </c>
      <c r="S201" s="178">
        <v>419.09</v>
      </c>
      <c r="T201" s="178">
        <v>419.09</v>
      </c>
      <c r="U201" s="178">
        <v>419.09</v>
      </c>
      <c r="V201" s="178">
        <v>419.09</v>
      </c>
      <c r="W201" s="178">
        <v>419.09</v>
      </c>
      <c r="X201" s="178">
        <v>419.09</v>
      </c>
      <c r="Y201" s="178">
        <v>419.09</v>
      </c>
    </row>
    <row r="202" spans="1:25" ht="15.75">
      <c r="A202" s="174">
        <v>17</v>
      </c>
      <c r="B202" s="178">
        <v>419.09</v>
      </c>
      <c r="C202" s="178">
        <v>419.09</v>
      </c>
      <c r="D202" s="178">
        <v>419.09</v>
      </c>
      <c r="E202" s="178">
        <v>419.09</v>
      </c>
      <c r="F202" s="178">
        <v>419.09</v>
      </c>
      <c r="G202" s="178">
        <v>419.09</v>
      </c>
      <c r="H202" s="178">
        <v>419.09</v>
      </c>
      <c r="I202" s="178">
        <v>419.09</v>
      </c>
      <c r="J202" s="178">
        <v>419.09</v>
      </c>
      <c r="K202" s="178">
        <v>419.09</v>
      </c>
      <c r="L202" s="178">
        <v>419.09</v>
      </c>
      <c r="M202" s="178">
        <v>419.09</v>
      </c>
      <c r="N202" s="178">
        <v>419.09</v>
      </c>
      <c r="O202" s="178">
        <v>419.09</v>
      </c>
      <c r="P202" s="178">
        <v>419.09</v>
      </c>
      <c r="Q202" s="178">
        <v>419.09</v>
      </c>
      <c r="R202" s="178">
        <v>419.09</v>
      </c>
      <c r="S202" s="178">
        <v>419.09</v>
      </c>
      <c r="T202" s="178">
        <v>419.09</v>
      </c>
      <c r="U202" s="178">
        <v>419.09</v>
      </c>
      <c r="V202" s="178">
        <v>419.09</v>
      </c>
      <c r="W202" s="178">
        <v>419.09</v>
      </c>
      <c r="X202" s="178">
        <v>419.09</v>
      </c>
      <c r="Y202" s="178">
        <v>419.09</v>
      </c>
    </row>
    <row r="203" spans="1:25" ht="15.75">
      <c r="A203" s="174">
        <v>18</v>
      </c>
      <c r="B203" s="178">
        <v>419.09</v>
      </c>
      <c r="C203" s="178">
        <v>419.09</v>
      </c>
      <c r="D203" s="178">
        <v>419.09</v>
      </c>
      <c r="E203" s="178">
        <v>419.09</v>
      </c>
      <c r="F203" s="178">
        <v>419.09</v>
      </c>
      <c r="G203" s="178">
        <v>419.09</v>
      </c>
      <c r="H203" s="178">
        <v>419.09</v>
      </c>
      <c r="I203" s="178">
        <v>419.09</v>
      </c>
      <c r="J203" s="178">
        <v>419.09</v>
      </c>
      <c r="K203" s="178">
        <v>419.09</v>
      </c>
      <c r="L203" s="178">
        <v>419.09</v>
      </c>
      <c r="M203" s="178">
        <v>419.09</v>
      </c>
      <c r="N203" s="178">
        <v>419.09</v>
      </c>
      <c r="O203" s="178">
        <v>419.09</v>
      </c>
      <c r="P203" s="178">
        <v>419.09</v>
      </c>
      <c r="Q203" s="178">
        <v>419.09</v>
      </c>
      <c r="R203" s="178">
        <v>419.09</v>
      </c>
      <c r="S203" s="178">
        <v>419.09</v>
      </c>
      <c r="T203" s="178">
        <v>419.09</v>
      </c>
      <c r="U203" s="178">
        <v>419.09</v>
      </c>
      <c r="V203" s="178">
        <v>419.09</v>
      </c>
      <c r="W203" s="178">
        <v>419.09</v>
      </c>
      <c r="X203" s="178">
        <v>419.09</v>
      </c>
      <c r="Y203" s="178">
        <v>419.09</v>
      </c>
    </row>
    <row r="204" spans="1:25" ht="15.75">
      <c r="A204" s="174">
        <v>19</v>
      </c>
      <c r="B204" s="178">
        <v>419.09</v>
      </c>
      <c r="C204" s="178">
        <v>419.09</v>
      </c>
      <c r="D204" s="178">
        <v>419.09</v>
      </c>
      <c r="E204" s="178">
        <v>419.09</v>
      </c>
      <c r="F204" s="178">
        <v>419.09</v>
      </c>
      <c r="G204" s="178">
        <v>419.09</v>
      </c>
      <c r="H204" s="178">
        <v>419.09</v>
      </c>
      <c r="I204" s="178">
        <v>419.09</v>
      </c>
      <c r="J204" s="178">
        <v>419.09</v>
      </c>
      <c r="K204" s="178">
        <v>419.09</v>
      </c>
      <c r="L204" s="178">
        <v>419.09</v>
      </c>
      <c r="M204" s="178">
        <v>419.09</v>
      </c>
      <c r="N204" s="178">
        <v>419.09</v>
      </c>
      <c r="O204" s="178">
        <v>419.09</v>
      </c>
      <c r="P204" s="178">
        <v>419.09</v>
      </c>
      <c r="Q204" s="178">
        <v>419.09</v>
      </c>
      <c r="R204" s="178">
        <v>419.09</v>
      </c>
      <c r="S204" s="178">
        <v>419.09</v>
      </c>
      <c r="T204" s="178">
        <v>419.09</v>
      </c>
      <c r="U204" s="178">
        <v>419.09</v>
      </c>
      <c r="V204" s="178">
        <v>419.09</v>
      </c>
      <c r="W204" s="178">
        <v>419.09</v>
      </c>
      <c r="X204" s="178">
        <v>419.09</v>
      </c>
      <c r="Y204" s="178">
        <v>419.09</v>
      </c>
    </row>
    <row r="205" spans="1:25" ht="15.75">
      <c r="A205" s="174">
        <v>20</v>
      </c>
      <c r="B205" s="178">
        <v>419.09</v>
      </c>
      <c r="C205" s="178">
        <v>419.09</v>
      </c>
      <c r="D205" s="178">
        <v>419.09</v>
      </c>
      <c r="E205" s="178">
        <v>419.09</v>
      </c>
      <c r="F205" s="178">
        <v>419.09</v>
      </c>
      <c r="G205" s="178">
        <v>419.09</v>
      </c>
      <c r="H205" s="178">
        <v>419.09</v>
      </c>
      <c r="I205" s="178">
        <v>419.09</v>
      </c>
      <c r="J205" s="178">
        <v>419.09</v>
      </c>
      <c r="K205" s="178">
        <v>419.09</v>
      </c>
      <c r="L205" s="178">
        <v>419.09</v>
      </c>
      <c r="M205" s="178">
        <v>419.09</v>
      </c>
      <c r="N205" s="178">
        <v>419.09</v>
      </c>
      <c r="O205" s="178">
        <v>419.09</v>
      </c>
      <c r="P205" s="178">
        <v>419.09</v>
      </c>
      <c r="Q205" s="178">
        <v>419.09</v>
      </c>
      <c r="R205" s="178">
        <v>419.09</v>
      </c>
      <c r="S205" s="178">
        <v>419.09</v>
      </c>
      <c r="T205" s="178">
        <v>419.09</v>
      </c>
      <c r="U205" s="178">
        <v>419.09</v>
      </c>
      <c r="V205" s="178">
        <v>419.09</v>
      </c>
      <c r="W205" s="178">
        <v>419.09</v>
      </c>
      <c r="X205" s="178">
        <v>419.09</v>
      </c>
      <c r="Y205" s="178">
        <v>419.09</v>
      </c>
    </row>
    <row r="206" spans="1:25" ht="15.75">
      <c r="A206" s="174">
        <v>21</v>
      </c>
      <c r="B206" s="178">
        <v>419.09</v>
      </c>
      <c r="C206" s="178">
        <v>419.09</v>
      </c>
      <c r="D206" s="178">
        <v>419.09</v>
      </c>
      <c r="E206" s="178">
        <v>419.09</v>
      </c>
      <c r="F206" s="178">
        <v>419.09</v>
      </c>
      <c r="G206" s="178">
        <v>419.09</v>
      </c>
      <c r="H206" s="178">
        <v>419.09</v>
      </c>
      <c r="I206" s="178">
        <v>419.09</v>
      </c>
      <c r="J206" s="178">
        <v>419.09</v>
      </c>
      <c r="K206" s="178">
        <v>419.09</v>
      </c>
      <c r="L206" s="178">
        <v>419.09</v>
      </c>
      <c r="M206" s="178">
        <v>419.09</v>
      </c>
      <c r="N206" s="178">
        <v>419.09</v>
      </c>
      <c r="O206" s="178">
        <v>419.09</v>
      </c>
      <c r="P206" s="178">
        <v>419.09</v>
      </c>
      <c r="Q206" s="178">
        <v>419.09</v>
      </c>
      <c r="R206" s="178">
        <v>419.09</v>
      </c>
      <c r="S206" s="178">
        <v>419.09</v>
      </c>
      <c r="T206" s="178">
        <v>419.09</v>
      </c>
      <c r="U206" s="178">
        <v>419.09</v>
      </c>
      <c r="V206" s="178">
        <v>419.09</v>
      </c>
      <c r="W206" s="178">
        <v>419.09</v>
      </c>
      <c r="X206" s="178">
        <v>419.09</v>
      </c>
      <c r="Y206" s="178">
        <v>419.09</v>
      </c>
    </row>
    <row r="207" spans="1:25" ht="15.75">
      <c r="A207" s="174">
        <v>22</v>
      </c>
      <c r="B207" s="178">
        <v>419.09</v>
      </c>
      <c r="C207" s="178">
        <v>419.09</v>
      </c>
      <c r="D207" s="178">
        <v>419.09</v>
      </c>
      <c r="E207" s="178">
        <v>419.09</v>
      </c>
      <c r="F207" s="178">
        <v>419.09</v>
      </c>
      <c r="G207" s="178">
        <v>419.09</v>
      </c>
      <c r="H207" s="178">
        <v>419.09</v>
      </c>
      <c r="I207" s="178">
        <v>419.09</v>
      </c>
      <c r="J207" s="178">
        <v>419.09</v>
      </c>
      <c r="K207" s="178">
        <v>419.09</v>
      </c>
      <c r="L207" s="178">
        <v>419.09</v>
      </c>
      <c r="M207" s="178">
        <v>419.09</v>
      </c>
      <c r="N207" s="178">
        <v>419.09</v>
      </c>
      <c r="O207" s="178">
        <v>419.09</v>
      </c>
      <c r="P207" s="178">
        <v>419.09</v>
      </c>
      <c r="Q207" s="178">
        <v>419.09</v>
      </c>
      <c r="R207" s="178">
        <v>419.09</v>
      </c>
      <c r="S207" s="178">
        <v>419.09</v>
      </c>
      <c r="T207" s="178">
        <v>419.09</v>
      </c>
      <c r="U207" s="178">
        <v>419.09</v>
      </c>
      <c r="V207" s="178">
        <v>419.09</v>
      </c>
      <c r="W207" s="178">
        <v>419.09</v>
      </c>
      <c r="X207" s="178">
        <v>419.09</v>
      </c>
      <c r="Y207" s="178">
        <v>419.09</v>
      </c>
    </row>
    <row r="208" spans="1:25" ht="15.75">
      <c r="A208" s="174">
        <v>23</v>
      </c>
      <c r="B208" s="178">
        <v>419.09</v>
      </c>
      <c r="C208" s="178">
        <v>419.09</v>
      </c>
      <c r="D208" s="178">
        <v>419.09</v>
      </c>
      <c r="E208" s="178">
        <v>419.09</v>
      </c>
      <c r="F208" s="178">
        <v>419.09</v>
      </c>
      <c r="G208" s="178">
        <v>419.09</v>
      </c>
      <c r="H208" s="178">
        <v>419.09</v>
      </c>
      <c r="I208" s="178">
        <v>419.09</v>
      </c>
      <c r="J208" s="178">
        <v>419.09</v>
      </c>
      <c r="K208" s="178">
        <v>419.09</v>
      </c>
      <c r="L208" s="178">
        <v>419.09</v>
      </c>
      <c r="M208" s="178">
        <v>419.09</v>
      </c>
      <c r="N208" s="178">
        <v>419.09</v>
      </c>
      <c r="O208" s="178">
        <v>419.09</v>
      </c>
      <c r="P208" s="178">
        <v>419.09</v>
      </c>
      <c r="Q208" s="178">
        <v>419.09</v>
      </c>
      <c r="R208" s="178">
        <v>419.09</v>
      </c>
      <c r="S208" s="178">
        <v>419.09</v>
      </c>
      <c r="T208" s="178">
        <v>419.09</v>
      </c>
      <c r="U208" s="178">
        <v>419.09</v>
      </c>
      <c r="V208" s="178">
        <v>419.09</v>
      </c>
      <c r="W208" s="178">
        <v>419.09</v>
      </c>
      <c r="X208" s="178">
        <v>419.09</v>
      </c>
      <c r="Y208" s="178">
        <v>419.09</v>
      </c>
    </row>
    <row r="209" spans="1:25" ht="15.75">
      <c r="A209" s="174">
        <v>24</v>
      </c>
      <c r="B209" s="178">
        <v>419.09</v>
      </c>
      <c r="C209" s="178">
        <v>419.09</v>
      </c>
      <c r="D209" s="178">
        <v>419.09</v>
      </c>
      <c r="E209" s="178">
        <v>419.09</v>
      </c>
      <c r="F209" s="178">
        <v>419.09</v>
      </c>
      <c r="G209" s="178">
        <v>419.09</v>
      </c>
      <c r="H209" s="178">
        <v>419.09</v>
      </c>
      <c r="I209" s="178">
        <v>419.09</v>
      </c>
      <c r="J209" s="178">
        <v>419.09</v>
      </c>
      <c r="K209" s="178">
        <v>419.09</v>
      </c>
      <c r="L209" s="178">
        <v>419.09</v>
      </c>
      <c r="M209" s="178">
        <v>419.09</v>
      </c>
      <c r="N209" s="178">
        <v>419.09</v>
      </c>
      <c r="O209" s="178">
        <v>419.09</v>
      </c>
      <c r="P209" s="178">
        <v>419.09</v>
      </c>
      <c r="Q209" s="178">
        <v>419.09</v>
      </c>
      <c r="R209" s="178">
        <v>419.09</v>
      </c>
      <c r="S209" s="178">
        <v>419.09</v>
      </c>
      <c r="T209" s="178">
        <v>419.09</v>
      </c>
      <c r="U209" s="178">
        <v>419.09</v>
      </c>
      <c r="V209" s="178">
        <v>419.09</v>
      </c>
      <c r="W209" s="178">
        <v>419.09</v>
      </c>
      <c r="X209" s="178">
        <v>419.09</v>
      </c>
      <c r="Y209" s="178">
        <v>419.09</v>
      </c>
    </row>
    <row r="210" spans="1:25" ht="15.75">
      <c r="A210" s="174">
        <v>25</v>
      </c>
      <c r="B210" s="178">
        <v>419.09</v>
      </c>
      <c r="C210" s="178">
        <v>419.09</v>
      </c>
      <c r="D210" s="178">
        <v>419.09</v>
      </c>
      <c r="E210" s="178">
        <v>419.09</v>
      </c>
      <c r="F210" s="178">
        <v>419.09</v>
      </c>
      <c r="G210" s="178">
        <v>419.09</v>
      </c>
      <c r="H210" s="178">
        <v>419.09</v>
      </c>
      <c r="I210" s="178">
        <v>419.09</v>
      </c>
      <c r="J210" s="178">
        <v>419.09</v>
      </c>
      <c r="K210" s="178">
        <v>419.09</v>
      </c>
      <c r="L210" s="178">
        <v>419.09</v>
      </c>
      <c r="M210" s="178">
        <v>419.09</v>
      </c>
      <c r="N210" s="178">
        <v>419.09</v>
      </c>
      <c r="O210" s="178">
        <v>419.09</v>
      </c>
      <c r="P210" s="178">
        <v>419.09</v>
      </c>
      <c r="Q210" s="178">
        <v>419.09</v>
      </c>
      <c r="R210" s="178">
        <v>419.09</v>
      </c>
      <c r="S210" s="178">
        <v>419.09</v>
      </c>
      <c r="T210" s="178">
        <v>419.09</v>
      </c>
      <c r="U210" s="178">
        <v>419.09</v>
      </c>
      <c r="V210" s="178">
        <v>419.09</v>
      </c>
      <c r="W210" s="178">
        <v>419.09</v>
      </c>
      <c r="X210" s="178">
        <v>419.09</v>
      </c>
      <c r="Y210" s="178">
        <v>419.09</v>
      </c>
    </row>
    <row r="211" spans="1:25" ht="15.75">
      <c r="A211" s="174">
        <v>26</v>
      </c>
      <c r="B211" s="178">
        <v>419.09</v>
      </c>
      <c r="C211" s="178">
        <v>419.09</v>
      </c>
      <c r="D211" s="178">
        <v>419.09</v>
      </c>
      <c r="E211" s="178">
        <v>419.09</v>
      </c>
      <c r="F211" s="178">
        <v>419.09</v>
      </c>
      <c r="G211" s="178">
        <v>419.09</v>
      </c>
      <c r="H211" s="178">
        <v>419.09</v>
      </c>
      <c r="I211" s="178">
        <v>419.09</v>
      </c>
      <c r="J211" s="178">
        <v>419.09</v>
      </c>
      <c r="K211" s="178">
        <v>419.09</v>
      </c>
      <c r="L211" s="178">
        <v>419.09</v>
      </c>
      <c r="M211" s="178">
        <v>419.09</v>
      </c>
      <c r="N211" s="178">
        <v>419.09</v>
      </c>
      <c r="O211" s="178">
        <v>419.09</v>
      </c>
      <c r="P211" s="178">
        <v>419.09</v>
      </c>
      <c r="Q211" s="178">
        <v>419.09</v>
      </c>
      <c r="R211" s="178">
        <v>419.09</v>
      </c>
      <c r="S211" s="178">
        <v>419.09</v>
      </c>
      <c r="T211" s="178">
        <v>419.09</v>
      </c>
      <c r="U211" s="178">
        <v>419.09</v>
      </c>
      <c r="V211" s="178">
        <v>419.09</v>
      </c>
      <c r="W211" s="178">
        <v>419.09</v>
      </c>
      <c r="X211" s="178">
        <v>419.09</v>
      </c>
      <c r="Y211" s="178">
        <v>419.09</v>
      </c>
    </row>
    <row r="212" spans="1:25" ht="15.75">
      <c r="A212" s="174">
        <v>27</v>
      </c>
      <c r="B212" s="178">
        <v>419.09</v>
      </c>
      <c r="C212" s="178">
        <v>419.09</v>
      </c>
      <c r="D212" s="178">
        <v>419.09</v>
      </c>
      <c r="E212" s="178">
        <v>419.09</v>
      </c>
      <c r="F212" s="178">
        <v>419.09</v>
      </c>
      <c r="G212" s="178">
        <v>419.09</v>
      </c>
      <c r="H212" s="178">
        <v>419.09</v>
      </c>
      <c r="I212" s="178">
        <v>419.09</v>
      </c>
      <c r="J212" s="178">
        <v>419.09</v>
      </c>
      <c r="K212" s="178">
        <v>419.09</v>
      </c>
      <c r="L212" s="178">
        <v>419.09</v>
      </c>
      <c r="M212" s="178">
        <v>419.09</v>
      </c>
      <c r="N212" s="178">
        <v>419.09</v>
      </c>
      <c r="O212" s="178">
        <v>419.09</v>
      </c>
      <c r="P212" s="178">
        <v>419.09</v>
      </c>
      <c r="Q212" s="178">
        <v>419.09</v>
      </c>
      <c r="R212" s="178">
        <v>419.09</v>
      </c>
      <c r="S212" s="178">
        <v>419.09</v>
      </c>
      <c r="T212" s="178">
        <v>419.09</v>
      </c>
      <c r="U212" s="178">
        <v>419.09</v>
      </c>
      <c r="V212" s="178">
        <v>419.09</v>
      </c>
      <c r="W212" s="178">
        <v>419.09</v>
      </c>
      <c r="X212" s="178">
        <v>419.09</v>
      </c>
      <c r="Y212" s="178">
        <v>419.09</v>
      </c>
    </row>
    <row r="213" spans="1:25" ht="15.75">
      <c r="A213" s="174">
        <v>28</v>
      </c>
      <c r="B213" s="178">
        <v>419.09</v>
      </c>
      <c r="C213" s="178">
        <v>419.09</v>
      </c>
      <c r="D213" s="178">
        <v>419.09</v>
      </c>
      <c r="E213" s="178">
        <v>419.09</v>
      </c>
      <c r="F213" s="178">
        <v>419.09</v>
      </c>
      <c r="G213" s="178">
        <v>419.09</v>
      </c>
      <c r="H213" s="178">
        <v>419.09</v>
      </c>
      <c r="I213" s="178">
        <v>419.09</v>
      </c>
      <c r="J213" s="178">
        <v>419.09</v>
      </c>
      <c r="K213" s="178">
        <v>419.09</v>
      </c>
      <c r="L213" s="178">
        <v>419.09</v>
      </c>
      <c r="M213" s="178">
        <v>419.09</v>
      </c>
      <c r="N213" s="178">
        <v>419.09</v>
      </c>
      <c r="O213" s="178">
        <v>419.09</v>
      </c>
      <c r="P213" s="178">
        <v>419.09</v>
      </c>
      <c r="Q213" s="178">
        <v>419.09</v>
      </c>
      <c r="R213" s="178">
        <v>419.09</v>
      </c>
      <c r="S213" s="178">
        <v>419.09</v>
      </c>
      <c r="T213" s="178">
        <v>419.09</v>
      </c>
      <c r="U213" s="178">
        <v>419.09</v>
      </c>
      <c r="V213" s="178">
        <v>419.09</v>
      </c>
      <c r="W213" s="178">
        <v>419.09</v>
      </c>
      <c r="X213" s="178">
        <v>419.09</v>
      </c>
      <c r="Y213" s="178">
        <v>419.09</v>
      </c>
    </row>
    <row r="214" spans="1:25" ht="15.75">
      <c r="A214" s="174">
        <v>29</v>
      </c>
      <c r="B214" s="178">
        <v>419.09</v>
      </c>
      <c r="C214" s="178">
        <v>419.09</v>
      </c>
      <c r="D214" s="178">
        <v>419.09</v>
      </c>
      <c r="E214" s="178">
        <v>419.09</v>
      </c>
      <c r="F214" s="178">
        <v>419.09</v>
      </c>
      <c r="G214" s="178">
        <v>419.09</v>
      </c>
      <c r="H214" s="178">
        <v>419.09</v>
      </c>
      <c r="I214" s="178">
        <v>419.09</v>
      </c>
      <c r="J214" s="178">
        <v>419.09</v>
      </c>
      <c r="K214" s="178">
        <v>419.09</v>
      </c>
      <c r="L214" s="178">
        <v>419.09</v>
      </c>
      <c r="M214" s="178">
        <v>419.09</v>
      </c>
      <c r="N214" s="178">
        <v>419.09</v>
      </c>
      <c r="O214" s="178">
        <v>419.09</v>
      </c>
      <c r="P214" s="178">
        <v>419.09</v>
      </c>
      <c r="Q214" s="178">
        <v>419.09</v>
      </c>
      <c r="R214" s="178">
        <v>419.09</v>
      </c>
      <c r="S214" s="178">
        <v>419.09</v>
      </c>
      <c r="T214" s="178">
        <v>419.09</v>
      </c>
      <c r="U214" s="178">
        <v>419.09</v>
      </c>
      <c r="V214" s="178">
        <v>419.09</v>
      </c>
      <c r="W214" s="178">
        <v>419.09</v>
      </c>
      <c r="X214" s="178">
        <v>419.09</v>
      </c>
      <c r="Y214" s="178">
        <v>419.09</v>
      </c>
    </row>
    <row r="215" spans="1:25" ht="15.75">
      <c r="A215" s="174">
        <v>30</v>
      </c>
      <c r="B215" s="178">
        <v>419.09</v>
      </c>
      <c r="C215" s="178">
        <v>419.09</v>
      </c>
      <c r="D215" s="178">
        <v>419.09</v>
      </c>
      <c r="E215" s="178">
        <v>419.09</v>
      </c>
      <c r="F215" s="178">
        <v>419.09</v>
      </c>
      <c r="G215" s="178">
        <v>419.09</v>
      </c>
      <c r="H215" s="178">
        <v>419.09</v>
      </c>
      <c r="I215" s="178">
        <v>419.09</v>
      </c>
      <c r="J215" s="178">
        <v>419.09</v>
      </c>
      <c r="K215" s="178">
        <v>419.09</v>
      </c>
      <c r="L215" s="178">
        <v>419.09</v>
      </c>
      <c r="M215" s="178">
        <v>419.09</v>
      </c>
      <c r="N215" s="178">
        <v>419.09</v>
      </c>
      <c r="O215" s="178">
        <v>419.09</v>
      </c>
      <c r="P215" s="178">
        <v>419.09</v>
      </c>
      <c r="Q215" s="178">
        <v>419.09</v>
      </c>
      <c r="R215" s="178">
        <v>419.09</v>
      </c>
      <c r="S215" s="178">
        <v>419.09</v>
      </c>
      <c r="T215" s="178">
        <v>419.09</v>
      </c>
      <c r="U215" s="178">
        <v>419.09</v>
      </c>
      <c r="V215" s="178">
        <v>419.09</v>
      </c>
      <c r="W215" s="178">
        <v>419.09</v>
      </c>
      <c r="X215" s="178">
        <v>419.09</v>
      </c>
      <c r="Y215" s="178">
        <v>419.09</v>
      </c>
    </row>
    <row r="216" spans="1:25" ht="15.75" hidden="1" outlineLevel="1">
      <c r="A216" s="174">
        <v>31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</row>
    <row r="217" ht="15" collapsed="1">
      <c r="Y217" s="191"/>
    </row>
    <row r="218" spans="1:15" s="102" customFormat="1" ht="15.75">
      <c r="A218" s="192" t="s">
        <v>153</v>
      </c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3">
        <v>0</v>
      </c>
      <c r="O218" s="193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5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F23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98" customWidth="1"/>
    <col min="2" max="25" width="13.25390625" style="98" customWidth="1"/>
    <col min="26" max="16384" width="7.00390625" style="98" customWidth="1"/>
  </cols>
  <sheetData>
    <row r="1" spans="1:25" ht="18.75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5.75">
      <c r="A2" s="168" t="s">
        <v>113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7" ht="15.75">
      <c r="A3" s="158"/>
      <c r="O3" s="113"/>
      <c r="P3" s="169"/>
      <c r="Q3" s="169"/>
    </row>
    <row r="4" spans="1:25" ht="15.75">
      <c r="A4" s="170" t="s">
        <v>104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18.75">
      <c r="A5" s="171" t="s">
        <v>28</v>
      </c>
      <c r="B5" s="172" t="s">
        <v>105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</row>
    <row r="6" spans="1:25" ht="15.75">
      <c r="A6" s="171"/>
      <c r="B6" s="173" t="s">
        <v>29</v>
      </c>
      <c r="C6" s="173" t="s">
        <v>30</v>
      </c>
      <c r="D6" s="173" t="s">
        <v>31</v>
      </c>
      <c r="E6" s="173" t="s">
        <v>32</v>
      </c>
      <c r="F6" s="173" t="s">
        <v>33</v>
      </c>
      <c r="G6" s="173" t="s">
        <v>34</v>
      </c>
      <c r="H6" s="173" t="s">
        <v>35</v>
      </c>
      <c r="I6" s="173" t="s">
        <v>36</v>
      </c>
      <c r="J6" s="173" t="s">
        <v>37</v>
      </c>
      <c r="K6" s="173" t="s">
        <v>38</v>
      </c>
      <c r="L6" s="173" t="s">
        <v>39</v>
      </c>
      <c r="M6" s="173" t="s">
        <v>40</v>
      </c>
      <c r="N6" s="173" t="s">
        <v>41</v>
      </c>
      <c r="O6" s="173" t="s">
        <v>42</v>
      </c>
      <c r="P6" s="173" t="s">
        <v>43</v>
      </c>
      <c r="Q6" s="173" t="s">
        <v>44</v>
      </c>
      <c r="R6" s="173" t="s">
        <v>45</v>
      </c>
      <c r="S6" s="173" t="s">
        <v>46</v>
      </c>
      <c r="T6" s="173" t="s">
        <v>47</v>
      </c>
      <c r="U6" s="173" t="s">
        <v>48</v>
      </c>
      <c r="V6" s="173" t="s">
        <v>49</v>
      </c>
      <c r="W6" s="173" t="s">
        <v>50</v>
      </c>
      <c r="X6" s="173" t="s">
        <v>51</v>
      </c>
      <c r="Y6" s="173" t="s">
        <v>52</v>
      </c>
    </row>
    <row r="7" spans="1:25" ht="15.75">
      <c r="A7" s="174">
        <v>1</v>
      </c>
      <c r="B7" s="175">
        <v>1266.4</v>
      </c>
      <c r="C7" s="175">
        <v>1259.06</v>
      </c>
      <c r="D7" s="175">
        <v>1229.67</v>
      </c>
      <c r="E7" s="175">
        <v>1230.48</v>
      </c>
      <c r="F7" s="175">
        <v>1258.4</v>
      </c>
      <c r="G7" s="175">
        <v>1272.45</v>
      </c>
      <c r="H7" s="175">
        <v>1288.78</v>
      </c>
      <c r="I7" s="175">
        <v>1297.16</v>
      </c>
      <c r="J7" s="175">
        <v>1319.5</v>
      </c>
      <c r="K7" s="175">
        <v>1326.07</v>
      </c>
      <c r="L7" s="175">
        <v>1356.35</v>
      </c>
      <c r="M7" s="175">
        <v>1382.05</v>
      </c>
      <c r="N7" s="175">
        <v>1418.52</v>
      </c>
      <c r="O7" s="175">
        <v>1424.67</v>
      </c>
      <c r="P7" s="175">
        <v>1415.75</v>
      </c>
      <c r="Q7" s="175">
        <v>1420.92</v>
      </c>
      <c r="R7" s="175">
        <v>1470.43</v>
      </c>
      <c r="S7" s="175">
        <v>1454.52</v>
      </c>
      <c r="T7" s="175">
        <v>1527.23</v>
      </c>
      <c r="U7" s="175">
        <v>1527.74</v>
      </c>
      <c r="V7" s="175">
        <v>1435.14</v>
      </c>
      <c r="W7" s="175">
        <v>1363.92</v>
      </c>
      <c r="X7" s="175">
        <v>1285.45</v>
      </c>
      <c r="Y7" s="175">
        <v>1264.81</v>
      </c>
    </row>
    <row r="8" spans="1:25" ht="15.75">
      <c r="A8" s="174">
        <v>2</v>
      </c>
      <c r="B8" s="175">
        <v>1263.93</v>
      </c>
      <c r="C8" s="175">
        <v>1224.64</v>
      </c>
      <c r="D8" s="175">
        <v>1186.49</v>
      </c>
      <c r="E8" s="175">
        <v>1188.39</v>
      </c>
      <c r="F8" s="175">
        <v>1223.45</v>
      </c>
      <c r="G8" s="175">
        <v>1226.81</v>
      </c>
      <c r="H8" s="175">
        <v>1291.56</v>
      </c>
      <c r="I8" s="175">
        <v>1297.91</v>
      </c>
      <c r="J8" s="175">
        <v>1298.41</v>
      </c>
      <c r="K8" s="175">
        <v>1320.31</v>
      </c>
      <c r="L8" s="175">
        <v>1324.22</v>
      </c>
      <c r="M8" s="175">
        <v>1321.46</v>
      </c>
      <c r="N8" s="175">
        <v>1324.9</v>
      </c>
      <c r="O8" s="175">
        <v>1323.32</v>
      </c>
      <c r="P8" s="175">
        <v>1302.76</v>
      </c>
      <c r="Q8" s="175">
        <v>1298.39</v>
      </c>
      <c r="R8" s="175">
        <v>1327.17</v>
      </c>
      <c r="S8" s="175">
        <v>1328.55</v>
      </c>
      <c r="T8" s="175">
        <v>1341.63</v>
      </c>
      <c r="U8" s="175">
        <v>1556.67</v>
      </c>
      <c r="V8" s="175">
        <v>1356.68</v>
      </c>
      <c r="W8" s="175">
        <v>1331.64</v>
      </c>
      <c r="X8" s="175">
        <v>1291.61</v>
      </c>
      <c r="Y8" s="175">
        <v>1280.69</v>
      </c>
    </row>
    <row r="9" spans="1:25" ht="15.75">
      <c r="A9" s="174">
        <v>3</v>
      </c>
      <c r="B9" s="175">
        <v>1243.48</v>
      </c>
      <c r="C9" s="175">
        <v>1145.52</v>
      </c>
      <c r="D9" s="175">
        <v>1231.89</v>
      </c>
      <c r="E9" s="175">
        <v>1226.62</v>
      </c>
      <c r="F9" s="175">
        <v>1147.08</v>
      </c>
      <c r="G9" s="175">
        <v>1237.49</v>
      </c>
      <c r="H9" s="175">
        <v>1298.32</v>
      </c>
      <c r="I9" s="175">
        <v>1317.87</v>
      </c>
      <c r="J9" s="175">
        <v>1370.3</v>
      </c>
      <c r="K9" s="175">
        <v>1462.84</v>
      </c>
      <c r="L9" s="175">
        <v>1467.15</v>
      </c>
      <c r="M9" s="175">
        <v>1453.54</v>
      </c>
      <c r="N9" s="175">
        <v>1444.12</v>
      </c>
      <c r="O9" s="175">
        <v>1433.2</v>
      </c>
      <c r="P9" s="175">
        <v>1426.19</v>
      </c>
      <c r="Q9" s="175">
        <v>1430.25</v>
      </c>
      <c r="R9" s="175">
        <v>1462.13</v>
      </c>
      <c r="S9" s="175">
        <v>1474.65</v>
      </c>
      <c r="T9" s="175">
        <v>1495.63</v>
      </c>
      <c r="U9" s="175">
        <v>1573.04</v>
      </c>
      <c r="V9" s="175">
        <v>1488.84</v>
      </c>
      <c r="W9" s="175">
        <v>1431.36</v>
      </c>
      <c r="X9" s="175">
        <v>1313.68</v>
      </c>
      <c r="Y9" s="175">
        <v>1242.16</v>
      </c>
    </row>
    <row r="10" spans="1:25" ht="15.75">
      <c r="A10" s="174">
        <v>4</v>
      </c>
      <c r="B10" s="175">
        <v>1169.32</v>
      </c>
      <c r="C10" s="175">
        <v>1162.03</v>
      </c>
      <c r="D10" s="175">
        <v>1158.14</v>
      </c>
      <c r="E10" s="175">
        <v>1147.16</v>
      </c>
      <c r="F10" s="175">
        <v>1164.57</v>
      </c>
      <c r="G10" s="175">
        <v>1170.17</v>
      </c>
      <c r="H10" s="175">
        <v>1254.71</v>
      </c>
      <c r="I10" s="175">
        <v>1318.04</v>
      </c>
      <c r="J10" s="175">
        <v>1355.74</v>
      </c>
      <c r="K10" s="175">
        <v>1446.28</v>
      </c>
      <c r="L10" s="175">
        <v>1453.12</v>
      </c>
      <c r="M10" s="175">
        <v>1428.91</v>
      </c>
      <c r="N10" s="175">
        <v>1347.55</v>
      </c>
      <c r="O10" s="175">
        <v>1424.38</v>
      </c>
      <c r="P10" s="175">
        <v>1385.74</v>
      </c>
      <c r="Q10" s="175">
        <v>1381.29</v>
      </c>
      <c r="R10" s="175">
        <v>1373.74</v>
      </c>
      <c r="S10" s="175">
        <v>1521.46</v>
      </c>
      <c r="T10" s="175">
        <v>1554.53</v>
      </c>
      <c r="U10" s="175">
        <v>1546.59</v>
      </c>
      <c r="V10" s="175">
        <v>1427.46</v>
      </c>
      <c r="W10" s="175">
        <v>1315.66</v>
      </c>
      <c r="X10" s="175">
        <v>1235.7</v>
      </c>
      <c r="Y10" s="175">
        <v>1173.37</v>
      </c>
    </row>
    <row r="11" spans="1:25" ht="15.75">
      <c r="A11" s="174">
        <v>5</v>
      </c>
      <c r="B11" s="175">
        <v>1263.49</v>
      </c>
      <c r="C11" s="175">
        <v>1252.34</v>
      </c>
      <c r="D11" s="175">
        <v>1249.27</v>
      </c>
      <c r="E11" s="175">
        <v>1244.95</v>
      </c>
      <c r="F11" s="175">
        <v>1253.02</v>
      </c>
      <c r="G11" s="175">
        <v>1259.89</v>
      </c>
      <c r="H11" s="175">
        <v>1274.84</v>
      </c>
      <c r="I11" s="175">
        <v>1330.02</v>
      </c>
      <c r="J11" s="175">
        <v>1401.02</v>
      </c>
      <c r="K11" s="175">
        <v>1510.38</v>
      </c>
      <c r="L11" s="175">
        <v>1540.2</v>
      </c>
      <c r="M11" s="175">
        <v>1539.45</v>
      </c>
      <c r="N11" s="175">
        <v>1531.06</v>
      </c>
      <c r="O11" s="175">
        <v>1511.06</v>
      </c>
      <c r="P11" s="175">
        <v>1503.42</v>
      </c>
      <c r="Q11" s="175">
        <v>1497.92</v>
      </c>
      <c r="R11" s="175">
        <v>1455.91</v>
      </c>
      <c r="S11" s="175">
        <v>1475.31</v>
      </c>
      <c r="T11" s="175">
        <v>1570.9</v>
      </c>
      <c r="U11" s="175">
        <v>1592.45</v>
      </c>
      <c r="V11" s="175">
        <v>1536.47</v>
      </c>
      <c r="W11" s="175">
        <v>1411.79</v>
      </c>
      <c r="X11" s="175">
        <v>1336.01</v>
      </c>
      <c r="Y11" s="175">
        <v>1273.01</v>
      </c>
    </row>
    <row r="12" spans="1:25" ht="15.75">
      <c r="A12" s="174">
        <v>6</v>
      </c>
      <c r="B12" s="175">
        <v>1255.99</v>
      </c>
      <c r="C12" s="175">
        <v>1251.36</v>
      </c>
      <c r="D12" s="175">
        <v>1250.37</v>
      </c>
      <c r="E12" s="175">
        <v>1244.88</v>
      </c>
      <c r="F12" s="175">
        <v>1252.29</v>
      </c>
      <c r="G12" s="175">
        <v>1274.62</v>
      </c>
      <c r="H12" s="175">
        <v>1324.95</v>
      </c>
      <c r="I12" s="175">
        <v>1447.3</v>
      </c>
      <c r="J12" s="175">
        <v>1728.25</v>
      </c>
      <c r="K12" s="175">
        <v>1811.72</v>
      </c>
      <c r="L12" s="175">
        <v>1817.02</v>
      </c>
      <c r="M12" s="175">
        <v>1791.91</v>
      </c>
      <c r="N12" s="175">
        <v>1759.27</v>
      </c>
      <c r="O12" s="175">
        <v>1751.03</v>
      </c>
      <c r="P12" s="175">
        <v>1727.45</v>
      </c>
      <c r="Q12" s="175">
        <v>1673.91</v>
      </c>
      <c r="R12" s="175">
        <v>1802.15</v>
      </c>
      <c r="S12" s="175">
        <v>1797.99</v>
      </c>
      <c r="T12" s="175">
        <v>1839.25</v>
      </c>
      <c r="U12" s="175">
        <v>1848.36</v>
      </c>
      <c r="V12" s="175">
        <v>1772.14</v>
      </c>
      <c r="W12" s="175">
        <v>1605.71</v>
      </c>
      <c r="X12" s="175">
        <v>1484.69</v>
      </c>
      <c r="Y12" s="175">
        <v>1272.12</v>
      </c>
    </row>
    <row r="13" spans="1:25" ht="15.75">
      <c r="A13" s="174">
        <v>7</v>
      </c>
      <c r="B13" s="175">
        <v>1178.94</v>
      </c>
      <c r="C13" s="175">
        <v>1172.43</v>
      </c>
      <c r="D13" s="175">
        <v>1168.55</v>
      </c>
      <c r="E13" s="175">
        <v>1163.81</v>
      </c>
      <c r="F13" s="175">
        <v>1174.45</v>
      </c>
      <c r="G13" s="175">
        <v>1179.28</v>
      </c>
      <c r="H13" s="175">
        <v>1268.87</v>
      </c>
      <c r="I13" s="175">
        <v>1286.69</v>
      </c>
      <c r="J13" s="175">
        <v>1344.91</v>
      </c>
      <c r="K13" s="175">
        <v>1491.48</v>
      </c>
      <c r="L13" s="175">
        <v>1524.41</v>
      </c>
      <c r="M13" s="175">
        <v>1525.54</v>
      </c>
      <c r="N13" s="175">
        <v>1492.33</v>
      </c>
      <c r="O13" s="175">
        <v>1501.19</v>
      </c>
      <c r="P13" s="175">
        <v>1497.64</v>
      </c>
      <c r="Q13" s="175">
        <v>1492.45</v>
      </c>
      <c r="R13" s="175">
        <v>1496.01</v>
      </c>
      <c r="S13" s="175">
        <v>1408.53</v>
      </c>
      <c r="T13" s="175">
        <v>1518.34</v>
      </c>
      <c r="U13" s="175">
        <v>1568.61</v>
      </c>
      <c r="V13" s="175">
        <v>1544.32</v>
      </c>
      <c r="W13" s="175">
        <v>1415.56</v>
      </c>
      <c r="X13" s="175">
        <v>1270.07</v>
      </c>
      <c r="Y13" s="175">
        <v>1174.12</v>
      </c>
    </row>
    <row r="14" spans="1:25" ht="15.75">
      <c r="A14" s="174">
        <v>8</v>
      </c>
      <c r="B14" s="175">
        <v>1251.88</v>
      </c>
      <c r="C14" s="175">
        <v>1239.05</v>
      </c>
      <c r="D14" s="175">
        <v>1226.09</v>
      </c>
      <c r="E14" s="175">
        <v>1222.47</v>
      </c>
      <c r="F14" s="175">
        <v>1226.97</v>
      </c>
      <c r="G14" s="175">
        <v>1251.3</v>
      </c>
      <c r="H14" s="175">
        <v>1258.62</v>
      </c>
      <c r="I14" s="175">
        <v>1270.69</v>
      </c>
      <c r="J14" s="175">
        <v>1320.89</v>
      </c>
      <c r="K14" s="175">
        <v>1389.65</v>
      </c>
      <c r="L14" s="175">
        <v>1430.03</v>
      </c>
      <c r="M14" s="175">
        <v>1392.12</v>
      </c>
      <c r="N14" s="175">
        <v>1388.13</v>
      </c>
      <c r="O14" s="175">
        <v>1384.22</v>
      </c>
      <c r="P14" s="175">
        <v>1363.53</v>
      </c>
      <c r="Q14" s="175">
        <v>1358.18</v>
      </c>
      <c r="R14" s="175">
        <v>1369.89</v>
      </c>
      <c r="S14" s="175">
        <v>1377.61</v>
      </c>
      <c r="T14" s="175">
        <v>1407.33</v>
      </c>
      <c r="U14" s="175">
        <v>1486.56</v>
      </c>
      <c r="V14" s="175">
        <v>1487.34</v>
      </c>
      <c r="W14" s="175">
        <v>1330.06</v>
      </c>
      <c r="X14" s="175">
        <v>1267.66</v>
      </c>
      <c r="Y14" s="175">
        <v>1252.85</v>
      </c>
    </row>
    <row r="15" spans="1:25" ht="15.75">
      <c r="A15" s="174">
        <v>9</v>
      </c>
      <c r="B15" s="175">
        <v>1253.41</v>
      </c>
      <c r="C15" s="175">
        <v>1243.53</v>
      </c>
      <c r="D15" s="175">
        <v>1229.66</v>
      </c>
      <c r="E15" s="175">
        <v>1234.1</v>
      </c>
      <c r="F15" s="175">
        <v>1249.74</v>
      </c>
      <c r="G15" s="175">
        <v>1263.85</v>
      </c>
      <c r="H15" s="175">
        <v>1269.21</v>
      </c>
      <c r="I15" s="175">
        <v>1275.68</v>
      </c>
      <c r="J15" s="175">
        <v>1483.07</v>
      </c>
      <c r="K15" s="175">
        <v>1499.96</v>
      </c>
      <c r="L15" s="175">
        <v>1493.88</v>
      </c>
      <c r="M15" s="175">
        <v>1488.87</v>
      </c>
      <c r="N15" s="175">
        <v>1484.27</v>
      </c>
      <c r="O15" s="175">
        <v>1482.39</v>
      </c>
      <c r="P15" s="175">
        <v>1471.09</v>
      </c>
      <c r="Q15" s="175">
        <v>1472.31</v>
      </c>
      <c r="R15" s="175">
        <v>1483.54</v>
      </c>
      <c r="S15" s="175">
        <v>1463.91</v>
      </c>
      <c r="T15" s="175">
        <v>1470.05</v>
      </c>
      <c r="U15" s="175">
        <v>1480.25</v>
      </c>
      <c r="V15" s="175">
        <v>1480.36</v>
      </c>
      <c r="W15" s="175">
        <v>1389.78</v>
      </c>
      <c r="X15" s="175">
        <v>1282.13</v>
      </c>
      <c r="Y15" s="175">
        <v>1254.3</v>
      </c>
    </row>
    <row r="16" spans="1:25" ht="15.75">
      <c r="A16" s="174">
        <v>10</v>
      </c>
      <c r="B16" s="175">
        <v>1251.03</v>
      </c>
      <c r="C16" s="175">
        <v>1242.8</v>
      </c>
      <c r="D16" s="175">
        <v>1227.85</v>
      </c>
      <c r="E16" s="175">
        <v>1227.39</v>
      </c>
      <c r="F16" s="175">
        <v>1243.57</v>
      </c>
      <c r="G16" s="175">
        <v>1249.76</v>
      </c>
      <c r="H16" s="175">
        <v>1269.98</v>
      </c>
      <c r="I16" s="175">
        <v>1283.76</v>
      </c>
      <c r="J16" s="175">
        <v>1507.23</v>
      </c>
      <c r="K16" s="175">
        <v>1519.06</v>
      </c>
      <c r="L16" s="175">
        <v>1539.85</v>
      </c>
      <c r="M16" s="175">
        <v>1503.52</v>
      </c>
      <c r="N16" s="175">
        <v>1500.18</v>
      </c>
      <c r="O16" s="175">
        <v>1541.92</v>
      </c>
      <c r="P16" s="175">
        <v>1493.96</v>
      </c>
      <c r="Q16" s="175">
        <v>1492.9</v>
      </c>
      <c r="R16" s="175">
        <v>1496.26</v>
      </c>
      <c r="S16" s="175">
        <v>1508.13</v>
      </c>
      <c r="T16" s="175">
        <v>1531.33</v>
      </c>
      <c r="U16" s="175">
        <v>1537.84</v>
      </c>
      <c r="V16" s="175">
        <v>1530.03</v>
      </c>
      <c r="W16" s="175">
        <v>1429.15</v>
      </c>
      <c r="X16" s="175">
        <v>1297.51</v>
      </c>
      <c r="Y16" s="175">
        <v>1273.07</v>
      </c>
    </row>
    <row r="17" spans="1:25" ht="15.75">
      <c r="A17" s="174">
        <v>11</v>
      </c>
      <c r="B17" s="175">
        <v>1257.3</v>
      </c>
      <c r="C17" s="175">
        <v>1253.42</v>
      </c>
      <c r="D17" s="175">
        <v>1239.78</v>
      </c>
      <c r="E17" s="175">
        <v>1236.13</v>
      </c>
      <c r="F17" s="175">
        <v>1240.06</v>
      </c>
      <c r="G17" s="175">
        <v>1240.28</v>
      </c>
      <c r="H17" s="175">
        <v>1258.39</v>
      </c>
      <c r="I17" s="175">
        <v>1266.75</v>
      </c>
      <c r="J17" s="175">
        <v>1292.13</v>
      </c>
      <c r="K17" s="175">
        <v>1316.64</v>
      </c>
      <c r="L17" s="175">
        <v>1443.11</v>
      </c>
      <c r="M17" s="175">
        <v>1458.35</v>
      </c>
      <c r="N17" s="175">
        <v>1453.54</v>
      </c>
      <c r="O17" s="175">
        <v>1449.12</v>
      </c>
      <c r="P17" s="175">
        <v>1418.42</v>
      </c>
      <c r="Q17" s="175">
        <v>1434.8</v>
      </c>
      <c r="R17" s="175">
        <v>1471.31</v>
      </c>
      <c r="S17" s="175">
        <v>1472.27</v>
      </c>
      <c r="T17" s="175">
        <v>1496.31</v>
      </c>
      <c r="U17" s="175">
        <v>1596.84</v>
      </c>
      <c r="V17" s="175">
        <v>1607.25</v>
      </c>
      <c r="W17" s="175">
        <v>1494.9</v>
      </c>
      <c r="X17" s="175">
        <v>1304.19</v>
      </c>
      <c r="Y17" s="175">
        <v>1261.65</v>
      </c>
    </row>
    <row r="18" spans="1:25" ht="15.75">
      <c r="A18" s="174">
        <v>12</v>
      </c>
      <c r="B18" s="175">
        <v>1259.69</v>
      </c>
      <c r="C18" s="175">
        <v>1254.63</v>
      </c>
      <c r="D18" s="175">
        <v>1244.41</v>
      </c>
      <c r="E18" s="175">
        <v>1239.57</v>
      </c>
      <c r="F18" s="175">
        <v>1239.51</v>
      </c>
      <c r="G18" s="175">
        <v>1243.21</v>
      </c>
      <c r="H18" s="175">
        <v>1256.85</v>
      </c>
      <c r="I18" s="175">
        <v>1252.74</v>
      </c>
      <c r="J18" s="175">
        <v>1274.74</v>
      </c>
      <c r="K18" s="175">
        <v>1294.01</v>
      </c>
      <c r="L18" s="175">
        <v>1340.74</v>
      </c>
      <c r="M18" s="175">
        <v>1300.83</v>
      </c>
      <c r="N18" s="175">
        <v>1292.18</v>
      </c>
      <c r="O18" s="175">
        <v>1286.26</v>
      </c>
      <c r="P18" s="175">
        <v>1281.62</v>
      </c>
      <c r="Q18" s="175">
        <v>1297.28</v>
      </c>
      <c r="R18" s="175">
        <v>1313.8</v>
      </c>
      <c r="S18" s="175">
        <v>1381.84</v>
      </c>
      <c r="T18" s="175">
        <v>1442.34</v>
      </c>
      <c r="U18" s="175">
        <v>1635.57</v>
      </c>
      <c r="V18" s="175">
        <v>1633.39</v>
      </c>
      <c r="W18" s="175">
        <v>1443.98</v>
      </c>
      <c r="X18" s="175">
        <v>1281.12</v>
      </c>
      <c r="Y18" s="175">
        <v>1266.28</v>
      </c>
    </row>
    <row r="19" spans="1:25" ht="15.75">
      <c r="A19" s="174">
        <v>13</v>
      </c>
      <c r="B19" s="175">
        <v>1265.07</v>
      </c>
      <c r="C19" s="175">
        <v>1259.55</v>
      </c>
      <c r="D19" s="175">
        <v>1292.07</v>
      </c>
      <c r="E19" s="175">
        <v>1294.82</v>
      </c>
      <c r="F19" s="175">
        <v>1299.84</v>
      </c>
      <c r="G19" s="175">
        <v>1308.23</v>
      </c>
      <c r="H19" s="175">
        <v>1354.5</v>
      </c>
      <c r="I19" s="175">
        <v>1462.93</v>
      </c>
      <c r="J19" s="175">
        <v>1748.02</v>
      </c>
      <c r="K19" s="175">
        <v>1800.84</v>
      </c>
      <c r="L19" s="175">
        <v>1790.94</v>
      </c>
      <c r="M19" s="175">
        <v>1748.16</v>
      </c>
      <c r="N19" s="175">
        <v>1747.33</v>
      </c>
      <c r="O19" s="175">
        <v>1745.46</v>
      </c>
      <c r="P19" s="175">
        <v>1680.72</v>
      </c>
      <c r="Q19" s="175">
        <v>1655.58</v>
      </c>
      <c r="R19" s="175">
        <v>1649.04</v>
      </c>
      <c r="S19" s="175">
        <v>1645.73</v>
      </c>
      <c r="T19" s="175">
        <v>1652.08</v>
      </c>
      <c r="U19" s="175">
        <v>1693.68</v>
      </c>
      <c r="V19" s="175">
        <v>1648.69</v>
      </c>
      <c r="W19" s="175">
        <v>1583.32</v>
      </c>
      <c r="X19" s="175">
        <v>1427.21</v>
      </c>
      <c r="Y19" s="175">
        <v>1305.51</v>
      </c>
    </row>
    <row r="20" spans="1:25" ht="15.75">
      <c r="A20" s="174">
        <v>14</v>
      </c>
      <c r="B20" s="175">
        <v>1299.9</v>
      </c>
      <c r="C20" s="175">
        <v>1291.53</v>
      </c>
      <c r="D20" s="175">
        <v>1281.33</v>
      </c>
      <c r="E20" s="175">
        <v>1282.26</v>
      </c>
      <c r="F20" s="175">
        <v>1284.42</v>
      </c>
      <c r="G20" s="175">
        <v>1295.21</v>
      </c>
      <c r="H20" s="175">
        <v>1330.42</v>
      </c>
      <c r="I20" s="175">
        <v>1361.48</v>
      </c>
      <c r="J20" s="175">
        <v>1577.37</v>
      </c>
      <c r="K20" s="175">
        <v>1712.12</v>
      </c>
      <c r="L20" s="175">
        <v>1695.11</v>
      </c>
      <c r="M20" s="175">
        <v>1697.31</v>
      </c>
      <c r="N20" s="175">
        <v>1649.54</v>
      </c>
      <c r="O20" s="175">
        <v>1647.96</v>
      </c>
      <c r="P20" s="175">
        <v>1650.27</v>
      </c>
      <c r="Q20" s="175">
        <v>1675.35</v>
      </c>
      <c r="R20" s="175">
        <v>1705.03</v>
      </c>
      <c r="S20" s="175">
        <v>1700.46</v>
      </c>
      <c r="T20" s="175">
        <v>1741.85</v>
      </c>
      <c r="U20" s="175">
        <v>1816.92</v>
      </c>
      <c r="V20" s="175">
        <v>1782.71</v>
      </c>
      <c r="W20" s="175">
        <v>1649.53</v>
      </c>
      <c r="X20" s="175">
        <v>1506.55</v>
      </c>
      <c r="Y20" s="175">
        <v>1298.06</v>
      </c>
    </row>
    <row r="21" spans="1:25" ht="15.75">
      <c r="A21" s="174">
        <v>15</v>
      </c>
      <c r="B21" s="175">
        <v>1299.72</v>
      </c>
      <c r="C21" s="175">
        <v>1293.35</v>
      </c>
      <c r="D21" s="175">
        <v>1286.02</v>
      </c>
      <c r="E21" s="175">
        <v>1287.73</v>
      </c>
      <c r="F21" s="175">
        <v>1294.89</v>
      </c>
      <c r="G21" s="175">
        <v>1304.97</v>
      </c>
      <c r="H21" s="175">
        <v>1337.47</v>
      </c>
      <c r="I21" s="175">
        <v>1426.66</v>
      </c>
      <c r="J21" s="175">
        <v>1697.8</v>
      </c>
      <c r="K21" s="175">
        <v>1812.16</v>
      </c>
      <c r="L21" s="175">
        <v>1819.26</v>
      </c>
      <c r="M21" s="175">
        <v>1804.62</v>
      </c>
      <c r="N21" s="175">
        <v>1737.39</v>
      </c>
      <c r="O21" s="175">
        <v>1723.1</v>
      </c>
      <c r="P21" s="175">
        <v>1720.62</v>
      </c>
      <c r="Q21" s="175">
        <v>1733.31</v>
      </c>
      <c r="R21" s="175">
        <v>1746.46</v>
      </c>
      <c r="S21" s="175">
        <v>1747.28</v>
      </c>
      <c r="T21" s="175">
        <v>1767.32</v>
      </c>
      <c r="U21" s="175">
        <v>1858.15</v>
      </c>
      <c r="V21" s="175">
        <v>1724.08</v>
      </c>
      <c r="W21" s="175">
        <v>1631.25</v>
      </c>
      <c r="X21" s="175">
        <v>1401.42</v>
      </c>
      <c r="Y21" s="175">
        <v>1294.55</v>
      </c>
    </row>
    <row r="22" spans="1:25" ht="15.75">
      <c r="A22" s="174">
        <v>16</v>
      </c>
      <c r="B22" s="175">
        <v>1296.43</v>
      </c>
      <c r="C22" s="175">
        <v>1289.89</v>
      </c>
      <c r="D22" s="175">
        <v>1285.01</v>
      </c>
      <c r="E22" s="175">
        <v>1285.99</v>
      </c>
      <c r="F22" s="175">
        <v>1291.25</v>
      </c>
      <c r="G22" s="175">
        <v>1300.41</v>
      </c>
      <c r="H22" s="175">
        <v>1317.55</v>
      </c>
      <c r="I22" s="175">
        <v>1328.27</v>
      </c>
      <c r="J22" s="175">
        <v>1724.26</v>
      </c>
      <c r="K22" s="175">
        <v>1795.54</v>
      </c>
      <c r="L22" s="175">
        <v>1774.71</v>
      </c>
      <c r="M22" s="175">
        <v>1784.64</v>
      </c>
      <c r="N22" s="175">
        <v>1679.9</v>
      </c>
      <c r="O22" s="175">
        <v>1672.42</v>
      </c>
      <c r="P22" s="175">
        <v>1620.9</v>
      </c>
      <c r="Q22" s="175">
        <v>1638.27</v>
      </c>
      <c r="R22" s="175">
        <v>1638.27</v>
      </c>
      <c r="S22" s="175">
        <v>1595.5</v>
      </c>
      <c r="T22" s="175">
        <v>1615.15</v>
      </c>
      <c r="U22" s="175">
        <v>1712.49</v>
      </c>
      <c r="V22" s="175">
        <v>1690.27</v>
      </c>
      <c r="W22" s="175">
        <v>1585.6</v>
      </c>
      <c r="X22" s="175">
        <v>1358.32</v>
      </c>
      <c r="Y22" s="175">
        <v>1285.22</v>
      </c>
    </row>
    <row r="23" spans="1:25" ht="15.75">
      <c r="A23" s="174">
        <v>17</v>
      </c>
      <c r="B23" s="175">
        <v>1281.56</v>
      </c>
      <c r="C23" s="175">
        <v>1275.09</v>
      </c>
      <c r="D23" s="175">
        <v>1268.59</v>
      </c>
      <c r="E23" s="175">
        <v>1268.35</v>
      </c>
      <c r="F23" s="175">
        <v>1274.45</v>
      </c>
      <c r="G23" s="175">
        <v>1282.1</v>
      </c>
      <c r="H23" s="175">
        <v>1392.53</v>
      </c>
      <c r="I23" s="175">
        <v>1519.66</v>
      </c>
      <c r="J23" s="175">
        <v>1796.21</v>
      </c>
      <c r="K23" s="175">
        <v>1862.76</v>
      </c>
      <c r="L23" s="175">
        <v>1872.15</v>
      </c>
      <c r="M23" s="175">
        <v>1877.77</v>
      </c>
      <c r="N23" s="175">
        <v>1790.1</v>
      </c>
      <c r="O23" s="175">
        <v>1782.52</v>
      </c>
      <c r="P23" s="175">
        <v>1736.7</v>
      </c>
      <c r="Q23" s="175">
        <v>1723.48</v>
      </c>
      <c r="R23" s="175">
        <v>1719.18</v>
      </c>
      <c r="S23" s="175">
        <v>1723.01</v>
      </c>
      <c r="T23" s="175">
        <v>1798.86</v>
      </c>
      <c r="U23" s="175">
        <v>1829.47</v>
      </c>
      <c r="V23" s="175">
        <v>1756.61</v>
      </c>
      <c r="W23" s="175">
        <v>1637.48</v>
      </c>
      <c r="X23" s="175">
        <v>1397.06</v>
      </c>
      <c r="Y23" s="175">
        <v>1296.05</v>
      </c>
    </row>
    <row r="24" spans="1:25" ht="15.75">
      <c r="A24" s="174">
        <v>18</v>
      </c>
      <c r="B24" s="175">
        <v>1299.37</v>
      </c>
      <c r="C24" s="175">
        <v>1284.5</v>
      </c>
      <c r="D24" s="175">
        <v>1278.8</v>
      </c>
      <c r="E24" s="175">
        <v>1278.72</v>
      </c>
      <c r="F24" s="175">
        <v>1279.96</v>
      </c>
      <c r="G24" s="175">
        <v>1284.91</v>
      </c>
      <c r="H24" s="175">
        <v>1295.11</v>
      </c>
      <c r="I24" s="175">
        <v>1342.77</v>
      </c>
      <c r="J24" s="175">
        <v>1404.2</v>
      </c>
      <c r="K24" s="175">
        <v>1541.45</v>
      </c>
      <c r="L24" s="175">
        <v>1565.57</v>
      </c>
      <c r="M24" s="175">
        <v>1591.11</v>
      </c>
      <c r="N24" s="175">
        <v>1627.58</v>
      </c>
      <c r="O24" s="175">
        <v>1620.36</v>
      </c>
      <c r="P24" s="175">
        <v>1617.9</v>
      </c>
      <c r="Q24" s="175">
        <v>1594.31</v>
      </c>
      <c r="R24" s="175">
        <v>1615.61</v>
      </c>
      <c r="S24" s="175">
        <v>1639.41</v>
      </c>
      <c r="T24" s="175">
        <v>1631.03</v>
      </c>
      <c r="U24" s="175">
        <v>1648.32</v>
      </c>
      <c r="V24" s="175">
        <v>1643.87</v>
      </c>
      <c r="W24" s="175">
        <v>1540.5</v>
      </c>
      <c r="X24" s="175">
        <v>1391.08</v>
      </c>
      <c r="Y24" s="175">
        <v>1294.56</v>
      </c>
    </row>
    <row r="25" spans="1:25" ht="15.75">
      <c r="A25" s="174">
        <v>19</v>
      </c>
      <c r="B25" s="175">
        <v>1282.84</v>
      </c>
      <c r="C25" s="175">
        <v>1279.12</v>
      </c>
      <c r="D25" s="175">
        <v>1275.18</v>
      </c>
      <c r="E25" s="175">
        <v>1274.25</v>
      </c>
      <c r="F25" s="175">
        <v>1273.98</v>
      </c>
      <c r="G25" s="175">
        <v>1276.78</v>
      </c>
      <c r="H25" s="175">
        <v>1282.82</v>
      </c>
      <c r="I25" s="175">
        <v>1284.89</v>
      </c>
      <c r="J25" s="175">
        <v>1298.79</v>
      </c>
      <c r="K25" s="175">
        <v>1343.06</v>
      </c>
      <c r="L25" s="175">
        <v>1389.51</v>
      </c>
      <c r="M25" s="175">
        <v>1455.7</v>
      </c>
      <c r="N25" s="175">
        <v>1463.69</v>
      </c>
      <c r="O25" s="175">
        <v>1424.7</v>
      </c>
      <c r="P25" s="175">
        <v>1428.83</v>
      </c>
      <c r="Q25" s="175">
        <v>1460.74</v>
      </c>
      <c r="R25" s="175">
        <v>1410.5</v>
      </c>
      <c r="S25" s="175">
        <v>1389.78</v>
      </c>
      <c r="T25" s="175">
        <v>1482.44</v>
      </c>
      <c r="U25" s="175">
        <v>1568.51</v>
      </c>
      <c r="V25" s="175">
        <v>1564.81</v>
      </c>
      <c r="W25" s="175">
        <v>1479.43</v>
      </c>
      <c r="X25" s="175">
        <v>1369.41</v>
      </c>
      <c r="Y25" s="175">
        <v>1284.17</v>
      </c>
    </row>
    <row r="26" spans="1:25" ht="15.75">
      <c r="A26" s="174">
        <v>20</v>
      </c>
      <c r="B26" s="175">
        <v>1284.63</v>
      </c>
      <c r="C26" s="175">
        <v>1283.18</v>
      </c>
      <c r="D26" s="175">
        <v>1281.94</v>
      </c>
      <c r="E26" s="175">
        <v>1281.52</v>
      </c>
      <c r="F26" s="175">
        <v>1283.75</v>
      </c>
      <c r="G26" s="175">
        <v>1296.33</v>
      </c>
      <c r="H26" s="175">
        <v>1387.71</v>
      </c>
      <c r="I26" s="175">
        <v>1515.95</v>
      </c>
      <c r="J26" s="175">
        <v>1660.49</v>
      </c>
      <c r="K26" s="175">
        <v>1679.13</v>
      </c>
      <c r="L26" s="175">
        <v>1664.64</v>
      </c>
      <c r="M26" s="175">
        <v>1654.43</v>
      </c>
      <c r="N26" s="175">
        <v>1639.61</v>
      </c>
      <c r="O26" s="175">
        <v>1684.17</v>
      </c>
      <c r="P26" s="175">
        <v>1651.95</v>
      </c>
      <c r="Q26" s="175">
        <v>1652.3</v>
      </c>
      <c r="R26" s="175">
        <v>1652.17</v>
      </c>
      <c r="S26" s="175">
        <v>1718.22</v>
      </c>
      <c r="T26" s="175">
        <v>1714.54</v>
      </c>
      <c r="U26" s="175">
        <v>1726.47</v>
      </c>
      <c r="V26" s="175">
        <v>1607.87</v>
      </c>
      <c r="W26" s="175">
        <v>1559.49</v>
      </c>
      <c r="X26" s="175">
        <v>1410.77</v>
      </c>
      <c r="Y26" s="175">
        <v>1297.3</v>
      </c>
    </row>
    <row r="27" spans="1:25" ht="15.75">
      <c r="A27" s="174">
        <v>21</v>
      </c>
      <c r="B27" s="175">
        <v>1286.83</v>
      </c>
      <c r="C27" s="175">
        <v>1281.53</v>
      </c>
      <c r="D27" s="175">
        <v>1269.44</v>
      </c>
      <c r="E27" s="175">
        <v>1265.43</v>
      </c>
      <c r="F27" s="175">
        <v>1276.46</v>
      </c>
      <c r="G27" s="175">
        <v>1290.9</v>
      </c>
      <c r="H27" s="175">
        <v>1348.24</v>
      </c>
      <c r="I27" s="175">
        <v>1385.93</v>
      </c>
      <c r="J27" s="175">
        <v>1562.34</v>
      </c>
      <c r="K27" s="175">
        <v>1575.59</v>
      </c>
      <c r="L27" s="175">
        <v>1576.94</v>
      </c>
      <c r="M27" s="175">
        <v>1574.95</v>
      </c>
      <c r="N27" s="175">
        <v>1567.99</v>
      </c>
      <c r="O27" s="175">
        <v>1568.94</v>
      </c>
      <c r="P27" s="175">
        <v>1566.52</v>
      </c>
      <c r="Q27" s="175">
        <v>1570.18</v>
      </c>
      <c r="R27" s="175">
        <v>1582.68</v>
      </c>
      <c r="S27" s="175">
        <v>1585.66</v>
      </c>
      <c r="T27" s="175">
        <v>1573.75</v>
      </c>
      <c r="U27" s="175">
        <v>1581.17</v>
      </c>
      <c r="V27" s="175">
        <v>1560.69</v>
      </c>
      <c r="W27" s="175">
        <v>1533.68</v>
      </c>
      <c r="X27" s="175">
        <v>1374.82</v>
      </c>
      <c r="Y27" s="175">
        <v>1299.37</v>
      </c>
    </row>
    <row r="28" spans="1:25" ht="15.75">
      <c r="A28" s="174">
        <v>22</v>
      </c>
      <c r="B28" s="175">
        <v>1298.65</v>
      </c>
      <c r="C28" s="175">
        <v>1285.29</v>
      </c>
      <c r="D28" s="175">
        <v>1269.19</v>
      </c>
      <c r="E28" s="175">
        <v>1262.4</v>
      </c>
      <c r="F28" s="175">
        <v>1265.52</v>
      </c>
      <c r="G28" s="175">
        <v>1287.72</v>
      </c>
      <c r="H28" s="175">
        <v>1310.12</v>
      </c>
      <c r="I28" s="175">
        <v>1344.35</v>
      </c>
      <c r="J28" s="175">
        <v>1506.13</v>
      </c>
      <c r="K28" s="175">
        <v>1503.04</v>
      </c>
      <c r="L28" s="175">
        <v>1672.66</v>
      </c>
      <c r="M28" s="175">
        <v>1652.16</v>
      </c>
      <c r="N28" s="175">
        <v>1644.32</v>
      </c>
      <c r="O28" s="175">
        <v>1632.18</v>
      </c>
      <c r="P28" s="175">
        <v>1579.97</v>
      </c>
      <c r="Q28" s="175">
        <v>1584.36</v>
      </c>
      <c r="R28" s="175">
        <v>1570.46</v>
      </c>
      <c r="S28" s="175">
        <v>1553.91</v>
      </c>
      <c r="T28" s="175">
        <v>1550.42</v>
      </c>
      <c r="U28" s="175">
        <v>1552.27</v>
      </c>
      <c r="V28" s="175">
        <v>1541.09</v>
      </c>
      <c r="W28" s="175">
        <v>1493.94</v>
      </c>
      <c r="X28" s="175">
        <v>1375.66</v>
      </c>
      <c r="Y28" s="175">
        <v>1295.18</v>
      </c>
    </row>
    <row r="29" spans="1:25" ht="15.75">
      <c r="A29" s="174">
        <v>23</v>
      </c>
      <c r="B29" s="175">
        <v>1081.49</v>
      </c>
      <c r="C29" s="175">
        <v>1080.73</v>
      </c>
      <c r="D29" s="175">
        <v>1081.31</v>
      </c>
      <c r="E29" s="175">
        <v>1081.67</v>
      </c>
      <c r="F29" s="175">
        <v>1290.49</v>
      </c>
      <c r="G29" s="175">
        <v>1336.25</v>
      </c>
      <c r="H29" s="175">
        <v>1446.57</v>
      </c>
      <c r="I29" s="175">
        <v>1513.95</v>
      </c>
      <c r="J29" s="175">
        <v>1693.48</v>
      </c>
      <c r="K29" s="175">
        <v>1792.13</v>
      </c>
      <c r="L29" s="175">
        <v>1799.47</v>
      </c>
      <c r="M29" s="175">
        <v>1777.49</v>
      </c>
      <c r="N29" s="175">
        <v>1784.52</v>
      </c>
      <c r="O29" s="175">
        <v>1776.57</v>
      </c>
      <c r="P29" s="175">
        <v>1718.03</v>
      </c>
      <c r="Q29" s="175">
        <v>1758.67</v>
      </c>
      <c r="R29" s="175">
        <v>1785.75</v>
      </c>
      <c r="S29" s="175">
        <v>1751.47</v>
      </c>
      <c r="T29" s="175">
        <v>1794.64</v>
      </c>
      <c r="U29" s="175">
        <v>1772.08</v>
      </c>
      <c r="V29" s="175">
        <v>1773.37</v>
      </c>
      <c r="W29" s="175">
        <v>1698.86</v>
      </c>
      <c r="X29" s="175">
        <v>1529.46</v>
      </c>
      <c r="Y29" s="175">
        <v>1344.78</v>
      </c>
    </row>
    <row r="30" spans="1:25" ht="15.75">
      <c r="A30" s="174">
        <v>24</v>
      </c>
      <c r="B30" s="175">
        <v>1381.63</v>
      </c>
      <c r="C30" s="175">
        <v>1314.18</v>
      </c>
      <c r="D30" s="175">
        <v>1309.68</v>
      </c>
      <c r="E30" s="175">
        <v>1287.99</v>
      </c>
      <c r="F30" s="175">
        <v>1328.28</v>
      </c>
      <c r="G30" s="175">
        <v>1405.15</v>
      </c>
      <c r="H30" s="175">
        <v>1491.35</v>
      </c>
      <c r="I30" s="175">
        <v>1625.65</v>
      </c>
      <c r="J30" s="175">
        <v>1784.73</v>
      </c>
      <c r="K30" s="175">
        <v>1831.69</v>
      </c>
      <c r="L30" s="175">
        <v>1852.06</v>
      </c>
      <c r="M30" s="175">
        <v>1805.33</v>
      </c>
      <c r="N30" s="175">
        <v>1810.58</v>
      </c>
      <c r="O30" s="175">
        <v>1800</v>
      </c>
      <c r="P30" s="175">
        <v>1801.06</v>
      </c>
      <c r="Q30" s="175">
        <v>1779.56</v>
      </c>
      <c r="R30" s="175">
        <v>1782.26</v>
      </c>
      <c r="S30" s="175">
        <v>1760.32</v>
      </c>
      <c r="T30" s="175">
        <v>1696.69</v>
      </c>
      <c r="U30" s="175">
        <v>1710.37</v>
      </c>
      <c r="V30" s="175">
        <v>1821.1</v>
      </c>
      <c r="W30" s="175">
        <v>1885.14</v>
      </c>
      <c r="X30" s="175">
        <v>1612.38</v>
      </c>
      <c r="Y30" s="175">
        <v>1329.01</v>
      </c>
    </row>
    <row r="31" spans="1:25" ht="15.75">
      <c r="A31" s="174">
        <v>25</v>
      </c>
      <c r="B31" s="175">
        <v>1342.62</v>
      </c>
      <c r="C31" s="175">
        <v>1298.58</v>
      </c>
      <c r="D31" s="175">
        <v>1296.81</v>
      </c>
      <c r="E31" s="175">
        <v>1295.4</v>
      </c>
      <c r="F31" s="175">
        <v>1298.6</v>
      </c>
      <c r="G31" s="175">
        <v>1300.64</v>
      </c>
      <c r="H31" s="175">
        <v>1381.03</v>
      </c>
      <c r="I31" s="175">
        <v>1376.62</v>
      </c>
      <c r="J31" s="175">
        <v>1386.21</v>
      </c>
      <c r="K31" s="175">
        <v>1486.07</v>
      </c>
      <c r="L31" s="175">
        <v>1479.47</v>
      </c>
      <c r="M31" s="175">
        <v>1464.04</v>
      </c>
      <c r="N31" s="175">
        <v>1503.14</v>
      </c>
      <c r="O31" s="175">
        <v>1489.06</v>
      </c>
      <c r="P31" s="175">
        <v>1490.88</v>
      </c>
      <c r="Q31" s="175">
        <v>1482.26</v>
      </c>
      <c r="R31" s="175">
        <v>1487.75</v>
      </c>
      <c r="S31" s="175">
        <v>1491.23</v>
      </c>
      <c r="T31" s="175">
        <v>1537.59</v>
      </c>
      <c r="U31" s="175">
        <v>1553.07</v>
      </c>
      <c r="V31" s="175">
        <v>1558.08</v>
      </c>
      <c r="W31" s="175">
        <v>1418.05</v>
      </c>
      <c r="X31" s="175">
        <v>1319.98</v>
      </c>
      <c r="Y31" s="175">
        <v>1297.04</v>
      </c>
    </row>
    <row r="32" spans="1:25" ht="15.75">
      <c r="A32" s="174">
        <v>26</v>
      </c>
      <c r="B32" s="175">
        <v>1302.3</v>
      </c>
      <c r="C32" s="175">
        <v>1289.15</v>
      </c>
      <c r="D32" s="175">
        <v>1275.79</v>
      </c>
      <c r="E32" s="175">
        <v>1270.3</v>
      </c>
      <c r="F32" s="175">
        <v>1271.23</v>
      </c>
      <c r="G32" s="175">
        <v>1273.96</v>
      </c>
      <c r="H32" s="175">
        <v>1292.7</v>
      </c>
      <c r="I32" s="175">
        <v>1292.45</v>
      </c>
      <c r="J32" s="175">
        <v>1303.21</v>
      </c>
      <c r="K32" s="175">
        <v>1311.83</v>
      </c>
      <c r="L32" s="175">
        <v>1312.14</v>
      </c>
      <c r="M32" s="175">
        <v>1311.65</v>
      </c>
      <c r="N32" s="175">
        <v>1310.17</v>
      </c>
      <c r="O32" s="175">
        <v>1309.65</v>
      </c>
      <c r="P32" s="175">
        <v>1309.93</v>
      </c>
      <c r="Q32" s="175">
        <v>1309.8</v>
      </c>
      <c r="R32" s="175">
        <v>1311.76</v>
      </c>
      <c r="S32" s="175">
        <v>1307.85</v>
      </c>
      <c r="T32" s="175">
        <v>1318.33</v>
      </c>
      <c r="U32" s="175">
        <v>1433</v>
      </c>
      <c r="V32" s="175">
        <v>1442.28</v>
      </c>
      <c r="W32" s="175">
        <v>1312.12</v>
      </c>
      <c r="X32" s="175">
        <v>1305.9</v>
      </c>
      <c r="Y32" s="175">
        <v>1289.15</v>
      </c>
    </row>
    <row r="33" spans="1:25" ht="15.75">
      <c r="A33" s="174">
        <v>27</v>
      </c>
      <c r="B33" s="175">
        <v>1283.94</v>
      </c>
      <c r="C33" s="175">
        <v>1272.73</v>
      </c>
      <c r="D33" s="175">
        <v>1263.44</v>
      </c>
      <c r="E33" s="175">
        <v>1261.27</v>
      </c>
      <c r="F33" s="175">
        <v>1270.78</v>
      </c>
      <c r="G33" s="175">
        <v>1295.84</v>
      </c>
      <c r="H33" s="175">
        <v>1307.49</v>
      </c>
      <c r="I33" s="175">
        <v>1341.76</v>
      </c>
      <c r="J33" s="175">
        <v>1513.55</v>
      </c>
      <c r="K33" s="175">
        <v>1523.76</v>
      </c>
      <c r="L33" s="175">
        <v>1528.67</v>
      </c>
      <c r="M33" s="175">
        <v>1519.23</v>
      </c>
      <c r="N33" s="175">
        <v>1529.58</v>
      </c>
      <c r="O33" s="175">
        <v>1533.79</v>
      </c>
      <c r="P33" s="175">
        <v>1527.1</v>
      </c>
      <c r="Q33" s="175">
        <v>1528.53</v>
      </c>
      <c r="R33" s="175">
        <v>1527.9</v>
      </c>
      <c r="S33" s="175">
        <v>1517.9</v>
      </c>
      <c r="T33" s="175">
        <v>1514.38</v>
      </c>
      <c r="U33" s="175">
        <v>1514.96</v>
      </c>
      <c r="V33" s="175">
        <v>1512.12</v>
      </c>
      <c r="W33" s="175">
        <v>1496.99</v>
      </c>
      <c r="X33" s="175">
        <v>1331.47</v>
      </c>
      <c r="Y33" s="175">
        <v>1299.81</v>
      </c>
    </row>
    <row r="34" spans="1:25" ht="15.75">
      <c r="A34" s="174">
        <v>28</v>
      </c>
      <c r="B34" s="175">
        <v>1296.57</v>
      </c>
      <c r="C34" s="175">
        <v>1290.41</v>
      </c>
      <c r="D34" s="175">
        <v>1285.62</v>
      </c>
      <c r="E34" s="175">
        <v>1282.08</v>
      </c>
      <c r="F34" s="175">
        <v>1283.31</v>
      </c>
      <c r="G34" s="175">
        <v>1295.66</v>
      </c>
      <c r="H34" s="175">
        <v>1336.21</v>
      </c>
      <c r="I34" s="175">
        <v>1387.27</v>
      </c>
      <c r="J34" s="175">
        <v>1593.04</v>
      </c>
      <c r="K34" s="175">
        <v>1595.61</v>
      </c>
      <c r="L34" s="175">
        <v>1614.33</v>
      </c>
      <c r="M34" s="175">
        <v>1590.5</v>
      </c>
      <c r="N34" s="175">
        <v>1595.01</v>
      </c>
      <c r="O34" s="175">
        <v>1598.1</v>
      </c>
      <c r="P34" s="175">
        <v>1586.58</v>
      </c>
      <c r="Q34" s="175">
        <v>1581.36</v>
      </c>
      <c r="R34" s="175">
        <v>1585.22</v>
      </c>
      <c r="S34" s="175">
        <v>1588.53</v>
      </c>
      <c r="T34" s="175">
        <v>1600.04</v>
      </c>
      <c r="U34" s="175">
        <v>1638.65</v>
      </c>
      <c r="V34" s="175">
        <v>1705.41</v>
      </c>
      <c r="W34" s="175">
        <v>1714.98</v>
      </c>
      <c r="X34" s="175">
        <v>1497.09</v>
      </c>
      <c r="Y34" s="175">
        <v>1309.23</v>
      </c>
    </row>
    <row r="35" spans="1:25" ht="15.75">
      <c r="A35" s="174">
        <v>29</v>
      </c>
      <c r="B35" s="175">
        <v>1297.13</v>
      </c>
      <c r="C35" s="175">
        <v>1296.17</v>
      </c>
      <c r="D35" s="175">
        <v>1285.41</v>
      </c>
      <c r="E35" s="175">
        <v>1277.75</v>
      </c>
      <c r="F35" s="175">
        <v>1281.86</v>
      </c>
      <c r="G35" s="175">
        <v>1313.07</v>
      </c>
      <c r="H35" s="175">
        <v>1396.95</v>
      </c>
      <c r="I35" s="175">
        <v>1506.96</v>
      </c>
      <c r="J35" s="175">
        <v>1675.23</v>
      </c>
      <c r="K35" s="175">
        <v>1755.45</v>
      </c>
      <c r="L35" s="175">
        <v>1813.09</v>
      </c>
      <c r="M35" s="175">
        <v>1773.42</v>
      </c>
      <c r="N35" s="175">
        <v>1850.24</v>
      </c>
      <c r="O35" s="175">
        <v>1828.74</v>
      </c>
      <c r="P35" s="175">
        <v>1725.14</v>
      </c>
      <c r="Q35" s="175">
        <v>1775.01</v>
      </c>
      <c r="R35" s="175">
        <v>1741.45</v>
      </c>
      <c r="S35" s="175">
        <v>1695.12</v>
      </c>
      <c r="T35" s="175">
        <v>1670.17</v>
      </c>
      <c r="U35" s="175">
        <v>1697.59</v>
      </c>
      <c r="V35" s="175">
        <v>1789.66</v>
      </c>
      <c r="W35" s="175">
        <v>1799.85</v>
      </c>
      <c r="X35" s="175">
        <v>1525.05</v>
      </c>
      <c r="Y35" s="175">
        <v>1335.95</v>
      </c>
    </row>
    <row r="36" spans="1:25" ht="15.75">
      <c r="A36" s="174">
        <v>30</v>
      </c>
      <c r="B36" s="175">
        <v>1345.62</v>
      </c>
      <c r="C36" s="175">
        <v>1300.22</v>
      </c>
      <c r="D36" s="175">
        <v>1293.85</v>
      </c>
      <c r="E36" s="175">
        <v>1289.85</v>
      </c>
      <c r="F36" s="175">
        <v>1293.75</v>
      </c>
      <c r="G36" s="175">
        <v>1301.1</v>
      </c>
      <c r="H36" s="175">
        <v>1341.77</v>
      </c>
      <c r="I36" s="175">
        <v>1370.17</v>
      </c>
      <c r="J36" s="175">
        <v>1570.86</v>
      </c>
      <c r="K36" s="175">
        <v>1871.65</v>
      </c>
      <c r="L36" s="175">
        <v>1837.25</v>
      </c>
      <c r="M36" s="175">
        <v>1763.08</v>
      </c>
      <c r="N36" s="175">
        <v>1692.35</v>
      </c>
      <c r="O36" s="175">
        <v>1690.99</v>
      </c>
      <c r="P36" s="175">
        <v>1656.14</v>
      </c>
      <c r="Q36" s="175">
        <v>1680.39</v>
      </c>
      <c r="R36" s="175">
        <v>1644.92</v>
      </c>
      <c r="S36" s="175">
        <v>1585.29</v>
      </c>
      <c r="T36" s="175">
        <v>1586.83</v>
      </c>
      <c r="U36" s="175">
        <v>1592.18</v>
      </c>
      <c r="V36" s="175">
        <v>1702.09</v>
      </c>
      <c r="W36" s="175">
        <v>1691.85</v>
      </c>
      <c r="X36" s="175">
        <v>1457.13</v>
      </c>
      <c r="Y36" s="175">
        <v>1317.6</v>
      </c>
    </row>
    <row r="37" spans="1:25" ht="15.75" hidden="1" outlineLevel="1">
      <c r="A37" s="174">
        <v>31</v>
      </c>
      <c r="B37" s="175">
        <v>3.81</v>
      </c>
      <c r="C37" s="175">
        <v>3.81</v>
      </c>
      <c r="D37" s="175">
        <v>3.81</v>
      </c>
      <c r="E37" s="175">
        <v>3.81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spans="1:25" ht="15.75" collapsed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1:25" ht="18.75">
      <c r="A39" s="171" t="s">
        <v>28</v>
      </c>
      <c r="B39" s="172" t="s">
        <v>107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</row>
    <row r="40" spans="1:25" ht="15.75">
      <c r="A40" s="171"/>
      <c r="B40" s="173" t="s">
        <v>29</v>
      </c>
      <c r="C40" s="173" t="s">
        <v>30</v>
      </c>
      <c r="D40" s="173" t="s">
        <v>31</v>
      </c>
      <c r="E40" s="173" t="s">
        <v>32</v>
      </c>
      <c r="F40" s="173" t="s">
        <v>33</v>
      </c>
      <c r="G40" s="173" t="s">
        <v>34</v>
      </c>
      <c r="H40" s="173" t="s">
        <v>35</v>
      </c>
      <c r="I40" s="173" t="s">
        <v>36</v>
      </c>
      <c r="J40" s="173" t="s">
        <v>37</v>
      </c>
      <c r="K40" s="173" t="s">
        <v>38</v>
      </c>
      <c r="L40" s="173" t="s">
        <v>39</v>
      </c>
      <c r="M40" s="173" t="s">
        <v>40</v>
      </c>
      <c r="N40" s="173" t="s">
        <v>41</v>
      </c>
      <c r="O40" s="173" t="s">
        <v>42</v>
      </c>
      <c r="P40" s="173" t="s">
        <v>43</v>
      </c>
      <c r="Q40" s="173" t="s">
        <v>44</v>
      </c>
      <c r="R40" s="173" t="s">
        <v>45</v>
      </c>
      <c r="S40" s="173" t="s">
        <v>46</v>
      </c>
      <c r="T40" s="173" t="s">
        <v>47</v>
      </c>
      <c r="U40" s="173" t="s">
        <v>48</v>
      </c>
      <c r="V40" s="173" t="s">
        <v>49</v>
      </c>
      <c r="W40" s="173" t="s">
        <v>50</v>
      </c>
      <c r="X40" s="173" t="s">
        <v>51</v>
      </c>
      <c r="Y40" s="173" t="s">
        <v>52</v>
      </c>
    </row>
    <row r="41" spans="1:25" ht="15.75">
      <c r="A41" s="174">
        <v>1</v>
      </c>
      <c r="B41" s="175">
        <v>1341.62</v>
      </c>
      <c r="C41" s="175">
        <v>1334.28</v>
      </c>
      <c r="D41" s="175">
        <v>1304.89</v>
      </c>
      <c r="E41" s="175">
        <v>1305.7</v>
      </c>
      <c r="F41" s="175">
        <v>1333.62</v>
      </c>
      <c r="G41" s="175">
        <v>1347.67</v>
      </c>
      <c r="H41" s="175">
        <v>1364</v>
      </c>
      <c r="I41" s="175">
        <v>1372.38</v>
      </c>
      <c r="J41" s="175">
        <v>1394.72</v>
      </c>
      <c r="K41" s="175">
        <v>1401.29</v>
      </c>
      <c r="L41" s="175">
        <v>1431.57</v>
      </c>
      <c r="M41" s="175">
        <v>1457.27</v>
      </c>
      <c r="N41" s="175">
        <v>1493.74</v>
      </c>
      <c r="O41" s="175">
        <v>1499.89</v>
      </c>
      <c r="P41" s="175">
        <v>1490.97</v>
      </c>
      <c r="Q41" s="175">
        <v>1496.14</v>
      </c>
      <c r="R41" s="175">
        <v>1545.65</v>
      </c>
      <c r="S41" s="175">
        <v>1529.74</v>
      </c>
      <c r="T41" s="175">
        <v>1602.45</v>
      </c>
      <c r="U41" s="175">
        <v>1602.96</v>
      </c>
      <c r="V41" s="175">
        <v>1510.36</v>
      </c>
      <c r="W41" s="175">
        <v>1439.14</v>
      </c>
      <c r="X41" s="175">
        <v>1360.67</v>
      </c>
      <c r="Y41" s="175">
        <v>1340.03</v>
      </c>
    </row>
    <row r="42" spans="1:25" ht="15.75">
      <c r="A42" s="174">
        <v>2</v>
      </c>
      <c r="B42" s="175">
        <v>1339.15</v>
      </c>
      <c r="C42" s="175">
        <v>1299.86</v>
      </c>
      <c r="D42" s="175">
        <v>1261.71</v>
      </c>
      <c r="E42" s="175">
        <v>1263.61</v>
      </c>
      <c r="F42" s="175">
        <v>1298.67</v>
      </c>
      <c r="G42" s="175">
        <v>1302.03</v>
      </c>
      <c r="H42" s="175">
        <v>1366.78</v>
      </c>
      <c r="I42" s="175">
        <v>1373.13</v>
      </c>
      <c r="J42" s="175">
        <v>1373.63</v>
      </c>
      <c r="K42" s="175">
        <v>1395.53</v>
      </c>
      <c r="L42" s="175">
        <v>1399.44</v>
      </c>
      <c r="M42" s="175">
        <v>1396.68</v>
      </c>
      <c r="N42" s="175">
        <v>1400.12</v>
      </c>
      <c r="O42" s="175">
        <v>1398.54</v>
      </c>
      <c r="P42" s="175">
        <v>1377.98</v>
      </c>
      <c r="Q42" s="175">
        <v>1373.61</v>
      </c>
      <c r="R42" s="175">
        <v>1402.39</v>
      </c>
      <c r="S42" s="175">
        <v>1403.77</v>
      </c>
      <c r="T42" s="175">
        <v>1416.85</v>
      </c>
      <c r="U42" s="175">
        <v>1631.89</v>
      </c>
      <c r="V42" s="175">
        <v>1431.9</v>
      </c>
      <c r="W42" s="175">
        <v>1406.86</v>
      </c>
      <c r="X42" s="175">
        <v>1366.83</v>
      </c>
      <c r="Y42" s="175">
        <v>1355.91</v>
      </c>
    </row>
    <row r="43" spans="1:25" ht="15.75">
      <c r="A43" s="174">
        <v>3</v>
      </c>
      <c r="B43" s="175">
        <v>1318.7</v>
      </c>
      <c r="C43" s="175">
        <v>1220.74</v>
      </c>
      <c r="D43" s="175">
        <v>1307.11</v>
      </c>
      <c r="E43" s="175">
        <v>1301.84</v>
      </c>
      <c r="F43" s="175">
        <v>1222.3</v>
      </c>
      <c r="G43" s="175">
        <v>1312.71</v>
      </c>
      <c r="H43" s="175">
        <v>1373.54</v>
      </c>
      <c r="I43" s="175">
        <v>1393.09</v>
      </c>
      <c r="J43" s="175">
        <v>1445.52</v>
      </c>
      <c r="K43" s="175">
        <v>1538.06</v>
      </c>
      <c r="L43" s="175">
        <v>1542.37</v>
      </c>
      <c r="M43" s="175">
        <v>1528.76</v>
      </c>
      <c r="N43" s="175">
        <v>1519.34</v>
      </c>
      <c r="O43" s="175">
        <v>1508.42</v>
      </c>
      <c r="P43" s="175">
        <v>1501.41</v>
      </c>
      <c r="Q43" s="175">
        <v>1505.47</v>
      </c>
      <c r="R43" s="175">
        <v>1537.35</v>
      </c>
      <c r="S43" s="175">
        <v>1549.87</v>
      </c>
      <c r="T43" s="175">
        <v>1570.85</v>
      </c>
      <c r="U43" s="175">
        <v>1648.26</v>
      </c>
      <c r="V43" s="175">
        <v>1564.06</v>
      </c>
      <c r="W43" s="175">
        <v>1506.58</v>
      </c>
      <c r="X43" s="175">
        <v>1388.9</v>
      </c>
      <c r="Y43" s="175">
        <v>1317.38</v>
      </c>
    </row>
    <row r="44" spans="1:25" ht="15.75">
      <c r="A44" s="174">
        <v>4</v>
      </c>
      <c r="B44" s="175">
        <v>1244.54</v>
      </c>
      <c r="C44" s="175">
        <v>1237.25</v>
      </c>
      <c r="D44" s="175">
        <v>1233.36</v>
      </c>
      <c r="E44" s="175">
        <v>1222.38</v>
      </c>
      <c r="F44" s="175">
        <v>1239.79</v>
      </c>
      <c r="G44" s="175">
        <v>1245.39</v>
      </c>
      <c r="H44" s="175">
        <v>1329.93</v>
      </c>
      <c r="I44" s="175">
        <v>1393.26</v>
      </c>
      <c r="J44" s="175">
        <v>1430.96</v>
      </c>
      <c r="K44" s="175">
        <v>1521.5</v>
      </c>
      <c r="L44" s="175">
        <v>1528.34</v>
      </c>
      <c r="M44" s="175">
        <v>1504.13</v>
      </c>
      <c r="N44" s="175">
        <v>1422.77</v>
      </c>
      <c r="O44" s="175">
        <v>1499.6</v>
      </c>
      <c r="P44" s="175">
        <v>1460.96</v>
      </c>
      <c r="Q44" s="175">
        <v>1456.51</v>
      </c>
      <c r="R44" s="175">
        <v>1448.96</v>
      </c>
      <c r="S44" s="175">
        <v>1596.68</v>
      </c>
      <c r="T44" s="175">
        <v>1629.75</v>
      </c>
      <c r="U44" s="175">
        <v>1621.81</v>
      </c>
      <c r="V44" s="175">
        <v>1502.68</v>
      </c>
      <c r="W44" s="175">
        <v>1390.88</v>
      </c>
      <c r="X44" s="175">
        <v>1310.92</v>
      </c>
      <c r="Y44" s="175">
        <v>1248.59</v>
      </c>
    </row>
    <row r="45" spans="1:25" ht="15.75">
      <c r="A45" s="174">
        <v>5</v>
      </c>
      <c r="B45" s="175">
        <v>1338.71</v>
      </c>
      <c r="C45" s="175">
        <v>1327.56</v>
      </c>
      <c r="D45" s="175">
        <v>1324.49</v>
      </c>
      <c r="E45" s="175">
        <v>1320.17</v>
      </c>
      <c r="F45" s="175">
        <v>1328.24</v>
      </c>
      <c r="G45" s="175">
        <v>1335.11</v>
      </c>
      <c r="H45" s="175">
        <v>1350.06</v>
      </c>
      <c r="I45" s="175">
        <v>1405.24</v>
      </c>
      <c r="J45" s="175">
        <v>1476.24</v>
      </c>
      <c r="K45" s="175">
        <v>1585.6</v>
      </c>
      <c r="L45" s="175">
        <v>1615.42</v>
      </c>
      <c r="M45" s="175">
        <v>1614.67</v>
      </c>
      <c r="N45" s="175">
        <v>1606.28</v>
      </c>
      <c r="O45" s="175">
        <v>1586.28</v>
      </c>
      <c r="P45" s="175">
        <v>1578.64</v>
      </c>
      <c r="Q45" s="175">
        <v>1573.14</v>
      </c>
      <c r="R45" s="175">
        <v>1531.13</v>
      </c>
      <c r="S45" s="175">
        <v>1550.53</v>
      </c>
      <c r="T45" s="175">
        <v>1646.12</v>
      </c>
      <c r="U45" s="175">
        <v>1667.67</v>
      </c>
      <c r="V45" s="175">
        <v>1611.69</v>
      </c>
      <c r="W45" s="175">
        <v>1487.01</v>
      </c>
      <c r="X45" s="175">
        <v>1411.23</v>
      </c>
      <c r="Y45" s="175">
        <v>1348.23</v>
      </c>
    </row>
    <row r="46" spans="1:25" ht="15.75">
      <c r="A46" s="174">
        <v>6</v>
      </c>
      <c r="B46" s="175">
        <v>1331.21</v>
      </c>
      <c r="C46" s="175">
        <v>1326.58</v>
      </c>
      <c r="D46" s="175">
        <v>1325.59</v>
      </c>
      <c r="E46" s="175">
        <v>1320.1</v>
      </c>
      <c r="F46" s="175">
        <v>1327.51</v>
      </c>
      <c r="G46" s="175">
        <v>1349.84</v>
      </c>
      <c r="H46" s="175">
        <v>1400.17</v>
      </c>
      <c r="I46" s="175">
        <v>1522.52</v>
      </c>
      <c r="J46" s="175">
        <v>1803.47</v>
      </c>
      <c r="K46" s="175">
        <v>1886.94</v>
      </c>
      <c r="L46" s="175">
        <v>1892.24</v>
      </c>
      <c r="M46" s="175">
        <v>1867.13</v>
      </c>
      <c r="N46" s="175">
        <v>1834.49</v>
      </c>
      <c r="O46" s="175">
        <v>1826.25</v>
      </c>
      <c r="P46" s="175">
        <v>1802.67</v>
      </c>
      <c r="Q46" s="175">
        <v>1749.13</v>
      </c>
      <c r="R46" s="175">
        <v>1877.37</v>
      </c>
      <c r="S46" s="175">
        <v>1873.21</v>
      </c>
      <c r="T46" s="175">
        <v>1914.47</v>
      </c>
      <c r="U46" s="175">
        <v>1923.58</v>
      </c>
      <c r="V46" s="175">
        <v>1847.36</v>
      </c>
      <c r="W46" s="175">
        <v>1680.93</v>
      </c>
      <c r="X46" s="175">
        <v>1559.91</v>
      </c>
      <c r="Y46" s="175">
        <v>1347.34</v>
      </c>
    </row>
    <row r="47" spans="1:25" ht="15.75">
      <c r="A47" s="174">
        <v>7</v>
      </c>
      <c r="B47" s="175">
        <v>1254.16</v>
      </c>
      <c r="C47" s="175">
        <v>1247.65</v>
      </c>
      <c r="D47" s="175">
        <v>1243.77</v>
      </c>
      <c r="E47" s="175">
        <v>1239.03</v>
      </c>
      <c r="F47" s="175">
        <v>1249.67</v>
      </c>
      <c r="G47" s="175">
        <v>1254.5</v>
      </c>
      <c r="H47" s="175">
        <v>1344.09</v>
      </c>
      <c r="I47" s="175">
        <v>1361.91</v>
      </c>
      <c r="J47" s="175">
        <v>1420.13</v>
      </c>
      <c r="K47" s="175">
        <v>1566.7</v>
      </c>
      <c r="L47" s="175">
        <v>1599.63</v>
      </c>
      <c r="M47" s="175">
        <v>1600.76</v>
      </c>
      <c r="N47" s="175">
        <v>1567.55</v>
      </c>
      <c r="O47" s="175">
        <v>1576.41</v>
      </c>
      <c r="P47" s="175">
        <v>1572.86</v>
      </c>
      <c r="Q47" s="175">
        <v>1567.67</v>
      </c>
      <c r="R47" s="175">
        <v>1571.23</v>
      </c>
      <c r="S47" s="175">
        <v>1483.75</v>
      </c>
      <c r="T47" s="175">
        <v>1593.56</v>
      </c>
      <c r="U47" s="175">
        <v>1643.83</v>
      </c>
      <c r="V47" s="175">
        <v>1619.54</v>
      </c>
      <c r="W47" s="175">
        <v>1490.78</v>
      </c>
      <c r="X47" s="175">
        <v>1345.29</v>
      </c>
      <c r="Y47" s="175">
        <v>1249.34</v>
      </c>
    </row>
    <row r="48" spans="1:25" ht="15.75">
      <c r="A48" s="174">
        <v>8</v>
      </c>
      <c r="B48" s="175">
        <v>1327.1</v>
      </c>
      <c r="C48" s="175">
        <v>1314.27</v>
      </c>
      <c r="D48" s="175">
        <v>1301.31</v>
      </c>
      <c r="E48" s="175">
        <v>1297.69</v>
      </c>
      <c r="F48" s="175">
        <v>1302.19</v>
      </c>
      <c r="G48" s="175">
        <v>1326.52</v>
      </c>
      <c r="H48" s="175">
        <v>1333.84</v>
      </c>
      <c r="I48" s="175">
        <v>1345.91</v>
      </c>
      <c r="J48" s="175">
        <v>1396.11</v>
      </c>
      <c r="K48" s="175">
        <v>1464.87</v>
      </c>
      <c r="L48" s="175">
        <v>1505.25</v>
      </c>
      <c r="M48" s="175">
        <v>1467.34</v>
      </c>
      <c r="N48" s="175">
        <v>1463.35</v>
      </c>
      <c r="O48" s="175">
        <v>1459.44</v>
      </c>
      <c r="P48" s="175">
        <v>1438.75</v>
      </c>
      <c r="Q48" s="175">
        <v>1433.4</v>
      </c>
      <c r="R48" s="175">
        <v>1445.11</v>
      </c>
      <c r="S48" s="175">
        <v>1452.83</v>
      </c>
      <c r="T48" s="175">
        <v>1482.55</v>
      </c>
      <c r="U48" s="175">
        <v>1561.78</v>
      </c>
      <c r="V48" s="175">
        <v>1562.56</v>
      </c>
      <c r="W48" s="175">
        <v>1405.28</v>
      </c>
      <c r="X48" s="175">
        <v>1342.88</v>
      </c>
      <c r="Y48" s="175">
        <v>1328.07</v>
      </c>
    </row>
    <row r="49" spans="1:25" ht="15.75">
      <c r="A49" s="174">
        <v>9</v>
      </c>
      <c r="B49" s="175">
        <v>1328.63</v>
      </c>
      <c r="C49" s="175">
        <v>1318.75</v>
      </c>
      <c r="D49" s="175">
        <v>1304.88</v>
      </c>
      <c r="E49" s="175">
        <v>1309.32</v>
      </c>
      <c r="F49" s="175">
        <v>1324.96</v>
      </c>
      <c r="G49" s="175">
        <v>1339.07</v>
      </c>
      <c r="H49" s="175">
        <v>1344.43</v>
      </c>
      <c r="I49" s="175">
        <v>1350.9</v>
      </c>
      <c r="J49" s="175">
        <v>1558.29</v>
      </c>
      <c r="K49" s="175">
        <v>1575.18</v>
      </c>
      <c r="L49" s="175">
        <v>1569.1</v>
      </c>
      <c r="M49" s="175">
        <v>1564.09</v>
      </c>
      <c r="N49" s="175">
        <v>1559.49</v>
      </c>
      <c r="O49" s="175">
        <v>1557.61</v>
      </c>
      <c r="P49" s="175">
        <v>1546.31</v>
      </c>
      <c r="Q49" s="175">
        <v>1547.53</v>
      </c>
      <c r="R49" s="175">
        <v>1558.76</v>
      </c>
      <c r="S49" s="175">
        <v>1539.13</v>
      </c>
      <c r="T49" s="175">
        <v>1545.27</v>
      </c>
      <c r="U49" s="175">
        <v>1555.47</v>
      </c>
      <c r="V49" s="175">
        <v>1555.58</v>
      </c>
      <c r="W49" s="175">
        <v>1465</v>
      </c>
      <c r="X49" s="175">
        <v>1357.35</v>
      </c>
      <c r="Y49" s="175">
        <v>1329.52</v>
      </c>
    </row>
    <row r="50" spans="1:25" ht="15.75">
      <c r="A50" s="174">
        <v>10</v>
      </c>
      <c r="B50" s="175">
        <v>1326.25</v>
      </c>
      <c r="C50" s="175">
        <v>1318.02</v>
      </c>
      <c r="D50" s="175">
        <v>1303.07</v>
      </c>
      <c r="E50" s="175">
        <v>1302.61</v>
      </c>
      <c r="F50" s="175">
        <v>1318.79</v>
      </c>
      <c r="G50" s="175">
        <v>1324.98</v>
      </c>
      <c r="H50" s="175">
        <v>1345.2</v>
      </c>
      <c r="I50" s="175">
        <v>1358.98</v>
      </c>
      <c r="J50" s="175">
        <v>1582.45</v>
      </c>
      <c r="K50" s="175">
        <v>1594.28</v>
      </c>
      <c r="L50" s="175">
        <v>1615.07</v>
      </c>
      <c r="M50" s="175">
        <v>1578.74</v>
      </c>
      <c r="N50" s="175">
        <v>1575.4</v>
      </c>
      <c r="O50" s="175">
        <v>1617.14</v>
      </c>
      <c r="P50" s="175">
        <v>1569.18</v>
      </c>
      <c r="Q50" s="175">
        <v>1568.12</v>
      </c>
      <c r="R50" s="175">
        <v>1571.48</v>
      </c>
      <c r="S50" s="175">
        <v>1583.35</v>
      </c>
      <c r="T50" s="175">
        <v>1606.55</v>
      </c>
      <c r="U50" s="175">
        <v>1613.06</v>
      </c>
      <c r="V50" s="175">
        <v>1605.25</v>
      </c>
      <c r="W50" s="175">
        <v>1504.37</v>
      </c>
      <c r="X50" s="175">
        <v>1372.73</v>
      </c>
      <c r="Y50" s="175">
        <v>1348.29</v>
      </c>
    </row>
    <row r="51" spans="1:25" ht="15.75">
      <c r="A51" s="174">
        <v>11</v>
      </c>
      <c r="B51" s="175">
        <v>1332.52</v>
      </c>
      <c r="C51" s="175">
        <v>1328.64</v>
      </c>
      <c r="D51" s="175">
        <v>1315</v>
      </c>
      <c r="E51" s="175">
        <v>1311.35</v>
      </c>
      <c r="F51" s="175">
        <v>1315.28</v>
      </c>
      <c r="G51" s="175">
        <v>1315.5</v>
      </c>
      <c r="H51" s="175">
        <v>1333.61</v>
      </c>
      <c r="I51" s="175">
        <v>1341.97</v>
      </c>
      <c r="J51" s="175">
        <v>1367.35</v>
      </c>
      <c r="K51" s="175">
        <v>1391.86</v>
      </c>
      <c r="L51" s="175">
        <v>1518.33</v>
      </c>
      <c r="M51" s="175">
        <v>1533.57</v>
      </c>
      <c r="N51" s="175">
        <v>1528.76</v>
      </c>
      <c r="O51" s="175">
        <v>1524.34</v>
      </c>
      <c r="P51" s="175">
        <v>1493.64</v>
      </c>
      <c r="Q51" s="175">
        <v>1510.02</v>
      </c>
      <c r="R51" s="175">
        <v>1546.53</v>
      </c>
      <c r="S51" s="175">
        <v>1547.49</v>
      </c>
      <c r="T51" s="175">
        <v>1571.53</v>
      </c>
      <c r="U51" s="175">
        <v>1672.06</v>
      </c>
      <c r="V51" s="175">
        <v>1682.47</v>
      </c>
      <c r="W51" s="175">
        <v>1570.12</v>
      </c>
      <c r="X51" s="175">
        <v>1379.41</v>
      </c>
      <c r="Y51" s="175">
        <v>1336.87</v>
      </c>
    </row>
    <row r="52" spans="1:25" ht="15.75">
      <c r="A52" s="174">
        <v>12</v>
      </c>
      <c r="B52" s="175">
        <v>1334.91</v>
      </c>
      <c r="C52" s="175">
        <v>1329.85</v>
      </c>
      <c r="D52" s="175">
        <v>1319.63</v>
      </c>
      <c r="E52" s="175">
        <v>1314.79</v>
      </c>
      <c r="F52" s="175">
        <v>1314.73</v>
      </c>
      <c r="G52" s="175">
        <v>1318.43</v>
      </c>
      <c r="H52" s="175">
        <v>1332.07</v>
      </c>
      <c r="I52" s="175">
        <v>1327.96</v>
      </c>
      <c r="J52" s="175">
        <v>1349.96</v>
      </c>
      <c r="K52" s="175">
        <v>1369.23</v>
      </c>
      <c r="L52" s="175">
        <v>1415.96</v>
      </c>
      <c r="M52" s="175">
        <v>1376.05</v>
      </c>
      <c r="N52" s="175">
        <v>1367.4</v>
      </c>
      <c r="O52" s="175">
        <v>1361.48</v>
      </c>
      <c r="P52" s="175">
        <v>1356.84</v>
      </c>
      <c r="Q52" s="175">
        <v>1372.5</v>
      </c>
      <c r="R52" s="175">
        <v>1389.02</v>
      </c>
      <c r="S52" s="175">
        <v>1457.06</v>
      </c>
      <c r="T52" s="175">
        <v>1517.56</v>
      </c>
      <c r="U52" s="175">
        <v>1710.79</v>
      </c>
      <c r="V52" s="175">
        <v>1708.61</v>
      </c>
      <c r="W52" s="175">
        <v>1519.2</v>
      </c>
      <c r="X52" s="175">
        <v>1356.34</v>
      </c>
      <c r="Y52" s="175">
        <v>1341.5</v>
      </c>
    </row>
    <row r="53" spans="1:25" ht="15.75">
      <c r="A53" s="174">
        <v>13</v>
      </c>
      <c r="B53" s="175">
        <v>1340.29</v>
      </c>
      <c r="C53" s="175">
        <v>1334.77</v>
      </c>
      <c r="D53" s="175">
        <v>1367.29</v>
      </c>
      <c r="E53" s="175">
        <v>1370.04</v>
      </c>
      <c r="F53" s="175">
        <v>1375.06</v>
      </c>
      <c r="G53" s="175">
        <v>1383.45</v>
      </c>
      <c r="H53" s="175">
        <v>1429.72</v>
      </c>
      <c r="I53" s="175">
        <v>1538.15</v>
      </c>
      <c r="J53" s="175">
        <v>1823.24</v>
      </c>
      <c r="K53" s="175">
        <v>1876.06</v>
      </c>
      <c r="L53" s="175">
        <v>1866.16</v>
      </c>
      <c r="M53" s="175">
        <v>1823.38</v>
      </c>
      <c r="N53" s="175">
        <v>1822.55</v>
      </c>
      <c r="O53" s="175">
        <v>1820.68</v>
      </c>
      <c r="P53" s="175">
        <v>1755.94</v>
      </c>
      <c r="Q53" s="175">
        <v>1730.8</v>
      </c>
      <c r="R53" s="175">
        <v>1724.26</v>
      </c>
      <c r="S53" s="175">
        <v>1720.95</v>
      </c>
      <c r="T53" s="175">
        <v>1727.3</v>
      </c>
      <c r="U53" s="175">
        <v>1768.9</v>
      </c>
      <c r="V53" s="175">
        <v>1723.91</v>
      </c>
      <c r="W53" s="175">
        <v>1658.54</v>
      </c>
      <c r="X53" s="175">
        <v>1502.43</v>
      </c>
      <c r="Y53" s="175">
        <v>1380.73</v>
      </c>
    </row>
    <row r="54" spans="1:25" ht="15.75">
      <c r="A54" s="174">
        <v>14</v>
      </c>
      <c r="B54" s="175">
        <v>1375.12</v>
      </c>
      <c r="C54" s="175">
        <v>1366.75</v>
      </c>
      <c r="D54" s="175">
        <v>1356.55</v>
      </c>
      <c r="E54" s="175">
        <v>1357.48</v>
      </c>
      <c r="F54" s="175">
        <v>1359.64</v>
      </c>
      <c r="G54" s="175">
        <v>1370.43</v>
      </c>
      <c r="H54" s="175">
        <v>1405.64</v>
      </c>
      <c r="I54" s="175">
        <v>1436.7</v>
      </c>
      <c r="J54" s="175">
        <v>1652.59</v>
      </c>
      <c r="K54" s="175">
        <v>1787.34</v>
      </c>
      <c r="L54" s="175">
        <v>1770.33</v>
      </c>
      <c r="M54" s="175">
        <v>1772.53</v>
      </c>
      <c r="N54" s="175">
        <v>1724.76</v>
      </c>
      <c r="O54" s="175">
        <v>1723.18</v>
      </c>
      <c r="P54" s="175">
        <v>1725.49</v>
      </c>
      <c r="Q54" s="175">
        <v>1750.57</v>
      </c>
      <c r="R54" s="175">
        <v>1780.25</v>
      </c>
      <c r="S54" s="175">
        <v>1775.68</v>
      </c>
      <c r="T54" s="175">
        <v>1817.07</v>
      </c>
      <c r="U54" s="175">
        <v>1892.14</v>
      </c>
      <c r="V54" s="175">
        <v>1857.93</v>
      </c>
      <c r="W54" s="175">
        <v>1724.75</v>
      </c>
      <c r="X54" s="175">
        <v>1581.77</v>
      </c>
      <c r="Y54" s="175">
        <v>1373.28</v>
      </c>
    </row>
    <row r="55" spans="1:25" ht="15.75">
      <c r="A55" s="174">
        <v>15</v>
      </c>
      <c r="B55" s="175">
        <v>1374.94</v>
      </c>
      <c r="C55" s="175">
        <v>1368.57</v>
      </c>
      <c r="D55" s="175">
        <v>1361.24</v>
      </c>
      <c r="E55" s="175">
        <v>1362.95</v>
      </c>
      <c r="F55" s="175">
        <v>1370.11</v>
      </c>
      <c r="G55" s="175">
        <v>1380.19</v>
      </c>
      <c r="H55" s="175">
        <v>1412.69</v>
      </c>
      <c r="I55" s="175">
        <v>1501.88</v>
      </c>
      <c r="J55" s="175">
        <v>1773.02</v>
      </c>
      <c r="K55" s="175">
        <v>1887.38</v>
      </c>
      <c r="L55" s="175">
        <v>1894.48</v>
      </c>
      <c r="M55" s="175">
        <v>1879.84</v>
      </c>
      <c r="N55" s="175">
        <v>1812.61</v>
      </c>
      <c r="O55" s="175">
        <v>1798.32</v>
      </c>
      <c r="P55" s="175">
        <v>1795.84</v>
      </c>
      <c r="Q55" s="175">
        <v>1808.53</v>
      </c>
      <c r="R55" s="175">
        <v>1821.68</v>
      </c>
      <c r="S55" s="175">
        <v>1822.5</v>
      </c>
      <c r="T55" s="175">
        <v>1842.54</v>
      </c>
      <c r="U55" s="175">
        <v>1933.37</v>
      </c>
      <c r="V55" s="175">
        <v>1799.3</v>
      </c>
      <c r="W55" s="175">
        <v>1706.47</v>
      </c>
      <c r="X55" s="175">
        <v>1476.64</v>
      </c>
      <c r="Y55" s="175">
        <v>1369.77</v>
      </c>
    </row>
    <row r="56" spans="1:25" ht="15.75">
      <c r="A56" s="174">
        <v>16</v>
      </c>
      <c r="B56" s="175">
        <v>1371.65</v>
      </c>
      <c r="C56" s="175">
        <v>1365.11</v>
      </c>
      <c r="D56" s="175">
        <v>1360.23</v>
      </c>
      <c r="E56" s="175">
        <v>1361.21</v>
      </c>
      <c r="F56" s="175">
        <v>1366.47</v>
      </c>
      <c r="G56" s="175">
        <v>1375.63</v>
      </c>
      <c r="H56" s="175">
        <v>1392.77</v>
      </c>
      <c r="I56" s="175">
        <v>1403.49</v>
      </c>
      <c r="J56" s="175">
        <v>1799.48</v>
      </c>
      <c r="K56" s="175">
        <v>1870.76</v>
      </c>
      <c r="L56" s="175">
        <v>1849.93</v>
      </c>
      <c r="M56" s="175">
        <v>1859.86</v>
      </c>
      <c r="N56" s="175">
        <v>1755.12</v>
      </c>
      <c r="O56" s="175">
        <v>1747.64</v>
      </c>
      <c r="P56" s="175">
        <v>1696.12</v>
      </c>
      <c r="Q56" s="175">
        <v>1713.49</v>
      </c>
      <c r="R56" s="175">
        <v>1713.49</v>
      </c>
      <c r="S56" s="175">
        <v>1670.72</v>
      </c>
      <c r="T56" s="175">
        <v>1690.37</v>
      </c>
      <c r="U56" s="175">
        <v>1787.71</v>
      </c>
      <c r="V56" s="175">
        <v>1765.49</v>
      </c>
      <c r="W56" s="175">
        <v>1660.82</v>
      </c>
      <c r="X56" s="175">
        <v>1433.54</v>
      </c>
      <c r="Y56" s="175">
        <v>1360.44</v>
      </c>
    </row>
    <row r="57" spans="1:25" ht="15.75">
      <c r="A57" s="174">
        <v>17</v>
      </c>
      <c r="B57" s="175">
        <v>1356.78</v>
      </c>
      <c r="C57" s="175">
        <v>1350.31</v>
      </c>
      <c r="D57" s="175">
        <v>1343.81</v>
      </c>
      <c r="E57" s="175">
        <v>1343.57</v>
      </c>
      <c r="F57" s="175">
        <v>1349.67</v>
      </c>
      <c r="G57" s="175">
        <v>1357.32</v>
      </c>
      <c r="H57" s="175">
        <v>1467.75</v>
      </c>
      <c r="I57" s="175">
        <v>1594.88</v>
      </c>
      <c r="J57" s="175">
        <v>1871.43</v>
      </c>
      <c r="K57" s="175">
        <v>1937.98</v>
      </c>
      <c r="L57" s="175">
        <v>1947.37</v>
      </c>
      <c r="M57" s="175">
        <v>1952.99</v>
      </c>
      <c r="N57" s="175">
        <v>1865.32</v>
      </c>
      <c r="O57" s="175">
        <v>1857.74</v>
      </c>
      <c r="P57" s="175">
        <v>1811.92</v>
      </c>
      <c r="Q57" s="175">
        <v>1798.7</v>
      </c>
      <c r="R57" s="175">
        <v>1794.4</v>
      </c>
      <c r="S57" s="175">
        <v>1798.23</v>
      </c>
      <c r="T57" s="175">
        <v>1874.08</v>
      </c>
      <c r="U57" s="175">
        <v>1904.69</v>
      </c>
      <c r="V57" s="175">
        <v>1831.83</v>
      </c>
      <c r="W57" s="175">
        <v>1712.7</v>
      </c>
      <c r="X57" s="175">
        <v>1472.28</v>
      </c>
      <c r="Y57" s="175">
        <v>1371.27</v>
      </c>
    </row>
    <row r="58" spans="1:25" ht="15.75">
      <c r="A58" s="174">
        <v>18</v>
      </c>
      <c r="B58" s="175">
        <v>1374.59</v>
      </c>
      <c r="C58" s="175">
        <v>1359.72</v>
      </c>
      <c r="D58" s="175">
        <v>1354.02</v>
      </c>
      <c r="E58" s="175">
        <v>1353.94</v>
      </c>
      <c r="F58" s="175">
        <v>1355.18</v>
      </c>
      <c r="G58" s="175">
        <v>1360.13</v>
      </c>
      <c r="H58" s="175">
        <v>1370.33</v>
      </c>
      <c r="I58" s="175">
        <v>1417.99</v>
      </c>
      <c r="J58" s="175">
        <v>1479.42</v>
      </c>
      <c r="K58" s="175">
        <v>1616.67</v>
      </c>
      <c r="L58" s="175">
        <v>1640.79</v>
      </c>
      <c r="M58" s="175">
        <v>1666.33</v>
      </c>
      <c r="N58" s="175">
        <v>1702.8</v>
      </c>
      <c r="O58" s="175">
        <v>1695.58</v>
      </c>
      <c r="P58" s="175">
        <v>1693.12</v>
      </c>
      <c r="Q58" s="175">
        <v>1669.53</v>
      </c>
      <c r="R58" s="175">
        <v>1690.83</v>
      </c>
      <c r="S58" s="175">
        <v>1714.63</v>
      </c>
      <c r="T58" s="175">
        <v>1706.25</v>
      </c>
      <c r="U58" s="175">
        <v>1723.54</v>
      </c>
      <c r="V58" s="175">
        <v>1719.09</v>
      </c>
      <c r="W58" s="175">
        <v>1615.72</v>
      </c>
      <c r="X58" s="175">
        <v>1466.3</v>
      </c>
      <c r="Y58" s="175">
        <v>1369.78</v>
      </c>
    </row>
    <row r="59" spans="1:25" ht="15.75">
      <c r="A59" s="174">
        <v>19</v>
      </c>
      <c r="B59" s="175">
        <v>1358.06</v>
      </c>
      <c r="C59" s="175">
        <v>1354.34</v>
      </c>
      <c r="D59" s="175">
        <v>1350.4</v>
      </c>
      <c r="E59" s="175">
        <v>1349.47</v>
      </c>
      <c r="F59" s="175">
        <v>1349.2</v>
      </c>
      <c r="G59" s="175">
        <v>1352</v>
      </c>
      <c r="H59" s="175">
        <v>1358.04</v>
      </c>
      <c r="I59" s="175">
        <v>1360.11</v>
      </c>
      <c r="J59" s="175">
        <v>1374.01</v>
      </c>
      <c r="K59" s="175">
        <v>1418.28</v>
      </c>
      <c r="L59" s="175">
        <v>1464.73</v>
      </c>
      <c r="M59" s="175">
        <v>1530.92</v>
      </c>
      <c r="N59" s="175">
        <v>1538.91</v>
      </c>
      <c r="O59" s="175">
        <v>1499.92</v>
      </c>
      <c r="P59" s="175">
        <v>1504.05</v>
      </c>
      <c r="Q59" s="175">
        <v>1535.96</v>
      </c>
      <c r="R59" s="175">
        <v>1485.72</v>
      </c>
      <c r="S59" s="175">
        <v>1465</v>
      </c>
      <c r="T59" s="175">
        <v>1557.66</v>
      </c>
      <c r="U59" s="175">
        <v>1643.73</v>
      </c>
      <c r="V59" s="175">
        <v>1640.03</v>
      </c>
      <c r="W59" s="175">
        <v>1554.65</v>
      </c>
      <c r="X59" s="175">
        <v>1444.63</v>
      </c>
      <c r="Y59" s="175">
        <v>1359.39</v>
      </c>
    </row>
    <row r="60" spans="1:25" ht="15.75">
      <c r="A60" s="174">
        <v>20</v>
      </c>
      <c r="B60" s="175">
        <v>1359.85</v>
      </c>
      <c r="C60" s="175">
        <v>1358.4</v>
      </c>
      <c r="D60" s="175">
        <v>1357.16</v>
      </c>
      <c r="E60" s="175">
        <v>1356.74</v>
      </c>
      <c r="F60" s="175">
        <v>1358.97</v>
      </c>
      <c r="G60" s="175">
        <v>1371.55</v>
      </c>
      <c r="H60" s="175">
        <v>1462.93</v>
      </c>
      <c r="I60" s="175">
        <v>1591.17</v>
      </c>
      <c r="J60" s="175">
        <v>1735.71</v>
      </c>
      <c r="K60" s="175">
        <v>1754.35</v>
      </c>
      <c r="L60" s="175">
        <v>1739.86</v>
      </c>
      <c r="M60" s="175">
        <v>1729.65</v>
      </c>
      <c r="N60" s="175">
        <v>1714.83</v>
      </c>
      <c r="O60" s="175">
        <v>1759.39</v>
      </c>
      <c r="P60" s="175">
        <v>1727.17</v>
      </c>
      <c r="Q60" s="175">
        <v>1727.52</v>
      </c>
      <c r="R60" s="175">
        <v>1727.39</v>
      </c>
      <c r="S60" s="175">
        <v>1793.44</v>
      </c>
      <c r="T60" s="175">
        <v>1789.76</v>
      </c>
      <c r="U60" s="175">
        <v>1801.69</v>
      </c>
      <c r="V60" s="175">
        <v>1683.09</v>
      </c>
      <c r="W60" s="175">
        <v>1634.71</v>
      </c>
      <c r="X60" s="175">
        <v>1485.99</v>
      </c>
      <c r="Y60" s="175">
        <v>1372.52</v>
      </c>
    </row>
    <row r="61" spans="1:25" ht="15.75">
      <c r="A61" s="174">
        <v>21</v>
      </c>
      <c r="B61" s="175">
        <v>1362.05</v>
      </c>
      <c r="C61" s="175">
        <v>1356.75</v>
      </c>
      <c r="D61" s="175">
        <v>1344.66</v>
      </c>
      <c r="E61" s="175">
        <v>1340.65</v>
      </c>
      <c r="F61" s="175">
        <v>1351.68</v>
      </c>
      <c r="G61" s="175">
        <v>1366.12</v>
      </c>
      <c r="H61" s="175">
        <v>1423.46</v>
      </c>
      <c r="I61" s="175">
        <v>1461.15</v>
      </c>
      <c r="J61" s="175">
        <v>1637.56</v>
      </c>
      <c r="K61" s="175">
        <v>1650.81</v>
      </c>
      <c r="L61" s="175">
        <v>1652.16</v>
      </c>
      <c r="M61" s="175">
        <v>1650.17</v>
      </c>
      <c r="N61" s="175">
        <v>1643.21</v>
      </c>
      <c r="O61" s="175">
        <v>1644.16</v>
      </c>
      <c r="P61" s="175">
        <v>1641.74</v>
      </c>
      <c r="Q61" s="175">
        <v>1645.4</v>
      </c>
      <c r="R61" s="175">
        <v>1657.9</v>
      </c>
      <c r="S61" s="175">
        <v>1660.88</v>
      </c>
      <c r="T61" s="175">
        <v>1648.97</v>
      </c>
      <c r="U61" s="175">
        <v>1656.39</v>
      </c>
      <c r="V61" s="175">
        <v>1635.91</v>
      </c>
      <c r="W61" s="175">
        <v>1608.9</v>
      </c>
      <c r="X61" s="175">
        <v>1450.04</v>
      </c>
      <c r="Y61" s="175">
        <v>1374.59</v>
      </c>
    </row>
    <row r="62" spans="1:25" ht="15.75">
      <c r="A62" s="174">
        <v>22</v>
      </c>
      <c r="B62" s="175">
        <v>1373.87</v>
      </c>
      <c r="C62" s="175">
        <v>1360.51</v>
      </c>
      <c r="D62" s="175">
        <v>1344.41</v>
      </c>
      <c r="E62" s="175">
        <v>1337.62</v>
      </c>
      <c r="F62" s="175">
        <v>1340.74</v>
      </c>
      <c r="G62" s="175">
        <v>1362.94</v>
      </c>
      <c r="H62" s="175">
        <v>1385.34</v>
      </c>
      <c r="I62" s="175">
        <v>1419.57</v>
      </c>
      <c r="J62" s="175">
        <v>1581.35</v>
      </c>
      <c r="K62" s="175">
        <v>1578.26</v>
      </c>
      <c r="L62" s="175">
        <v>1747.88</v>
      </c>
      <c r="M62" s="175">
        <v>1727.38</v>
      </c>
      <c r="N62" s="175">
        <v>1719.54</v>
      </c>
      <c r="O62" s="175">
        <v>1707.4</v>
      </c>
      <c r="P62" s="175">
        <v>1655.19</v>
      </c>
      <c r="Q62" s="175">
        <v>1659.58</v>
      </c>
      <c r="R62" s="175">
        <v>1645.68</v>
      </c>
      <c r="S62" s="175">
        <v>1629.13</v>
      </c>
      <c r="T62" s="175">
        <v>1625.64</v>
      </c>
      <c r="U62" s="175">
        <v>1627.49</v>
      </c>
      <c r="V62" s="175">
        <v>1616.31</v>
      </c>
      <c r="W62" s="175">
        <v>1569.16</v>
      </c>
      <c r="X62" s="175">
        <v>1450.88</v>
      </c>
      <c r="Y62" s="175">
        <v>1370.4</v>
      </c>
    </row>
    <row r="63" spans="1:25" ht="15.75">
      <c r="A63" s="174">
        <v>23</v>
      </c>
      <c r="B63" s="175">
        <v>1156.71</v>
      </c>
      <c r="C63" s="175">
        <v>1155.95</v>
      </c>
      <c r="D63" s="175">
        <v>1156.53</v>
      </c>
      <c r="E63" s="175">
        <v>1156.89</v>
      </c>
      <c r="F63" s="175">
        <v>1365.71</v>
      </c>
      <c r="G63" s="175">
        <v>1411.47</v>
      </c>
      <c r="H63" s="175">
        <v>1521.79</v>
      </c>
      <c r="I63" s="175">
        <v>1589.17</v>
      </c>
      <c r="J63" s="175">
        <v>1768.7</v>
      </c>
      <c r="K63" s="175">
        <v>1867.35</v>
      </c>
      <c r="L63" s="175">
        <v>1874.69</v>
      </c>
      <c r="M63" s="175">
        <v>1852.71</v>
      </c>
      <c r="N63" s="175">
        <v>1859.74</v>
      </c>
      <c r="O63" s="175">
        <v>1851.79</v>
      </c>
      <c r="P63" s="175">
        <v>1793.25</v>
      </c>
      <c r="Q63" s="175">
        <v>1833.89</v>
      </c>
      <c r="R63" s="175">
        <v>1860.97</v>
      </c>
      <c r="S63" s="175">
        <v>1826.69</v>
      </c>
      <c r="T63" s="175">
        <v>1869.86</v>
      </c>
      <c r="U63" s="175">
        <v>1847.3</v>
      </c>
      <c r="V63" s="175">
        <v>1848.59</v>
      </c>
      <c r="W63" s="175">
        <v>1774.08</v>
      </c>
      <c r="X63" s="175">
        <v>1604.68</v>
      </c>
      <c r="Y63" s="175">
        <v>1420</v>
      </c>
    </row>
    <row r="64" spans="1:25" ht="15.75">
      <c r="A64" s="174">
        <v>24</v>
      </c>
      <c r="B64" s="175">
        <v>1456.85</v>
      </c>
      <c r="C64" s="175">
        <v>1389.4</v>
      </c>
      <c r="D64" s="175">
        <v>1384.9</v>
      </c>
      <c r="E64" s="175">
        <v>1363.21</v>
      </c>
      <c r="F64" s="175">
        <v>1403.5</v>
      </c>
      <c r="G64" s="175">
        <v>1480.37</v>
      </c>
      <c r="H64" s="175">
        <v>1566.57</v>
      </c>
      <c r="I64" s="175">
        <v>1700.87</v>
      </c>
      <c r="J64" s="175">
        <v>1859.95</v>
      </c>
      <c r="K64" s="175">
        <v>1906.91</v>
      </c>
      <c r="L64" s="175">
        <v>1927.28</v>
      </c>
      <c r="M64" s="175">
        <v>1880.55</v>
      </c>
      <c r="N64" s="175">
        <v>1885.8</v>
      </c>
      <c r="O64" s="175">
        <v>1875.22</v>
      </c>
      <c r="P64" s="175">
        <v>1876.28</v>
      </c>
      <c r="Q64" s="175">
        <v>1854.78</v>
      </c>
      <c r="R64" s="175">
        <v>1857.48</v>
      </c>
      <c r="S64" s="175">
        <v>1835.54</v>
      </c>
      <c r="T64" s="175">
        <v>1771.91</v>
      </c>
      <c r="U64" s="175">
        <v>1785.59</v>
      </c>
      <c r="V64" s="175">
        <v>1896.32</v>
      </c>
      <c r="W64" s="175">
        <v>1960.36</v>
      </c>
      <c r="X64" s="175">
        <v>1687.6</v>
      </c>
      <c r="Y64" s="175">
        <v>1404.23</v>
      </c>
    </row>
    <row r="65" spans="1:25" ht="15.75">
      <c r="A65" s="174">
        <v>25</v>
      </c>
      <c r="B65" s="175">
        <v>1417.84</v>
      </c>
      <c r="C65" s="175">
        <v>1373.8</v>
      </c>
      <c r="D65" s="175">
        <v>1372.03</v>
      </c>
      <c r="E65" s="175">
        <v>1370.62</v>
      </c>
      <c r="F65" s="175">
        <v>1373.82</v>
      </c>
      <c r="G65" s="175">
        <v>1375.86</v>
      </c>
      <c r="H65" s="175">
        <v>1456.25</v>
      </c>
      <c r="I65" s="175">
        <v>1451.84</v>
      </c>
      <c r="J65" s="175">
        <v>1461.43</v>
      </c>
      <c r="K65" s="175">
        <v>1561.29</v>
      </c>
      <c r="L65" s="175">
        <v>1554.69</v>
      </c>
      <c r="M65" s="175">
        <v>1539.26</v>
      </c>
      <c r="N65" s="175">
        <v>1578.36</v>
      </c>
      <c r="O65" s="175">
        <v>1564.28</v>
      </c>
      <c r="P65" s="175">
        <v>1566.1</v>
      </c>
      <c r="Q65" s="175">
        <v>1557.48</v>
      </c>
      <c r="R65" s="175">
        <v>1562.97</v>
      </c>
      <c r="S65" s="175">
        <v>1566.45</v>
      </c>
      <c r="T65" s="175">
        <v>1612.81</v>
      </c>
      <c r="U65" s="175">
        <v>1628.29</v>
      </c>
      <c r="V65" s="175">
        <v>1633.3</v>
      </c>
      <c r="W65" s="175">
        <v>1493.27</v>
      </c>
      <c r="X65" s="175">
        <v>1395.2</v>
      </c>
      <c r="Y65" s="175">
        <v>1372.26</v>
      </c>
    </row>
    <row r="66" spans="1:25" ht="15.75">
      <c r="A66" s="174">
        <v>26</v>
      </c>
      <c r="B66" s="175">
        <v>1377.52</v>
      </c>
      <c r="C66" s="175">
        <v>1364.37</v>
      </c>
      <c r="D66" s="175">
        <v>1351.01</v>
      </c>
      <c r="E66" s="175">
        <v>1345.52</v>
      </c>
      <c r="F66" s="175">
        <v>1346.45</v>
      </c>
      <c r="G66" s="175">
        <v>1349.18</v>
      </c>
      <c r="H66" s="175">
        <v>1367.92</v>
      </c>
      <c r="I66" s="175">
        <v>1367.67</v>
      </c>
      <c r="J66" s="175">
        <v>1378.43</v>
      </c>
      <c r="K66" s="175">
        <v>1387.05</v>
      </c>
      <c r="L66" s="175">
        <v>1387.36</v>
      </c>
      <c r="M66" s="175">
        <v>1386.87</v>
      </c>
      <c r="N66" s="175">
        <v>1385.39</v>
      </c>
      <c r="O66" s="175">
        <v>1384.87</v>
      </c>
      <c r="P66" s="175">
        <v>1385.15</v>
      </c>
      <c r="Q66" s="175">
        <v>1385.02</v>
      </c>
      <c r="R66" s="175">
        <v>1386.98</v>
      </c>
      <c r="S66" s="175">
        <v>1383.07</v>
      </c>
      <c r="T66" s="175">
        <v>1393.55</v>
      </c>
      <c r="U66" s="175">
        <v>1508.22</v>
      </c>
      <c r="V66" s="175">
        <v>1517.5</v>
      </c>
      <c r="W66" s="175">
        <v>1387.34</v>
      </c>
      <c r="X66" s="175">
        <v>1381.12</v>
      </c>
      <c r="Y66" s="175">
        <v>1364.37</v>
      </c>
    </row>
    <row r="67" spans="1:25" ht="15.75">
      <c r="A67" s="174">
        <v>27</v>
      </c>
      <c r="B67" s="175">
        <v>1359.16</v>
      </c>
      <c r="C67" s="175">
        <v>1347.95</v>
      </c>
      <c r="D67" s="175">
        <v>1338.66</v>
      </c>
      <c r="E67" s="175">
        <v>1336.49</v>
      </c>
      <c r="F67" s="175">
        <v>1346</v>
      </c>
      <c r="G67" s="175">
        <v>1371.06</v>
      </c>
      <c r="H67" s="175">
        <v>1382.71</v>
      </c>
      <c r="I67" s="175">
        <v>1416.98</v>
      </c>
      <c r="J67" s="175">
        <v>1588.77</v>
      </c>
      <c r="K67" s="175">
        <v>1598.98</v>
      </c>
      <c r="L67" s="175">
        <v>1603.89</v>
      </c>
      <c r="M67" s="175">
        <v>1594.45</v>
      </c>
      <c r="N67" s="175">
        <v>1604.8</v>
      </c>
      <c r="O67" s="175">
        <v>1609.01</v>
      </c>
      <c r="P67" s="175">
        <v>1602.32</v>
      </c>
      <c r="Q67" s="175">
        <v>1603.75</v>
      </c>
      <c r="R67" s="175">
        <v>1603.12</v>
      </c>
      <c r="S67" s="175">
        <v>1593.12</v>
      </c>
      <c r="T67" s="175">
        <v>1589.6</v>
      </c>
      <c r="U67" s="175">
        <v>1590.18</v>
      </c>
      <c r="V67" s="175">
        <v>1587.34</v>
      </c>
      <c r="W67" s="175">
        <v>1572.21</v>
      </c>
      <c r="X67" s="175">
        <v>1406.69</v>
      </c>
      <c r="Y67" s="175">
        <v>1375.03</v>
      </c>
    </row>
    <row r="68" spans="1:25" ht="15.75">
      <c r="A68" s="174">
        <v>28</v>
      </c>
      <c r="B68" s="175">
        <v>1371.79</v>
      </c>
      <c r="C68" s="175">
        <v>1365.63</v>
      </c>
      <c r="D68" s="175">
        <v>1360.84</v>
      </c>
      <c r="E68" s="175">
        <v>1357.3</v>
      </c>
      <c r="F68" s="175">
        <v>1358.53</v>
      </c>
      <c r="G68" s="175">
        <v>1370.88</v>
      </c>
      <c r="H68" s="175">
        <v>1411.43</v>
      </c>
      <c r="I68" s="175">
        <v>1462.49</v>
      </c>
      <c r="J68" s="175">
        <v>1668.26</v>
      </c>
      <c r="K68" s="175">
        <v>1670.83</v>
      </c>
      <c r="L68" s="175">
        <v>1689.55</v>
      </c>
      <c r="M68" s="175">
        <v>1665.72</v>
      </c>
      <c r="N68" s="175">
        <v>1670.23</v>
      </c>
      <c r="O68" s="175">
        <v>1673.32</v>
      </c>
      <c r="P68" s="175">
        <v>1661.8</v>
      </c>
      <c r="Q68" s="175">
        <v>1656.58</v>
      </c>
      <c r="R68" s="175">
        <v>1660.44</v>
      </c>
      <c r="S68" s="175">
        <v>1663.75</v>
      </c>
      <c r="T68" s="175">
        <v>1675.26</v>
      </c>
      <c r="U68" s="175">
        <v>1713.87</v>
      </c>
      <c r="V68" s="175">
        <v>1780.63</v>
      </c>
      <c r="W68" s="175">
        <v>1790.2</v>
      </c>
      <c r="X68" s="175">
        <v>1572.31</v>
      </c>
      <c r="Y68" s="175">
        <v>1384.45</v>
      </c>
    </row>
    <row r="69" spans="1:25" ht="15.75">
      <c r="A69" s="174">
        <v>29</v>
      </c>
      <c r="B69" s="175">
        <v>1372.35</v>
      </c>
      <c r="C69" s="175">
        <v>1371.39</v>
      </c>
      <c r="D69" s="175">
        <v>1360.63</v>
      </c>
      <c r="E69" s="175">
        <v>1352.97</v>
      </c>
      <c r="F69" s="175">
        <v>1357.08</v>
      </c>
      <c r="G69" s="175">
        <v>1388.29</v>
      </c>
      <c r="H69" s="175">
        <v>1472.17</v>
      </c>
      <c r="I69" s="175">
        <v>1582.18</v>
      </c>
      <c r="J69" s="175">
        <v>1750.45</v>
      </c>
      <c r="K69" s="175">
        <v>1830.67</v>
      </c>
      <c r="L69" s="175">
        <v>1888.31</v>
      </c>
      <c r="M69" s="175">
        <v>1848.64</v>
      </c>
      <c r="N69" s="175">
        <v>1925.46</v>
      </c>
      <c r="O69" s="175">
        <v>1903.96</v>
      </c>
      <c r="P69" s="175">
        <v>1800.36</v>
      </c>
      <c r="Q69" s="175">
        <v>1850.23</v>
      </c>
      <c r="R69" s="175">
        <v>1816.67</v>
      </c>
      <c r="S69" s="175">
        <v>1770.34</v>
      </c>
      <c r="T69" s="175">
        <v>1745.39</v>
      </c>
      <c r="U69" s="175">
        <v>1772.81</v>
      </c>
      <c r="V69" s="175">
        <v>1864.88</v>
      </c>
      <c r="W69" s="175">
        <v>1875.07</v>
      </c>
      <c r="X69" s="175">
        <v>1600.27</v>
      </c>
      <c r="Y69" s="175">
        <v>1411.17</v>
      </c>
    </row>
    <row r="70" spans="1:25" ht="15.75">
      <c r="A70" s="174">
        <v>30</v>
      </c>
      <c r="B70" s="175">
        <v>1420.84</v>
      </c>
      <c r="C70" s="175">
        <v>1375.44</v>
      </c>
      <c r="D70" s="175">
        <v>1369.07</v>
      </c>
      <c r="E70" s="175">
        <v>1365.07</v>
      </c>
      <c r="F70" s="175">
        <v>1368.97</v>
      </c>
      <c r="G70" s="175">
        <v>1376.32</v>
      </c>
      <c r="H70" s="175">
        <v>1416.99</v>
      </c>
      <c r="I70" s="175">
        <v>1445.39</v>
      </c>
      <c r="J70" s="175">
        <v>1646.08</v>
      </c>
      <c r="K70" s="175">
        <v>1946.87</v>
      </c>
      <c r="L70" s="175">
        <v>1912.47</v>
      </c>
      <c r="M70" s="175">
        <v>1838.3</v>
      </c>
      <c r="N70" s="175">
        <v>1767.57</v>
      </c>
      <c r="O70" s="175">
        <v>1766.21</v>
      </c>
      <c r="P70" s="175">
        <v>1731.36</v>
      </c>
      <c r="Q70" s="175">
        <v>1755.61</v>
      </c>
      <c r="R70" s="175">
        <v>1720.14</v>
      </c>
      <c r="S70" s="175">
        <v>1660.51</v>
      </c>
      <c r="T70" s="175">
        <v>1662.05</v>
      </c>
      <c r="U70" s="175">
        <v>1667.4</v>
      </c>
      <c r="V70" s="175">
        <v>1777.31</v>
      </c>
      <c r="W70" s="175">
        <v>1767.07</v>
      </c>
      <c r="X70" s="175">
        <v>1532.35</v>
      </c>
      <c r="Y70" s="175">
        <v>1392.82</v>
      </c>
    </row>
    <row r="71" spans="1:25" ht="15.75" hidden="1" outlineLevel="1">
      <c r="A71" s="174">
        <v>31</v>
      </c>
      <c r="B71" s="175">
        <v>79.03</v>
      </c>
      <c r="C71" s="175">
        <v>79.03</v>
      </c>
      <c r="D71" s="175">
        <v>79.03</v>
      </c>
      <c r="E71" s="175">
        <v>79.03</v>
      </c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</row>
    <row r="72" spans="1:25" ht="15.75" collapsed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</row>
    <row r="73" spans="1:25" ht="18.75">
      <c r="A73" s="171" t="s">
        <v>28</v>
      </c>
      <c r="B73" s="172" t="s">
        <v>108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1:25" ht="15.75">
      <c r="A74" s="171"/>
      <c r="B74" s="173" t="s">
        <v>29</v>
      </c>
      <c r="C74" s="173" t="s">
        <v>30</v>
      </c>
      <c r="D74" s="173" t="s">
        <v>31</v>
      </c>
      <c r="E74" s="173" t="s">
        <v>32</v>
      </c>
      <c r="F74" s="173" t="s">
        <v>33</v>
      </c>
      <c r="G74" s="173" t="s">
        <v>34</v>
      </c>
      <c r="H74" s="173" t="s">
        <v>35</v>
      </c>
      <c r="I74" s="173" t="s">
        <v>36</v>
      </c>
      <c r="J74" s="173" t="s">
        <v>37</v>
      </c>
      <c r="K74" s="173" t="s">
        <v>38</v>
      </c>
      <c r="L74" s="173" t="s">
        <v>39</v>
      </c>
      <c r="M74" s="173" t="s">
        <v>40</v>
      </c>
      <c r="N74" s="173" t="s">
        <v>41</v>
      </c>
      <c r="O74" s="173" t="s">
        <v>42</v>
      </c>
      <c r="P74" s="173" t="s">
        <v>43</v>
      </c>
      <c r="Q74" s="173" t="s">
        <v>44</v>
      </c>
      <c r="R74" s="173" t="s">
        <v>45</v>
      </c>
      <c r="S74" s="173" t="s">
        <v>46</v>
      </c>
      <c r="T74" s="173" t="s">
        <v>47</v>
      </c>
      <c r="U74" s="173" t="s">
        <v>48</v>
      </c>
      <c r="V74" s="173" t="s">
        <v>49</v>
      </c>
      <c r="W74" s="173" t="s">
        <v>50</v>
      </c>
      <c r="X74" s="173" t="s">
        <v>51</v>
      </c>
      <c r="Y74" s="173" t="s">
        <v>52</v>
      </c>
    </row>
    <row r="75" spans="1:25" ht="15.75">
      <c r="A75" s="174">
        <v>1</v>
      </c>
      <c r="B75" s="175">
        <v>1482.05</v>
      </c>
      <c r="C75" s="175">
        <v>1474.71</v>
      </c>
      <c r="D75" s="175">
        <v>1445.32</v>
      </c>
      <c r="E75" s="175">
        <v>1446.13</v>
      </c>
      <c r="F75" s="175">
        <v>1474.05</v>
      </c>
      <c r="G75" s="175">
        <v>1488.1</v>
      </c>
      <c r="H75" s="175">
        <v>1504.43</v>
      </c>
      <c r="I75" s="175">
        <v>1512.81</v>
      </c>
      <c r="J75" s="175">
        <v>1535.15</v>
      </c>
      <c r="K75" s="175">
        <v>1541.72</v>
      </c>
      <c r="L75" s="175">
        <v>1572</v>
      </c>
      <c r="M75" s="175">
        <v>1597.7</v>
      </c>
      <c r="N75" s="175">
        <v>1634.17</v>
      </c>
      <c r="O75" s="175">
        <v>1640.32</v>
      </c>
      <c r="P75" s="175">
        <v>1631.4</v>
      </c>
      <c r="Q75" s="175">
        <v>1636.57</v>
      </c>
      <c r="R75" s="175">
        <v>1686.08</v>
      </c>
      <c r="S75" s="175">
        <v>1670.17</v>
      </c>
      <c r="T75" s="175">
        <v>1742.88</v>
      </c>
      <c r="U75" s="175">
        <v>1743.39</v>
      </c>
      <c r="V75" s="175">
        <v>1650.79</v>
      </c>
      <c r="W75" s="175">
        <v>1579.57</v>
      </c>
      <c r="X75" s="175">
        <v>1501.1</v>
      </c>
      <c r="Y75" s="175">
        <v>1480.46</v>
      </c>
    </row>
    <row r="76" spans="1:25" ht="15.75">
      <c r="A76" s="174">
        <v>2</v>
      </c>
      <c r="B76" s="175">
        <v>1479.58</v>
      </c>
      <c r="C76" s="175">
        <v>1440.29</v>
      </c>
      <c r="D76" s="175">
        <v>1402.14</v>
      </c>
      <c r="E76" s="175">
        <v>1404.04</v>
      </c>
      <c r="F76" s="175">
        <v>1439.1</v>
      </c>
      <c r="G76" s="175">
        <v>1442.46</v>
      </c>
      <c r="H76" s="175">
        <v>1507.21</v>
      </c>
      <c r="I76" s="175">
        <v>1513.56</v>
      </c>
      <c r="J76" s="175">
        <v>1514.06</v>
      </c>
      <c r="K76" s="175">
        <v>1535.96</v>
      </c>
      <c r="L76" s="175">
        <v>1539.87</v>
      </c>
      <c r="M76" s="175">
        <v>1537.11</v>
      </c>
      <c r="N76" s="175">
        <v>1540.55</v>
      </c>
      <c r="O76" s="175">
        <v>1538.97</v>
      </c>
      <c r="P76" s="175">
        <v>1518.41</v>
      </c>
      <c r="Q76" s="175">
        <v>1514.04</v>
      </c>
      <c r="R76" s="175">
        <v>1542.82</v>
      </c>
      <c r="S76" s="175">
        <v>1544.2</v>
      </c>
      <c r="T76" s="175">
        <v>1557.28</v>
      </c>
      <c r="U76" s="175">
        <v>1772.32</v>
      </c>
      <c r="V76" s="175">
        <v>1572.33</v>
      </c>
      <c r="W76" s="175">
        <v>1547.29</v>
      </c>
      <c r="X76" s="175">
        <v>1507.26</v>
      </c>
      <c r="Y76" s="175">
        <v>1496.34</v>
      </c>
    </row>
    <row r="77" spans="1:25" ht="15.75">
      <c r="A77" s="174">
        <v>3</v>
      </c>
      <c r="B77" s="175">
        <v>1459.13</v>
      </c>
      <c r="C77" s="175">
        <v>1361.17</v>
      </c>
      <c r="D77" s="175">
        <v>1447.54</v>
      </c>
      <c r="E77" s="175">
        <v>1442.27</v>
      </c>
      <c r="F77" s="175">
        <v>1362.73</v>
      </c>
      <c r="G77" s="175">
        <v>1453.14</v>
      </c>
      <c r="H77" s="175">
        <v>1513.97</v>
      </c>
      <c r="I77" s="175">
        <v>1533.52</v>
      </c>
      <c r="J77" s="175">
        <v>1585.95</v>
      </c>
      <c r="K77" s="175">
        <v>1678.49</v>
      </c>
      <c r="L77" s="175">
        <v>1682.8</v>
      </c>
      <c r="M77" s="175">
        <v>1669.19</v>
      </c>
      <c r="N77" s="175">
        <v>1659.77</v>
      </c>
      <c r="O77" s="175">
        <v>1648.85</v>
      </c>
      <c r="P77" s="175">
        <v>1641.84</v>
      </c>
      <c r="Q77" s="175">
        <v>1645.9</v>
      </c>
      <c r="R77" s="175">
        <v>1677.78</v>
      </c>
      <c r="S77" s="175">
        <v>1690.3</v>
      </c>
      <c r="T77" s="175">
        <v>1711.28</v>
      </c>
      <c r="U77" s="175">
        <v>1788.69</v>
      </c>
      <c r="V77" s="175">
        <v>1704.49</v>
      </c>
      <c r="W77" s="175">
        <v>1647.01</v>
      </c>
      <c r="X77" s="175">
        <v>1529.33</v>
      </c>
      <c r="Y77" s="175">
        <v>1457.81</v>
      </c>
    </row>
    <row r="78" spans="1:25" ht="15.75">
      <c r="A78" s="174">
        <v>4</v>
      </c>
      <c r="B78" s="175">
        <v>1384.97</v>
      </c>
      <c r="C78" s="175">
        <v>1377.68</v>
      </c>
      <c r="D78" s="175">
        <v>1373.79</v>
      </c>
      <c r="E78" s="175">
        <v>1362.81</v>
      </c>
      <c r="F78" s="175">
        <v>1380.22</v>
      </c>
      <c r="G78" s="175">
        <v>1385.82</v>
      </c>
      <c r="H78" s="175">
        <v>1470.36</v>
      </c>
      <c r="I78" s="175">
        <v>1533.69</v>
      </c>
      <c r="J78" s="175">
        <v>1571.39</v>
      </c>
      <c r="K78" s="175">
        <v>1661.93</v>
      </c>
      <c r="L78" s="175">
        <v>1668.77</v>
      </c>
      <c r="M78" s="175">
        <v>1644.56</v>
      </c>
      <c r="N78" s="175">
        <v>1563.2</v>
      </c>
      <c r="O78" s="175">
        <v>1640.03</v>
      </c>
      <c r="P78" s="175">
        <v>1601.39</v>
      </c>
      <c r="Q78" s="175">
        <v>1596.94</v>
      </c>
      <c r="R78" s="175">
        <v>1589.39</v>
      </c>
      <c r="S78" s="175">
        <v>1737.11</v>
      </c>
      <c r="T78" s="175">
        <v>1770.18</v>
      </c>
      <c r="U78" s="175">
        <v>1762.24</v>
      </c>
      <c r="V78" s="175">
        <v>1643.11</v>
      </c>
      <c r="W78" s="175">
        <v>1531.31</v>
      </c>
      <c r="X78" s="175">
        <v>1451.35</v>
      </c>
      <c r="Y78" s="175">
        <v>1389.02</v>
      </c>
    </row>
    <row r="79" spans="1:25" ht="15.75">
      <c r="A79" s="174">
        <v>5</v>
      </c>
      <c r="B79" s="175">
        <v>1479.14</v>
      </c>
      <c r="C79" s="175">
        <v>1467.99</v>
      </c>
      <c r="D79" s="175">
        <v>1464.92</v>
      </c>
      <c r="E79" s="175">
        <v>1460.6</v>
      </c>
      <c r="F79" s="175">
        <v>1468.67</v>
      </c>
      <c r="G79" s="175">
        <v>1475.54</v>
      </c>
      <c r="H79" s="175">
        <v>1490.49</v>
      </c>
      <c r="I79" s="175">
        <v>1545.67</v>
      </c>
      <c r="J79" s="175">
        <v>1616.67</v>
      </c>
      <c r="K79" s="175">
        <v>1726.03</v>
      </c>
      <c r="L79" s="175">
        <v>1755.85</v>
      </c>
      <c r="M79" s="175">
        <v>1755.1</v>
      </c>
      <c r="N79" s="175">
        <v>1746.71</v>
      </c>
      <c r="O79" s="175">
        <v>1726.71</v>
      </c>
      <c r="P79" s="175">
        <v>1719.07</v>
      </c>
      <c r="Q79" s="175">
        <v>1713.57</v>
      </c>
      <c r="R79" s="175">
        <v>1671.56</v>
      </c>
      <c r="S79" s="175">
        <v>1690.96</v>
      </c>
      <c r="T79" s="175">
        <v>1786.55</v>
      </c>
      <c r="U79" s="175">
        <v>1808.1</v>
      </c>
      <c r="V79" s="175">
        <v>1752.12</v>
      </c>
      <c r="W79" s="175">
        <v>1627.44</v>
      </c>
      <c r="X79" s="175">
        <v>1551.66</v>
      </c>
      <c r="Y79" s="175">
        <v>1488.66</v>
      </c>
    </row>
    <row r="80" spans="1:25" ht="15.75">
      <c r="A80" s="174">
        <v>6</v>
      </c>
      <c r="B80" s="175">
        <v>1471.64</v>
      </c>
      <c r="C80" s="175">
        <v>1467.01</v>
      </c>
      <c r="D80" s="175">
        <v>1466.02</v>
      </c>
      <c r="E80" s="175">
        <v>1460.53</v>
      </c>
      <c r="F80" s="175">
        <v>1467.94</v>
      </c>
      <c r="G80" s="175">
        <v>1490.27</v>
      </c>
      <c r="H80" s="175">
        <v>1540.6</v>
      </c>
      <c r="I80" s="175">
        <v>1662.95</v>
      </c>
      <c r="J80" s="175">
        <v>1943.9</v>
      </c>
      <c r="K80" s="175">
        <v>2027.37</v>
      </c>
      <c r="L80" s="175">
        <v>2032.67</v>
      </c>
      <c r="M80" s="175">
        <v>2007.56</v>
      </c>
      <c r="N80" s="175">
        <v>1974.92</v>
      </c>
      <c r="O80" s="175">
        <v>1966.68</v>
      </c>
      <c r="P80" s="175">
        <v>1943.1</v>
      </c>
      <c r="Q80" s="175">
        <v>1889.56</v>
      </c>
      <c r="R80" s="175">
        <v>2017.8</v>
      </c>
      <c r="S80" s="175">
        <v>2013.64</v>
      </c>
      <c r="T80" s="175">
        <v>2054.9</v>
      </c>
      <c r="U80" s="175">
        <v>2064.01</v>
      </c>
      <c r="V80" s="175">
        <v>1987.79</v>
      </c>
      <c r="W80" s="175">
        <v>1821.36</v>
      </c>
      <c r="X80" s="175">
        <v>1700.34</v>
      </c>
      <c r="Y80" s="175">
        <v>1487.77</v>
      </c>
    </row>
    <row r="81" spans="1:25" ht="15.75">
      <c r="A81" s="174">
        <v>7</v>
      </c>
      <c r="B81" s="175">
        <v>1394.59</v>
      </c>
      <c r="C81" s="175">
        <v>1388.08</v>
      </c>
      <c r="D81" s="175">
        <v>1384.2</v>
      </c>
      <c r="E81" s="175">
        <v>1379.46</v>
      </c>
      <c r="F81" s="175">
        <v>1390.1</v>
      </c>
      <c r="G81" s="175">
        <v>1394.93</v>
      </c>
      <c r="H81" s="175">
        <v>1484.52</v>
      </c>
      <c r="I81" s="175">
        <v>1502.34</v>
      </c>
      <c r="J81" s="175">
        <v>1560.56</v>
      </c>
      <c r="K81" s="175">
        <v>1707.13</v>
      </c>
      <c r="L81" s="175">
        <v>1740.06</v>
      </c>
      <c r="M81" s="175">
        <v>1741.19</v>
      </c>
      <c r="N81" s="175">
        <v>1707.98</v>
      </c>
      <c r="O81" s="175">
        <v>1716.84</v>
      </c>
      <c r="P81" s="175">
        <v>1713.29</v>
      </c>
      <c r="Q81" s="175">
        <v>1708.1</v>
      </c>
      <c r="R81" s="175">
        <v>1711.66</v>
      </c>
      <c r="S81" s="175">
        <v>1624.18</v>
      </c>
      <c r="T81" s="175">
        <v>1733.99</v>
      </c>
      <c r="U81" s="175">
        <v>1784.26</v>
      </c>
      <c r="V81" s="175">
        <v>1759.97</v>
      </c>
      <c r="W81" s="175">
        <v>1631.21</v>
      </c>
      <c r="X81" s="175">
        <v>1485.72</v>
      </c>
      <c r="Y81" s="175">
        <v>1389.77</v>
      </c>
    </row>
    <row r="82" spans="1:25" ht="15.75">
      <c r="A82" s="174">
        <v>8</v>
      </c>
      <c r="B82" s="175">
        <v>1467.53</v>
      </c>
      <c r="C82" s="175">
        <v>1454.7</v>
      </c>
      <c r="D82" s="175">
        <v>1441.74</v>
      </c>
      <c r="E82" s="175">
        <v>1438.12</v>
      </c>
      <c r="F82" s="175">
        <v>1442.62</v>
      </c>
      <c r="G82" s="175">
        <v>1466.95</v>
      </c>
      <c r="H82" s="175">
        <v>1474.27</v>
      </c>
      <c r="I82" s="175">
        <v>1486.34</v>
      </c>
      <c r="J82" s="175">
        <v>1536.54</v>
      </c>
      <c r="K82" s="175">
        <v>1605.3</v>
      </c>
      <c r="L82" s="175">
        <v>1645.68</v>
      </c>
      <c r="M82" s="175">
        <v>1607.77</v>
      </c>
      <c r="N82" s="175">
        <v>1603.78</v>
      </c>
      <c r="O82" s="175">
        <v>1599.87</v>
      </c>
      <c r="P82" s="175">
        <v>1579.18</v>
      </c>
      <c r="Q82" s="175">
        <v>1573.83</v>
      </c>
      <c r="R82" s="175">
        <v>1585.54</v>
      </c>
      <c r="S82" s="175">
        <v>1593.26</v>
      </c>
      <c r="T82" s="175">
        <v>1622.98</v>
      </c>
      <c r="U82" s="175">
        <v>1702.21</v>
      </c>
      <c r="V82" s="175">
        <v>1702.99</v>
      </c>
      <c r="W82" s="175">
        <v>1545.71</v>
      </c>
      <c r="X82" s="175">
        <v>1483.31</v>
      </c>
      <c r="Y82" s="175">
        <v>1468.5</v>
      </c>
    </row>
    <row r="83" spans="1:25" ht="15.75">
      <c r="A83" s="174">
        <v>9</v>
      </c>
      <c r="B83" s="175">
        <v>1469.06</v>
      </c>
      <c r="C83" s="175">
        <v>1459.18</v>
      </c>
      <c r="D83" s="175">
        <v>1445.31</v>
      </c>
      <c r="E83" s="175">
        <v>1449.75</v>
      </c>
      <c r="F83" s="175">
        <v>1465.39</v>
      </c>
      <c r="G83" s="175">
        <v>1479.5</v>
      </c>
      <c r="H83" s="175">
        <v>1484.86</v>
      </c>
      <c r="I83" s="175">
        <v>1491.33</v>
      </c>
      <c r="J83" s="175">
        <v>1698.72</v>
      </c>
      <c r="K83" s="175">
        <v>1715.61</v>
      </c>
      <c r="L83" s="175">
        <v>1709.53</v>
      </c>
      <c r="M83" s="175">
        <v>1704.52</v>
      </c>
      <c r="N83" s="175">
        <v>1699.92</v>
      </c>
      <c r="O83" s="175">
        <v>1698.04</v>
      </c>
      <c r="P83" s="175">
        <v>1686.74</v>
      </c>
      <c r="Q83" s="175">
        <v>1687.96</v>
      </c>
      <c r="R83" s="175">
        <v>1699.19</v>
      </c>
      <c r="S83" s="175">
        <v>1679.56</v>
      </c>
      <c r="T83" s="175">
        <v>1685.7</v>
      </c>
      <c r="U83" s="175">
        <v>1695.9</v>
      </c>
      <c r="V83" s="175">
        <v>1696.01</v>
      </c>
      <c r="W83" s="175">
        <v>1605.43</v>
      </c>
      <c r="X83" s="175">
        <v>1497.78</v>
      </c>
      <c r="Y83" s="175">
        <v>1469.95</v>
      </c>
    </row>
    <row r="84" spans="1:25" ht="15.75">
      <c r="A84" s="174">
        <v>10</v>
      </c>
      <c r="B84" s="175">
        <v>1466.68</v>
      </c>
      <c r="C84" s="175">
        <v>1458.45</v>
      </c>
      <c r="D84" s="175">
        <v>1443.5</v>
      </c>
      <c r="E84" s="175">
        <v>1443.04</v>
      </c>
      <c r="F84" s="175">
        <v>1459.22</v>
      </c>
      <c r="G84" s="175">
        <v>1465.41</v>
      </c>
      <c r="H84" s="175">
        <v>1485.63</v>
      </c>
      <c r="I84" s="175">
        <v>1499.41</v>
      </c>
      <c r="J84" s="175">
        <v>1722.88</v>
      </c>
      <c r="K84" s="175">
        <v>1734.71</v>
      </c>
      <c r="L84" s="175">
        <v>1755.5</v>
      </c>
      <c r="M84" s="175">
        <v>1719.17</v>
      </c>
      <c r="N84" s="175">
        <v>1715.83</v>
      </c>
      <c r="O84" s="175">
        <v>1757.57</v>
      </c>
      <c r="P84" s="175">
        <v>1709.61</v>
      </c>
      <c r="Q84" s="175">
        <v>1708.55</v>
      </c>
      <c r="R84" s="175">
        <v>1711.91</v>
      </c>
      <c r="S84" s="175">
        <v>1723.78</v>
      </c>
      <c r="T84" s="175">
        <v>1746.98</v>
      </c>
      <c r="U84" s="175">
        <v>1753.49</v>
      </c>
      <c r="V84" s="175">
        <v>1745.68</v>
      </c>
      <c r="W84" s="175">
        <v>1644.8</v>
      </c>
      <c r="X84" s="175">
        <v>1513.16</v>
      </c>
      <c r="Y84" s="175">
        <v>1488.72</v>
      </c>
    </row>
    <row r="85" spans="1:25" ht="15.75">
      <c r="A85" s="174">
        <v>11</v>
      </c>
      <c r="B85" s="175">
        <v>1472.95</v>
      </c>
      <c r="C85" s="175">
        <v>1469.07</v>
      </c>
      <c r="D85" s="175">
        <v>1455.43</v>
      </c>
      <c r="E85" s="175">
        <v>1451.78</v>
      </c>
      <c r="F85" s="175">
        <v>1455.71</v>
      </c>
      <c r="G85" s="175">
        <v>1455.93</v>
      </c>
      <c r="H85" s="175">
        <v>1474.04</v>
      </c>
      <c r="I85" s="175">
        <v>1482.4</v>
      </c>
      <c r="J85" s="175">
        <v>1507.78</v>
      </c>
      <c r="K85" s="175">
        <v>1532.29</v>
      </c>
      <c r="L85" s="175">
        <v>1658.76</v>
      </c>
      <c r="M85" s="175">
        <v>1674</v>
      </c>
      <c r="N85" s="175">
        <v>1669.19</v>
      </c>
      <c r="O85" s="175">
        <v>1664.77</v>
      </c>
      <c r="P85" s="175">
        <v>1634.07</v>
      </c>
      <c r="Q85" s="175">
        <v>1650.45</v>
      </c>
      <c r="R85" s="175">
        <v>1686.96</v>
      </c>
      <c r="S85" s="175">
        <v>1687.92</v>
      </c>
      <c r="T85" s="175">
        <v>1711.96</v>
      </c>
      <c r="U85" s="175">
        <v>1812.49</v>
      </c>
      <c r="V85" s="175">
        <v>1822.9</v>
      </c>
      <c r="W85" s="175">
        <v>1710.55</v>
      </c>
      <c r="X85" s="175">
        <v>1519.84</v>
      </c>
      <c r="Y85" s="175">
        <v>1477.3</v>
      </c>
    </row>
    <row r="86" spans="1:25" ht="15.75">
      <c r="A86" s="174">
        <v>12</v>
      </c>
      <c r="B86" s="175">
        <v>1475.34</v>
      </c>
      <c r="C86" s="175">
        <v>1470.28</v>
      </c>
      <c r="D86" s="175">
        <v>1460.06</v>
      </c>
      <c r="E86" s="175">
        <v>1455.22</v>
      </c>
      <c r="F86" s="175">
        <v>1455.16</v>
      </c>
      <c r="G86" s="175">
        <v>1458.86</v>
      </c>
      <c r="H86" s="175">
        <v>1472.5</v>
      </c>
      <c r="I86" s="175">
        <v>1468.39</v>
      </c>
      <c r="J86" s="175">
        <v>1490.39</v>
      </c>
      <c r="K86" s="175">
        <v>1509.66</v>
      </c>
      <c r="L86" s="175">
        <v>1556.39</v>
      </c>
      <c r="M86" s="175">
        <v>1516.48</v>
      </c>
      <c r="N86" s="175">
        <v>1507.83</v>
      </c>
      <c r="O86" s="175">
        <v>1501.91</v>
      </c>
      <c r="P86" s="175">
        <v>1497.27</v>
      </c>
      <c r="Q86" s="175">
        <v>1512.93</v>
      </c>
      <c r="R86" s="175">
        <v>1529.45</v>
      </c>
      <c r="S86" s="175">
        <v>1597.49</v>
      </c>
      <c r="T86" s="175">
        <v>1657.99</v>
      </c>
      <c r="U86" s="175">
        <v>1851.22</v>
      </c>
      <c r="V86" s="175">
        <v>1849.04</v>
      </c>
      <c r="W86" s="175">
        <v>1659.63</v>
      </c>
      <c r="X86" s="175">
        <v>1496.77</v>
      </c>
      <c r="Y86" s="175">
        <v>1481.93</v>
      </c>
    </row>
    <row r="87" spans="1:25" ht="15.75">
      <c r="A87" s="174">
        <v>13</v>
      </c>
      <c r="B87" s="175">
        <v>1480.72</v>
      </c>
      <c r="C87" s="175">
        <v>1475.2</v>
      </c>
      <c r="D87" s="175">
        <v>1507.72</v>
      </c>
      <c r="E87" s="175">
        <v>1510.47</v>
      </c>
      <c r="F87" s="175">
        <v>1515.49</v>
      </c>
      <c r="G87" s="175">
        <v>1523.88</v>
      </c>
      <c r="H87" s="175">
        <v>1570.15</v>
      </c>
      <c r="I87" s="175">
        <v>1678.58</v>
      </c>
      <c r="J87" s="175">
        <v>1963.67</v>
      </c>
      <c r="K87" s="175">
        <v>2016.49</v>
      </c>
      <c r="L87" s="175">
        <v>2006.59</v>
      </c>
      <c r="M87" s="175">
        <v>1963.81</v>
      </c>
      <c r="N87" s="175">
        <v>1962.98</v>
      </c>
      <c r="O87" s="175">
        <v>1961.11</v>
      </c>
      <c r="P87" s="175">
        <v>1896.37</v>
      </c>
      <c r="Q87" s="175">
        <v>1871.23</v>
      </c>
      <c r="R87" s="175">
        <v>1864.69</v>
      </c>
      <c r="S87" s="175">
        <v>1861.38</v>
      </c>
      <c r="T87" s="175">
        <v>1867.73</v>
      </c>
      <c r="U87" s="175">
        <v>1909.33</v>
      </c>
      <c r="V87" s="175">
        <v>1864.34</v>
      </c>
      <c r="W87" s="175">
        <v>1798.97</v>
      </c>
      <c r="X87" s="175">
        <v>1642.86</v>
      </c>
      <c r="Y87" s="175">
        <v>1521.16</v>
      </c>
    </row>
    <row r="88" spans="1:25" ht="15.75">
      <c r="A88" s="174">
        <v>14</v>
      </c>
      <c r="B88" s="175">
        <v>1515.55</v>
      </c>
      <c r="C88" s="175">
        <v>1507.18</v>
      </c>
      <c r="D88" s="175">
        <v>1496.98</v>
      </c>
      <c r="E88" s="175">
        <v>1497.91</v>
      </c>
      <c r="F88" s="175">
        <v>1500.07</v>
      </c>
      <c r="G88" s="175">
        <v>1510.86</v>
      </c>
      <c r="H88" s="175">
        <v>1546.07</v>
      </c>
      <c r="I88" s="175">
        <v>1577.13</v>
      </c>
      <c r="J88" s="175">
        <v>1793.02</v>
      </c>
      <c r="K88" s="175">
        <v>1927.77</v>
      </c>
      <c r="L88" s="175">
        <v>1910.76</v>
      </c>
      <c r="M88" s="175">
        <v>1912.96</v>
      </c>
      <c r="N88" s="175">
        <v>1865.19</v>
      </c>
      <c r="O88" s="175">
        <v>1863.61</v>
      </c>
      <c r="P88" s="175">
        <v>1865.92</v>
      </c>
      <c r="Q88" s="175">
        <v>1891</v>
      </c>
      <c r="R88" s="175">
        <v>1920.68</v>
      </c>
      <c r="S88" s="175">
        <v>1916.11</v>
      </c>
      <c r="T88" s="175">
        <v>1957.5</v>
      </c>
      <c r="U88" s="175">
        <v>2032.57</v>
      </c>
      <c r="V88" s="175">
        <v>1998.36</v>
      </c>
      <c r="W88" s="175">
        <v>1865.18</v>
      </c>
      <c r="X88" s="175">
        <v>1722.2</v>
      </c>
      <c r="Y88" s="175">
        <v>1513.71</v>
      </c>
    </row>
    <row r="89" spans="1:25" ht="15.75">
      <c r="A89" s="174">
        <v>15</v>
      </c>
      <c r="B89" s="175">
        <v>1515.37</v>
      </c>
      <c r="C89" s="175">
        <v>1509</v>
      </c>
      <c r="D89" s="175">
        <v>1501.67</v>
      </c>
      <c r="E89" s="175">
        <v>1503.38</v>
      </c>
      <c r="F89" s="175">
        <v>1510.54</v>
      </c>
      <c r="G89" s="175">
        <v>1520.62</v>
      </c>
      <c r="H89" s="175">
        <v>1553.12</v>
      </c>
      <c r="I89" s="175">
        <v>1642.31</v>
      </c>
      <c r="J89" s="175">
        <v>1913.45</v>
      </c>
      <c r="K89" s="175">
        <v>2027.81</v>
      </c>
      <c r="L89" s="175">
        <v>2034.91</v>
      </c>
      <c r="M89" s="175">
        <v>2020.27</v>
      </c>
      <c r="N89" s="175">
        <v>1953.04</v>
      </c>
      <c r="O89" s="175">
        <v>1938.75</v>
      </c>
      <c r="P89" s="175">
        <v>1936.27</v>
      </c>
      <c r="Q89" s="175">
        <v>1948.96</v>
      </c>
      <c r="R89" s="175">
        <v>1962.11</v>
      </c>
      <c r="S89" s="175">
        <v>1962.93</v>
      </c>
      <c r="T89" s="175">
        <v>1982.97</v>
      </c>
      <c r="U89" s="175">
        <v>2073.8</v>
      </c>
      <c r="V89" s="175">
        <v>1939.73</v>
      </c>
      <c r="W89" s="175">
        <v>1846.9</v>
      </c>
      <c r="X89" s="175">
        <v>1617.07</v>
      </c>
      <c r="Y89" s="175">
        <v>1510.2</v>
      </c>
    </row>
    <row r="90" spans="1:25" ht="15.75">
      <c r="A90" s="174">
        <v>16</v>
      </c>
      <c r="B90" s="175">
        <v>1512.08</v>
      </c>
      <c r="C90" s="175">
        <v>1505.54</v>
      </c>
      <c r="D90" s="175">
        <v>1500.66</v>
      </c>
      <c r="E90" s="175">
        <v>1501.64</v>
      </c>
      <c r="F90" s="175">
        <v>1506.9</v>
      </c>
      <c r="G90" s="175">
        <v>1516.06</v>
      </c>
      <c r="H90" s="175">
        <v>1533.2</v>
      </c>
      <c r="I90" s="175">
        <v>1543.92</v>
      </c>
      <c r="J90" s="175">
        <v>1939.91</v>
      </c>
      <c r="K90" s="175">
        <v>2011.19</v>
      </c>
      <c r="L90" s="175">
        <v>1990.36</v>
      </c>
      <c r="M90" s="175">
        <v>2000.29</v>
      </c>
      <c r="N90" s="175">
        <v>1895.55</v>
      </c>
      <c r="O90" s="175">
        <v>1888.07</v>
      </c>
      <c r="P90" s="175">
        <v>1836.55</v>
      </c>
      <c r="Q90" s="175">
        <v>1853.92</v>
      </c>
      <c r="R90" s="175">
        <v>1853.92</v>
      </c>
      <c r="S90" s="175">
        <v>1811.15</v>
      </c>
      <c r="T90" s="175">
        <v>1830.8</v>
      </c>
      <c r="U90" s="175">
        <v>1928.14</v>
      </c>
      <c r="V90" s="175">
        <v>1905.92</v>
      </c>
      <c r="W90" s="175">
        <v>1801.25</v>
      </c>
      <c r="X90" s="175">
        <v>1573.97</v>
      </c>
      <c r="Y90" s="175">
        <v>1500.87</v>
      </c>
    </row>
    <row r="91" spans="1:25" ht="15.75">
      <c r="A91" s="174">
        <v>17</v>
      </c>
      <c r="B91" s="175">
        <v>1497.21</v>
      </c>
      <c r="C91" s="175">
        <v>1490.74</v>
      </c>
      <c r="D91" s="175">
        <v>1484.24</v>
      </c>
      <c r="E91" s="175">
        <v>1484</v>
      </c>
      <c r="F91" s="175">
        <v>1490.1</v>
      </c>
      <c r="G91" s="175">
        <v>1497.75</v>
      </c>
      <c r="H91" s="175">
        <v>1608.18</v>
      </c>
      <c r="I91" s="175">
        <v>1735.31</v>
      </c>
      <c r="J91" s="175">
        <v>2011.86</v>
      </c>
      <c r="K91" s="175">
        <v>2078.41</v>
      </c>
      <c r="L91" s="175">
        <v>2087.8</v>
      </c>
      <c r="M91" s="175">
        <v>2093.42</v>
      </c>
      <c r="N91" s="175">
        <v>2005.75</v>
      </c>
      <c r="O91" s="175">
        <v>1998.17</v>
      </c>
      <c r="P91" s="175">
        <v>1952.35</v>
      </c>
      <c r="Q91" s="175">
        <v>1939.13</v>
      </c>
      <c r="R91" s="175">
        <v>1934.83</v>
      </c>
      <c r="S91" s="175">
        <v>1938.66</v>
      </c>
      <c r="T91" s="175">
        <v>2014.51</v>
      </c>
      <c r="U91" s="175">
        <v>2045.12</v>
      </c>
      <c r="V91" s="175">
        <v>1972.26</v>
      </c>
      <c r="W91" s="175">
        <v>1853.13</v>
      </c>
      <c r="X91" s="175">
        <v>1612.71</v>
      </c>
      <c r="Y91" s="175">
        <v>1511.7</v>
      </c>
    </row>
    <row r="92" spans="1:25" ht="15.75">
      <c r="A92" s="174">
        <v>18</v>
      </c>
      <c r="B92" s="175">
        <v>1515.02</v>
      </c>
      <c r="C92" s="175">
        <v>1500.15</v>
      </c>
      <c r="D92" s="175">
        <v>1494.45</v>
      </c>
      <c r="E92" s="175">
        <v>1494.37</v>
      </c>
      <c r="F92" s="175">
        <v>1495.61</v>
      </c>
      <c r="G92" s="175">
        <v>1500.56</v>
      </c>
      <c r="H92" s="175">
        <v>1510.76</v>
      </c>
      <c r="I92" s="175">
        <v>1558.42</v>
      </c>
      <c r="J92" s="175">
        <v>1619.85</v>
      </c>
      <c r="K92" s="175">
        <v>1757.1</v>
      </c>
      <c r="L92" s="175">
        <v>1781.22</v>
      </c>
      <c r="M92" s="175">
        <v>1806.76</v>
      </c>
      <c r="N92" s="175">
        <v>1843.23</v>
      </c>
      <c r="O92" s="175">
        <v>1836.01</v>
      </c>
      <c r="P92" s="175">
        <v>1833.55</v>
      </c>
      <c r="Q92" s="175">
        <v>1809.96</v>
      </c>
      <c r="R92" s="175">
        <v>1831.26</v>
      </c>
      <c r="S92" s="175">
        <v>1855.06</v>
      </c>
      <c r="T92" s="175">
        <v>1846.68</v>
      </c>
      <c r="U92" s="175">
        <v>1863.97</v>
      </c>
      <c r="V92" s="175">
        <v>1859.52</v>
      </c>
      <c r="W92" s="175">
        <v>1756.15</v>
      </c>
      <c r="X92" s="175">
        <v>1606.73</v>
      </c>
      <c r="Y92" s="175">
        <v>1510.21</v>
      </c>
    </row>
    <row r="93" spans="1:25" ht="15.75">
      <c r="A93" s="174">
        <v>19</v>
      </c>
      <c r="B93" s="175">
        <v>1498.49</v>
      </c>
      <c r="C93" s="175">
        <v>1494.77</v>
      </c>
      <c r="D93" s="175">
        <v>1490.83</v>
      </c>
      <c r="E93" s="175">
        <v>1489.9</v>
      </c>
      <c r="F93" s="175">
        <v>1489.63</v>
      </c>
      <c r="G93" s="175">
        <v>1492.43</v>
      </c>
      <c r="H93" s="175">
        <v>1498.47</v>
      </c>
      <c r="I93" s="175">
        <v>1500.54</v>
      </c>
      <c r="J93" s="175">
        <v>1514.44</v>
      </c>
      <c r="K93" s="175">
        <v>1558.71</v>
      </c>
      <c r="L93" s="175">
        <v>1605.16</v>
      </c>
      <c r="M93" s="175">
        <v>1671.35</v>
      </c>
      <c r="N93" s="175">
        <v>1679.34</v>
      </c>
      <c r="O93" s="175">
        <v>1640.35</v>
      </c>
      <c r="P93" s="175">
        <v>1644.48</v>
      </c>
      <c r="Q93" s="175">
        <v>1676.39</v>
      </c>
      <c r="R93" s="175">
        <v>1626.15</v>
      </c>
      <c r="S93" s="175">
        <v>1605.43</v>
      </c>
      <c r="T93" s="175">
        <v>1698.09</v>
      </c>
      <c r="U93" s="175">
        <v>1784.16</v>
      </c>
      <c r="V93" s="175">
        <v>1780.46</v>
      </c>
      <c r="W93" s="175">
        <v>1695.08</v>
      </c>
      <c r="X93" s="175">
        <v>1585.06</v>
      </c>
      <c r="Y93" s="175">
        <v>1499.82</v>
      </c>
    </row>
    <row r="94" spans="1:25" ht="15.75">
      <c r="A94" s="174">
        <v>20</v>
      </c>
      <c r="B94" s="175">
        <v>1500.28</v>
      </c>
      <c r="C94" s="175">
        <v>1498.83</v>
      </c>
      <c r="D94" s="175">
        <v>1497.59</v>
      </c>
      <c r="E94" s="175">
        <v>1497.17</v>
      </c>
      <c r="F94" s="175">
        <v>1499.4</v>
      </c>
      <c r="G94" s="175">
        <v>1511.98</v>
      </c>
      <c r="H94" s="175">
        <v>1603.36</v>
      </c>
      <c r="I94" s="175">
        <v>1731.6</v>
      </c>
      <c r="J94" s="175">
        <v>1876.14</v>
      </c>
      <c r="K94" s="175">
        <v>1894.78</v>
      </c>
      <c r="L94" s="175">
        <v>1880.29</v>
      </c>
      <c r="M94" s="175">
        <v>1870.08</v>
      </c>
      <c r="N94" s="175">
        <v>1855.26</v>
      </c>
      <c r="O94" s="175">
        <v>1899.82</v>
      </c>
      <c r="P94" s="175">
        <v>1867.6</v>
      </c>
      <c r="Q94" s="175">
        <v>1867.95</v>
      </c>
      <c r="R94" s="175">
        <v>1867.82</v>
      </c>
      <c r="S94" s="175">
        <v>1933.87</v>
      </c>
      <c r="T94" s="175">
        <v>1930.19</v>
      </c>
      <c r="U94" s="175">
        <v>1942.12</v>
      </c>
      <c r="V94" s="175">
        <v>1823.52</v>
      </c>
      <c r="W94" s="175">
        <v>1775.14</v>
      </c>
      <c r="X94" s="175">
        <v>1626.42</v>
      </c>
      <c r="Y94" s="175">
        <v>1512.95</v>
      </c>
    </row>
    <row r="95" spans="1:25" ht="15.75">
      <c r="A95" s="174">
        <v>21</v>
      </c>
      <c r="B95" s="175">
        <v>1502.48</v>
      </c>
      <c r="C95" s="175">
        <v>1497.18</v>
      </c>
      <c r="D95" s="175">
        <v>1485.09</v>
      </c>
      <c r="E95" s="175">
        <v>1481.08</v>
      </c>
      <c r="F95" s="175">
        <v>1492.11</v>
      </c>
      <c r="G95" s="175">
        <v>1506.55</v>
      </c>
      <c r="H95" s="175">
        <v>1563.89</v>
      </c>
      <c r="I95" s="175">
        <v>1601.58</v>
      </c>
      <c r="J95" s="175">
        <v>1777.99</v>
      </c>
      <c r="K95" s="175">
        <v>1791.24</v>
      </c>
      <c r="L95" s="175">
        <v>1792.59</v>
      </c>
      <c r="M95" s="175">
        <v>1790.6</v>
      </c>
      <c r="N95" s="175">
        <v>1783.64</v>
      </c>
      <c r="O95" s="175">
        <v>1784.59</v>
      </c>
      <c r="P95" s="175">
        <v>1782.17</v>
      </c>
      <c r="Q95" s="175">
        <v>1785.83</v>
      </c>
      <c r="R95" s="175">
        <v>1798.33</v>
      </c>
      <c r="S95" s="175">
        <v>1801.31</v>
      </c>
      <c r="T95" s="175">
        <v>1789.4</v>
      </c>
      <c r="U95" s="175">
        <v>1796.82</v>
      </c>
      <c r="V95" s="175">
        <v>1776.34</v>
      </c>
      <c r="W95" s="175">
        <v>1749.33</v>
      </c>
      <c r="X95" s="175">
        <v>1590.47</v>
      </c>
      <c r="Y95" s="175">
        <v>1515.02</v>
      </c>
    </row>
    <row r="96" spans="1:25" ht="15.75">
      <c r="A96" s="174">
        <v>22</v>
      </c>
      <c r="B96" s="175">
        <v>1514.3</v>
      </c>
      <c r="C96" s="175">
        <v>1500.94</v>
      </c>
      <c r="D96" s="175">
        <v>1484.84</v>
      </c>
      <c r="E96" s="175">
        <v>1478.05</v>
      </c>
      <c r="F96" s="175">
        <v>1481.17</v>
      </c>
      <c r="G96" s="175">
        <v>1503.37</v>
      </c>
      <c r="H96" s="175">
        <v>1525.77</v>
      </c>
      <c r="I96" s="175">
        <v>1560</v>
      </c>
      <c r="J96" s="175">
        <v>1721.78</v>
      </c>
      <c r="K96" s="175">
        <v>1718.69</v>
      </c>
      <c r="L96" s="175">
        <v>1888.31</v>
      </c>
      <c r="M96" s="175">
        <v>1867.81</v>
      </c>
      <c r="N96" s="175">
        <v>1859.97</v>
      </c>
      <c r="O96" s="175">
        <v>1847.83</v>
      </c>
      <c r="P96" s="175">
        <v>1795.62</v>
      </c>
      <c r="Q96" s="175">
        <v>1800.01</v>
      </c>
      <c r="R96" s="175">
        <v>1786.11</v>
      </c>
      <c r="S96" s="175">
        <v>1769.56</v>
      </c>
      <c r="T96" s="175">
        <v>1766.07</v>
      </c>
      <c r="U96" s="175">
        <v>1767.92</v>
      </c>
      <c r="V96" s="175">
        <v>1756.74</v>
      </c>
      <c r="W96" s="175">
        <v>1709.59</v>
      </c>
      <c r="X96" s="175">
        <v>1591.31</v>
      </c>
      <c r="Y96" s="175">
        <v>1510.83</v>
      </c>
    </row>
    <row r="97" spans="1:25" ht="15.75">
      <c r="A97" s="174">
        <v>23</v>
      </c>
      <c r="B97" s="175">
        <v>1297.14</v>
      </c>
      <c r="C97" s="175">
        <v>1296.38</v>
      </c>
      <c r="D97" s="175">
        <v>1296.96</v>
      </c>
      <c r="E97" s="175">
        <v>1297.32</v>
      </c>
      <c r="F97" s="175">
        <v>1506.14</v>
      </c>
      <c r="G97" s="175">
        <v>1551.9</v>
      </c>
      <c r="H97" s="175">
        <v>1662.22</v>
      </c>
      <c r="I97" s="175">
        <v>1729.6</v>
      </c>
      <c r="J97" s="175">
        <v>1909.13</v>
      </c>
      <c r="K97" s="175">
        <v>2007.78</v>
      </c>
      <c r="L97" s="175">
        <v>2015.12</v>
      </c>
      <c r="M97" s="175">
        <v>1993.14</v>
      </c>
      <c r="N97" s="175">
        <v>2000.17</v>
      </c>
      <c r="O97" s="175">
        <v>1992.22</v>
      </c>
      <c r="P97" s="175">
        <v>1933.68</v>
      </c>
      <c r="Q97" s="175">
        <v>1974.32</v>
      </c>
      <c r="R97" s="175">
        <v>2001.4</v>
      </c>
      <c r="S97" s="175">
        <v>1967.12</v>
      </c>
      <c r="T97" s="175">
        <v>2010.29</v>
      </c>
      <c r="U97" s="175">
        <v>1987.73</v>
      </c>
      <c r="V97" s="175">
        <v>1989.02</v>
      </c>
      <c r="W97" s="175">
        <v>1914.51</v>
      </c>
      <c r="X97" s="175">
        <v>1745.11</v>
      </c>
      <c r="Y97" s="175">
        <v>1560.43</v>
      </c>
    </row>
    <row r="98" spans="1:25" ht="15.75">
      <c r="A98" s="174">
        <v>24</v>
      </c>
      <c r="B98" s="175">
        <v>1597.28</v>
      </c>
      <c r="C98" s="175">
        <v>1529.83</v>
      </c>
      <c r="D98" s="175">
        <v>1525.33</v>
      </c>
      <c r="E98" s="175">
        <v>1503.64</v>
      </c>
      <c r="F98" s="175">
        <v>1543.93</v>
      </c>
      <c r="G98" s="175">
        <v>1620.8</v>
      </c>
      <c r="H98" s="175">
        <v>1707</v>
      </c>
      <c r="I98" s="175">
        <v>1841.3</v>
      </c>
      <c r="J98" s="175">
        <v>2000.38</v>
      </c>
      <c r="K98" s="175">
        <v>2047.34</v>
      </c>
      <c r="L98" s="175">
        <v>2067.71</v>
      </c>
      <c r="M98" s="175">
        <v>2020.98</v>
      </c>
      <c r="N98" s="175">
        <v>2026.23</v>
      </c>
      <c r="O98" s="175">
        <v>2015.65</v>
      </c>
      <c r="P98" s="175">
        <v>2016.71</v>
      </c>
      <c r="Q98" s="175">
        <v>1995.21</v>
      </c>
      <c r="R98" s="175">
        <v>1997.91</v>
      </c>
      <c r="S98" s="175">
        <v>1975.97</v>
      </c>
      <c r="T98" s="175">
        <v>1912.34</v>
      </c>
      <c r="U98" s="175">
        <v>1926.02</v>
      </c>
      <c r="V98" s="175">
        <v>2036.75</v>
      </c>
      <c r="W98" s="175">
        <v>2100.79</v>
      </c>
      <c r="X98" s="175">
        <v>1828.03</v>
      </c>
      <c r="Y98" s="175">
        <v>1544.66</v>
      </c>
    </row>
    <row r="99" spans="1:25" ht="15.75">
      <c r="A99" s="174">
        <v>25</v>
      </c>
      <c r="B99" s="175">
        <v>1558.27</v>
      </c>
      <c r="C99" s="175">
        <v>1514.23</v>
      </c>
      <c r="D99" s="175">
        <v>1512.46</v>
      </c>
      <c r="E99" s="175">
        <v>1511.05</v>
      </c>
      <c r="F99" s="175">
        <v>1514.25</v>
      </c>
      <c r="G99" s="175">
        <v>1516.29</v>
      </c>
      <c r="H99" s="175">
        <v>1596.68</v>
      </c>
      <c r="I99" s="175">
        <v>1592.27</v>
      </c>
      <c r="J99" s="175">
        <v>1601.86</v>
      </c>
      <c r="K99" s="175">
        <v>1701.72</v>
      </c>
      <c r="L99" s="175">
        <v>1695.12</v>
      </c>
      <c r="M99" s="175">
        <v>1679.69</v>
      </c>
      <c r="N99" s="175">
        <v>1718.79</v>
      </c>
      <c r="O99" s="175">
        <v>1704.71</v>
      </c>
      <c r="P99" s="175">
        <v>1706.53</v>
      </c>
      <c r="Q99" s="175">
        <v>1697.91</v>
      </c>
      <c r="R99" s="175">
        <v>1703.4</v>
      </c>
      <c r="S99" s="175">
        <v>1706.88</v>
      </c>
      <c r="T99" s="175">
        <v>1753.24</v>
      </c>
      <c r="U99" s="175">
        <v>1768.72</v>
      </c>
      <c r="V99" s="175">
        <v>1773.73</v>
      </c>
      <c r="W99" s="175">
        <v>1633.7</v>
      </c>
      <c r="X99" s="175">
        <v>1535.63</v>
      </c>
      <c r="Y99" s="175">
        <v>1512.69</v>
      </c>
    </row>
    <row r="100" spans="1:25" ht="15.75">
      <c r="A100" s="174">
        <v>26</v>
      </c>
      <c r="B100" s="175">
        <v>1517.95</v>
      </c>
      <c r="C100" s="175">
        <v>1504.8</v>
      </c>
      <c r="D100" s="175">
        <v>1491.44</v>
      </c>
      <c r="E100" s="175">
        <v>1485.95</v>
      </c>
      <c r="F100" s="175">
        <v>1486.88</v>
      </c>
      <c r="G100" s="175">
        <v>1489.61</v>
      </c>
      <c r="H100" s="175">
        <v>1508.35</v>
      </c>
      <c r="I100" s="175">
        <v>1508.1</v>
      </c>
      <c r="J100" s="175">
        <v>1518.86</v>
      </c>
      <c r="K100" s="175">
        <v>1527.48</v>
      </c>
      <c r="L100" s="175">
        <v>1527.79</v>
      </c>
      <c r="M100" s="175">
        <v>1527.3</v>
      </c>
      <c r="N100" s="175">
        <v>1525.82</v>
      </c>
      <c r="O100" s="175">
        <v>1525.3</v>
      </c>
      <c r="P100" s="175">
        <v>1525.58</v>
      </c>
      <c r="Q100" s="175">
        <v>1525.45</v>
      </c>
      <c r="R100" s="175">
        <v>1527.41</v>
      </c>
      <c r="S100" s="175">
        <v>1523.5</v>
      </c>
      <c r="T100" s="175">
        <v>1533.98</v>
      </c>
      <c r="U100" s="175">
        <v>1648.65</v>
      </c>
      <c r="V100" s="175">
        <v>1657.93</v>
      </c>
      <c r="W100" s="175">
        <v>1527.77</v>
      </c>
      <c r="X100" s="175">
        <v>1521.55</v>
      </c>
      <c r="Y100" s="175">
        <v>1504.8</v>
      </c>
    </row>
    <row r="101" spans="1:25" ht="15.75">
      <c r="A101" s="174">
        <v>27</v>
      </c>
      <c r="B101" s="175">
        <v>1499.59</v>
      </c>
      <c r="C101" s="175">
        <v>1488.38</v>
      </c>
      <c r="D101" s="175">
        <v>1479.09</v>
      </c>
      <c r="E101" s="175">
        <v>1476.92</v>
      </c>
      <c r="F101" s="175">
        <v>1486.43</v>
      </c>
      <c r="G101" s="175">
        <v>1511.49</v>
      </c>
      <c r="H101" s="175">
        <v>1523.14</v>
      </c>
      <c r="I101" s="175">
        <v>1557.41</v>
      </c>
      <c r="J101" s="175">
        <v>1729.2</v>
      </c>
      <c r="K101" s="175">
        <v>1739.41</v>
      </c>
      <c r="L101" s="175">
        <v>1744.32</v>
      </c>
      <c r="M101" s="175">
        <v>1734.88</v>
      </c>
      <c r="N101" s="175">
        <v>1745.23</v>
      </c>
      <c r="O101" s="175">
        <v>1749.44</v>
      </c>
      <c r="P101" s="175">
        <v>1742.75</v>
      </c>
      <c r="Q101" s="175">
        <v>1744.18</v>
      </c>
      <c r="R101" s="175">
        <v>1743.55</v>
      </c>
      <c r="S101" s="175">
        <v>1733.55</v>
      </c>
      <c r="T101" s="175">
        <v>1730.03</v>
      </c>
      <c r="U101" s="175">
        <v>1730.61</v>
      </c>
      <c r="V101" s="175">
        <v>1727.77</v>
      </c>
      <c r="W101" s="175">
        <v>1712.64</v>
      </c>
      <c r="X101" s="175">
        <v>1547.12</v>
      </c>
      <c r="Y101" s="175">
        <v>1515.46</v>
      </c>
    </row>
    <row r="102" spans="1:25" ht="15.75">
      <c r="A102" s="174">
        <v>28</v>
      </c>
      <c r="B102" s="175">
        <v>1512.22</v>
      </c>
      <c r="C102" s="175">
        <v>1506.06</v>
      </c>
      <c r="D102" s="175">
        <v>1501.27</v>
      </c>
      <c r="E102" s="175">
        <v>1497.73</v>
      </c>
      <c r="F102" s="175">
        <v>1498.96</v>
      </c>
      <c r="G102" s="175">
        <v>1511.31</v>
      </c>
      <c r="H102" s="175">
        <v>1551.86</v>
      </c>
      <c r="I102" s="175">
        <v>1602.92</v>
      </c>
      <c r="J102" s="175">
        <v>1808.69</v>
      </c>
      <c r="K102" s="175">
        <v>1811.26</v>
      </c>
      <c r="L102" s="175">
        <v>1829.98</v>
      </c>
      <c r="M102" s="175">
        <v>1806.15</v>
      </c>
      <c r="N102" s="175">
        <v>1810.66</v>
      </c>
      <c r="O102" s="175">
        <v>1813.75</v>
      </c>
      <c r="P102" s="175">
        <v>1802.23</v>
      </c>
      <c r="Q102" s="175">
        <v>1797.01</v>
      </c>
      <c r="R102" s="175">
        <v>1800.87</v>
      </c>
      <c r="S102" s="175">
        <v>1804.18</v>
      </c>
      <c r="T102" s="175">
        <v>1815.69</v>
      </c>
      <c r="U102" s="175">
        <v>1854.3</v>
      </c>
      <c r="V102" s="175">
        <v>1921.06</v>
      </c>
      <c r="W102" s="175">
        <v>1930.63</v>
      </c>
      <c r="X102" s="175">
        <v>1712.74</v>
      </c>
      <c r="Y102" s="175">
        <v>1524.88</v>
      </c>
    </row>
    <row r="103" spans="1:25" ht="15.75">
      <c r="A103" s="174">
        <v>29</v>
      </c>
      <c r="B103" s="175">
        <v>1512.78</v>
      </c>
      <c r="C103" s="175">
        <v>1511.82</v>
      </c>
      <c r="D103" s="175">
        <v>1501.06</v>
      </c>
      <c r="E103" s="175">
        <v>1493.4</v>
      </c>
      <c r="F103" s="175">
        <v>1497.51</v>
      </c>
      <c r="G103" s="175">
        <v>1528.72</v>
      </c>
      <c r="H103" s="175">
        <v>1612.6</v>
      </c>
      <c r="I103" s="175">
        <v>1722.61</v>
      </c>
      <c r="J103" s="175">
        <v>1890.88</v>
      </c>
      <c r="K103" s="175">
        <v>1971.1</v>
      </c>
      <c r="L103" s="175">
        <v>2028.74</v>
      </c>
      <c r="M103" s="175">
        <v>1989.07</v>
      </c>
      <c r="N103" s="175">
        <v>2065.89</v>
      </c>
      <c r="O103" s="175">
        <v>2044.39</v>
      </c>
      <c r="P103" s="175">
        <v>1940.79</v>
      </c>
      <c r="Q103" s="175">
        <v>1990.66</v>
      </c>
      <c r="R103" s="175">
        <v>1957.1</v>
      </c>
      <c r="S103" s="175">
        <v>1910.77</v>
      </c>
      <c r="T103" s="175">
        <v>1885.82</v>
      </c>
      <c r="U103" s="175">
        <v>1913.24</v>
      </c>
      <c r="V103" s="175">
        <v>2005.31</v>
      </c>
      <c r="W103" s="175">
        <v>2015.5</v>
      </c>
      <c r="X103" s="175">
        <v>1740.7</v>
      </c>
      <c r="Y103" s="175">
        <v>1551.6</v>
      </c>
    </row>
    <row r="104" spans="1:25" ht="15.75">
      <c r="A104" s="174">
        <v>30</v>
      </c>
      <c r="B104" s="175">
        <v>1561.27</v>
      </c>
      <c r="C104" s="175">
        <v>1515.87</v>
      </c>
      <c r="D104" s="175">
        <v>1509.5</v>
      </c>
      <c r="E104" s="175">
        <v>1505.5</v>
      </c>
      <c r="F104" s="175">
        <v>1509.4</v>
      </c>
      <c r="G104" s="175">
        <v>1516.75</v>
      </c>
      <c r="H104" s="175">
        <v>1557.42</v>
      </c>
      <c r="I104" s="175">
        <v>1585.82</v>
      </c>
      <c r="J104" s="175">
        <v>1786.51</v>
      </c>
      <c r="K104" s="175">
        <v>2087.3</v>
      </c>
      <c r="L104" s="175">
        <v>2052.9</v>
      </c>
      <c r="M104" s="175">
        <v>1978.73</v>
      </c>
      <c r="N104" s="175">
        <v>1908</v>
      </c>
      <c r="O104" s="175">
        <v>1906.64</v>
      </c>
      <c r="P104" s="175">
        <v>1871.79</v>
      </c>
      <c r="Q104" s="175">
        <v>1896.04</v>
      </c>
      <c r="R104" s="175">
        <v>1860.57</v>
      </c>
      <c r="S104" s="175">
        <v>1800.94</v>
      </c>
      <c r="T104" s="175">
        <v>1802.48</v>
      </c>
      <c r="U104" s="175">
        <v>1807.83</v>
      </c>
      <c r="V104" s="175">
        <v>1917.74</v>
      </c>
      <c r="W104" s="175">
        <v>1907.5</v>
      </c>
      <c r="X104" s="175">
        <v>1672.78</v>
      </c>
      <c r="Y104" s="175">
        <v>1533.25</v>
      </c>
    </row>
    <row r="105" spans="1:25" ht="15.75" hidden="1" outlineLevel="1">
      <c r="A105" s="174">
        <v>31</v>
      </c>
      <c r="B105" s="175">
        <v>219.46</v>
      </c>
      <c r="C105" s="175">
        <v>219.46</v>
      </c>
      <c r="D105" s="175">
        <v>219.46</v>
      </c>
      <c r="E105" s="175">
        <v>219.46</v>
      </c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</row>
    <row r="106" spans="1:25" ht="15.75" collapsed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</row>
    <row r="107" spans="1:25" ht="18.75">
      <c r="A107" s="171" t="s">
        <v>28</v>
      </c>
      <c r="B107" s="172" t="s">
        <v>109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1:25" ht="15.75">
      <c r="A108" s="171"/>
      <c r="B108" s="173" t="s">
        <v>29</v>
      </c>
      <c r="C108" s="173" t="s">
        <v>30</v>
      </c>
      <c r="D108" s="173" t="s">
        <v>31</v>
      </c>
      <c r="E108" s="173" t="s">
        <v>32</v>
      </c>
      <c r="F108" s="173" t="s">
        <v>33</v>
      </c>
      <c r="G108" s="173" t="s">
        <v>34</v>
      </c>
      <c r="H108" s="173" t="s">
        <v>35</v>
      </c>
      <c r="I108" s="173" t="s">
        <v>36</v>
      </c>
      <c r="J108" s="173" t="s">
        <v>37</v>
      </c>
      <c r="K108" s="173" t="s">
        <v>38</v>
      </c>
      <c r="L108" s="173" t="s">
        <v>39</v>
      </c>
      <c r="M108" s="173" t="s">
        <v>40</v>
      </c>
      <c r="N108" s="173" t="s">
        <v>41</v>
      </c>
      <c r="O108" s="173" t="s">
        <v>42</v>
      </c>
      <c r="P108" s="173" t="s">
        <v>43</v>
      </c>
      <c r="Q108" s="173" t="s">
        <v>44</v>
      </c>
      <c r="R108" s="173" t="s">
        <v>45</v>
      </c>
      <c r="S108" s="173" t="s">
        <v>46</v>
      </c>
      <c r="T108" s="173" t="s">
        <v>47</v>
      </c>
      <c r="U108" s="173" t="s">
        <v>48</v>
      </c>
      <c r="V108" s="173" t="s">
        <v>49</v>
      </c>
      <c r="W108" s="173" t="s">
        <v>50</v>
      </c>
      <c r="X108" s="173" t="s">
        <v>51</v>
      </c>
      <c r="Y108" s="173" t="s">
        <v>52</v>
      </c>
    </row>
    <row r="109" spans="1:25" ht="15.75">
      <c r="A109" s="174">
        <v>1</v>
      </c>
      <c r="B109" s="175">
        <v>1508.53</v>
      </c>
      <c r="C109" s="175">
        <v>1501.19</v>
      </c>
      <c r="D109" s="175">
        <v>1471.8</v>
      </c>
      <c r="E109" s="175">
        <v>1472.61</v>
      </c>
      <c r="F109" s="175">
        <v>1500.53</v>
      </c>
      <c r="G109" s="175">
        <v>1514.58</v>
      </c>
      <c r="H109" s="175">
        <v>1530.91</v>
      </c>
      <c r="I109" s="175">
        <v>1539.29</v>
      </c>
      <c r="J109" s="175">
        <v>1561.63</v>
      </c>
      <c r="K109" s="175">
        <v>1568.2</v>
      </c>
      <c r="L109" s="175">
        <v>1598.48</v>
      </c>
      <c r="M109" s="175">
        <v>1624.18</v>
      </c>
      <c r="N109" s="175">
        <v>1660.65</v>
      </c>
      <c r="O109" s="175">
        <v>1666.8</v>
      </c>
      <c r="P109" s="175">
        <v>1657.88</v>
      </c>
      <c r="Q109" s="175">
        <v>1663.05</v>
      </c>
      <c r="R109" s="175">
        <v>1712.56</v>
      </c>
      <c r="S109" s="175">
        <v>1696.65</v>
      </c>
      <c r="T109" s="175">
        <v>1769.36</v>
      </c>
      <c r="U109" s="175">
        <v>1769.87</v>
      </c>
      <c r="V109" s="175">
        <v>1677.27</v>
      </c>
      <c r="W109" s="175">
        <v>1606.05</v>
      </c>
      <c r="X109" s="175">
        <v>1527.58</v>
      </c>
      <c r="Y109" s="175">
        <v>1506.94</v>
      </c>
    </row>
    <row r="110" spans="1:25" ht="15.75">
      <c r="A110" s="174">
        <v>2</v>
      </c>
      <c r="B110" s="175">
        <v>1506.06</v>
      </c>
      <c r="C110" s="175">
        <v>1466.77</v>
      </c>
      <c r="D110" s="175">
        <v>1428.62</v>
      </c>
      <c r="E110" s="175">
        <v>1430.52</v>
      </c>
      <c r="F110" s="175">
        <v>1465.58</v>
      </c>
      <c r="G110" s="175">
        <v>1468.94</v>
      </c>
      <c r="H110" s="175">
        <v>1533.69</v>
      </c>
      <c r="I110" s="175">
        <v>1540.04</v>
      </c>
      <c r="J110" s="175">
        <v>1540.54</v>
      </c>
      <c r="K110" s="175">
        <v>1562.44</v>
      </c>
      <c r="L110" s="175">
        <v>1566.35</v>
      </c>
      <c r="M110" s="175">
        <v>1563.59</v>
      </c>
      <c r="N110" s="175">
        <v>1567.03</v>
      </c>
      <c r="O110" s="175">
        <v>1565.45</v>
      </c>
      <c r="P110" s="175">
        <v>1544.89</v>
      </c>
      <c r="Q110" s="175">
        <v>1540.52</v>
      </c>
      <c r="R110" s="175">
        <v>1569.3</v>
      </c>
      <c r="S110" s="175">
        <v>1570.68</v>
      </c>
      <c r="T110" s="175">
        <v>1583.76</v>
      </c>
      <c r="U110" s="175">
        <v>1798.8</v>
      </c>
      <c r="V110" s="175">
        <v>1598.81</v>
      </c>
      <c r="W110" s="175">
        <v>1573.77</v>
      </c>
      <c r="X110" s="175">
        <v>1533.74</v>
      </c>
      <c r="Y110" s="175">
        <v>1522.82</v>
      </c>
    </row>
    <row r="111" spans="1:25" ht="15.75">
      <c r="A111" s="174">
        <v>3</v>
      </c>
      <c r="B111" s="175">
        <v>1485.61</v>
      </c>
      <c r="C111" s="175">
        <v>1387.65</v>
      </c>
      <c r="D111" s="175">
        <v>1474.02</v>
      </c>
      <c r="E111" s="175">
        <v>1468.75</v>
      </c>
      <c r="F111" s="175">
        <v>1389.21</v>
      </c>
      <c r="G111" s="175">
        <v>1479.62</v>
      </c>
      <c r="H111" s="175">
        <v>1540.45</v>
      </c>
      <c r="I111" s="175">
        <v>1560</v>
      </c>
      <c r="J111" s="175">
        <v>1612.43</v>
      </c>
      <c r="K111" s="175">
        <v>1704.97</v>
      </c>
      <c r="L111" s="175">
        <v>1709.28</v>
      </c>
      <c r="M111" s="175">
        <v>1695.67</v>
      </c>
      <c r="N111" s="175">
        <v>1686.25</v>
      </c>
      <c r="O111" s="175">
        <v>1675.33</v>
      </c>
      <c r="P111" s="175">
        <v>1668.32</v>
      </c>
      <c r="Q111" s="175">
        <v>1672.38</v>
      </c>
      <c r="R111" s="175">
        <v>1704.26</v>
      </c>
      <c r="S111" s="175">
        <v>1716.78</v>
      </c>
      <c r="T111" s="175">
        <v>1737.76</v>
      </c>
      <c r="U111" s="175">
        <v>1815.17</v>
      </c>
      <c r="V111" s="175">
        <v>1730.97</v>
      </c>
      <c r="W111" s="175">
        <v>1673.49</v>
      </c>
      <c r="X111" s="175">
        <v>1555.81</v>
      </c>
      <c r="Y111" s="175">
        <v>1484.29</v>
      </c>
    </row>
    <row r="112" spans="1:25" ht="15.75">
      <c r="A112" s="174">
        <v>4</v>
      </c>
      <c r="B112" s="175">
        <v>1411.45</v>
      </c>
      <c r="C112" s="175">
        <v>1404.16</v>
      </c>
      <c r="D112" s="175">
        <v>1400.27</v>
      </c>
      <c r="E112" s="175">
        <v>1389.29</v>
      </c>
      <c r="F112" s="175">
        <v>1406.7</v>
      </c>
      <c r="G112" s="175">
        <v>1412.3</v>
      </c>
      <c r="H112" s="175">
        <v>1496.84</v>
      </c>
      <c r="I112" s="175">
        <v>1560.17</v>
      </c>
      <c r="J112" s="175">
        <v>1597.87</v>
      </c>
      <c r="K112" s="175">
        <v>1688.41</v>
      </c>
      <c r="L112" s="175">
        <v>1695.25</v>
      </c>
      <c r="M112" s="175">
        <v>1671.04</v>
      </c>
      <c r="N112" s="175">
        <v>1589.68</v>
      </c>
      <c r="O112" s="175">
        <v>1666.51</v>
      </c>
      <c r="P112" s="175">
        <v>1627.87</v>
      </c>
      <c r="Q112" s="175">
        <v>1623.42</v>
      </c>
      <c r="R112" s="175">
        <v>1615.87</v>
      </c>
      <c r="S112" s="175">
        <v>1763.59</v>
      </c>
      <c r="T112" s="175">
        <v>1796.66</v>
      </c>
      <c r="U112" s="175">
        <v>1788.72</v>
      </c>
      <c r="V112" s="175">
        <v>1669.59</v>
      </c>
      <c r="W112" s="175">
        <v>1557.79</v>
      </c>
      <c r="X112" s="175">
        <v>1477.83</v>
      </c>
      <c r="Y112" s="175">
        <v>1415.5</v>
      </c>
    </row>
    <row r="113" spans="1:25" ht="15.75">
      <c r="A113" s="174">
        <v>5</v>
      </c>
      <c r="B113" s="175">
        <v>1505.62</v>
      </c>
      <c r="C113" s="175">
        <v>1494.47</v>
      </c>
      <c r="D113" s="175">
        <v>1491.4</v>
      </c>
      <c r="E113" s="175">
        <v>1487.08</v>
      </c>
      <c r="F113" s="175">
        <v>1495.15</v>
      </c>
      <c r="G113" s="175">
        <v>1502.02</v>
      </c>
      <c r="H113" s="175">
        <v>1516.97</v>
      </c>
      <c r="I113" s="175">
        <v>1572.15</v>
      </c>
      <c r="J113" s="175">
        <v>1643.15</v>
      </c>
      <c r="K113" s="175">
        <v>1752.51</v>
      </c>
      <c r="L113" s="175">
        <v>1782.33</v>
      </c>
      <c r="M113" s="175">
        <v>1781.58</v>
      </c>
      <c r="N113" s="175">
        <v>1773.19</v>
      </c>
      <c r="O113" s="175">
        <v>1753.19</v>
      </c>
      <c r="P113" s="175">
        <v>1745.55</v>
      </c>
      <c r="Q113" s="175">
        <v>1740.05</v>
      </c>
      <c r="R113" s="175">
        <v>1698.04</v>
      </c>
      <c r="S113" s="175">
        <v>1717.44</v>
      </c>
      <c r="T113" s="175">
        <v>1813.03</v>
      </c>
      <c r="U113" s="175">
        <v>1834.58</v>
      </c>
      <c r="V113" s="175">
        <v>1778.6</v>
      </c>
      <c r="W113" s="175">
        <v>1653.92</v>
      </c>
      <c r="X113" s="175">
        <v>1578.14</v>
      </c>
      <c r="Y113" s="175">
        <v>1515.14</v>
      </c>
    </row>
    <row r="114" spans="1:25" ht="15.75">
      <c r="A114" s="174">
        <v>6</v>
      </c>
      <c r="B114" s="175">
        <v>1498.12</v>
      </c>
      <c r="C114" s="175">
        <v>1493.49</v>
      </c>
      <c r="D114" s="175">
        <v>1492.5</v>
      </c>
      <c r="E114" s="175">
        <v>1487.01</v>
      </c>
      <c r="F114" s="175">
        <v>1494.42</v>
      </c>
      <c r="G114" s="175">
        <v>1516.75</v>
      </c>
      <c r="H114" s="175">
        <v>1567.08</v>
      </c>
      <c r="I114" s="175">
        <v>1689.43</v>
      </c>
      <c r="J114" s="175">
        <v>1970.38</v>
      </c>
      <c r="K114" s="175">
        <v>2053.85</v>
      </c>
      <c r="L114" s="175">
        <v>2059.15</v>
      </c>
      <c r="M114" s="175">
        <v>2034.04</v>
      </c>
      <c r="N114" s="175">
        <v>2001.4</v>
      </c>
      <c r="O114" s="175">
        <v>1993.16</v>
      </c>
      <c r="P114" s="175">
        <v>1969.58</v>
      </c>
      <c r="Q114" s="175">
        <v>1916.04</v>
      </c>
      <c r="R114" s="175">
        <v>2044.28</v>
      </c>
      <c r="S114" s="175">
        <v>2040.12</v>
      </c>
      <c r="T114" s="175">
        <v>2081.38</v>
      </c>
      <c r="U114" s="175">
        <v>2090.49</v>
      </c>
      <c r="V114" s="175">
        <v>2014.27</v>
      </c>
      <c r="W114" s="175">
        <v>1847.84</v>
      </c>
      <c r="X114" s="175">
        <v>1726.82</v>
      </c>
      <c r="Y114" s="175">
        <v>1514.25</v>
      </c>
    </row>
    <row r="115" spans="1:25" ht="15.75">
      <c r="A115" s="174">
        <v>7</v>
      </c>
      <c r="B115" s="175">
        <v>1421.07</v>
      </c>
      <c r="C115" s="175">
        <v>1414.56</v>
      </c>
      <c r="D115" s="175">
        <v>1410.68</v>
      </c>
      <c r="E115" s="175">
        <v>1405.94</v>
      </c>
      <c r="F115" s="175">
        <v>1416.58</v>
      </c>
      <c r="G115" s="175">
        <v>1421.41</v>
      </c>
      <c r="H115" s="175">
        <v>1511</v>
      </c>
      <c r="I115" s="175">
        <v>1528.82</v>
      </c>
      <c r="J115" s="175">
        <v>1587.04</v>
      </c>
      <c r="K115" s="175">
        <v>1733.61</v>
      </c>
      <c r="L115" s="175">
        <v>1766.54</v>
      </c>
      <c r="M115" s="175">
        <v>1767.67</v>
      </c>
      <c r="N115" s="175">
        <v>1734.46</v>
      </c>
      <c r="O115" s="175">
        <v>1743.32</v>
      </c>
      <c r="P115" s="175">
        <v>1739.77</v>
      </c>
      <c r="Q115" s="175">
        <v>1734.58</v>
      </c>
      <c r="R115" s="175">
        <v>1738.14</v>
      </c>
      <c r="S115" s="175">
        <v>1650.66</v>
      </c>
      <c r="T115" s="175">
        <v>1760.47</v>
      </c>
      <c r="U115" s="175">
        <v>1810.74</v>
      </c>
      <c r="V115" s="175">
        <v>1786.45</v>
      </c>
      <c r="W115" s="175">
        <v>1657.69</v>
      </c>
      <c r="X115" s="175">
        <v>1512.2</v>
      </c>
      <c r="Y115" s="175">
        <v>1416.25</v>
      </c>
    </row>
    <row r="116" spans="1:25" ht="15.75">
      <c r="A116" s="174">
        <v>8</v>
      </c>
      <c r="B116" s="175">
        <v>1494.01</v>
      </c>
      <c r="C116" s="175">
        <v>1481.18</v>
      </c>
      <c r="D116" s="175">
        <v>1468.22</v>
      </c>
      <c r="E116" s="175">
        <v>1464.6</v>
      </c>
      <c r="F116" s="175">
        <v>1469.1</v>
      </c>
      <c r="G116" s="175">
        <v>1493.43</v>
      </c>
      <c r="H116" s="175">
        <v>1500.75</v>
      </c>
      <c r="I116" s="175">
        <v>1512.82</v>
      </c>
      <c r="J116" s="175">
        <v>1563.02</v>
      </c>
      <c r="K116" s="175">
        <v>1631.78</v>
      </c>
      <c r="L116" s="175">
        <v>1672.16</v>
      </c>
      <c r="M116" s="175">
        <v>1634.25</v>
      </c>
      <c r="N116" s="175">
        <v>1630.26</v>
      </c>
      <c r="O116" s="175">
        <v>1626.35</v>
      </c>
      <c r="P116" s="175">
        <v>1605.66</v>
      </c>
      <c r="Q116" s="175">
        <v>1600.31</v>
      </c>
      <c r="R116" s="175">
        <v>1612.02</v>
      </c>
      <c r="S116" s="175">
        <v>1619.74</v>
      </c>
      <c r="T116" s="175">
        <v>1649.46</v>
      </c>
      <c r="U116" s="175">
        <v>1728.69</v>
      </c>
      <c r="V116" s="175">
        <v>1729.47</v>
      </c>
      <c r="W116" s="175">
        <v>1572.19</v>
      </c>
      <c r="X116" s="175">
        <v>1509.79</v>
      </c>
      <c r="Y116" s="175">
        <v>1494.98</v>
      </c>
    </row>
    <row r="117" spans="1:25" ht="15.75">
      <c r="A117" s="174">
        <v>9</v>
      </c>
      <c r="B117" s="175">
        <v>1495.54</v>
      </c>
      <c r="C117" s="175">
        <v>1485.66</v>
      </c>
      <c r="D117" s="175">
        <v>1471.79</v>
      </c>
      <c r="E117" s="175">
        <v>1476.23</v>
      </c>
      <c r="F117" s="175">
        <v>1491.87</v>
      </c>
      <c r="G117" s="175">
        <v>1505.98</v>
      </c>
      <c r="H117" s="175">
        <v>1511.34</v>
      </c>
      <c r="I117" s="175">
        <v>1517.81</v>
      </c>
      <c r="J117" s="175">
        <v>1725.2</v>
      </c>
      <c r="K117" s="175">
        <v>1742.09</v>
      </c>
      <c r="L117" s="175">
        <v>1736.01</v>
      </c>
      <c r="M117" s="175">
        <v>1731</v>
      </c>
      <c r="N117" s="175">
        <v>1726.4</v>
      </c>
      <c r="O117" s="175">
        <v>1724.52</v>
      </c>
      <c r="P117" s="175">
        <v>1713.22</v>
      </c>
      <c r="Q117" s="175">
        <v>1714.44</v>
      </c>
      <c r="R117" s="175">
        <v>1725.67</v>
      </c>
      <c r="S117" s="175">
        <v>1706.04</v>
      </c>
      <c r="T117" s="175">
        <v>1712.18</v>
      </c>
      <c r="U117" s="175">
        <v>1722.38</v>
      </c>
      <c r="V117" s="175">
        <v>1722.49</v>
      </c>
      <c r="W117" s="175">
        <v>1631.91</v>
      </c>
      <c r="X117" s="175">
        <v>1524.26</v>
      </c>
      <c r="Y117" s="175">
        <v>1496.43</v>
      </c>
    </row>
    <row r="118" spans="1:25" ht="15.75">
      <c r="A118" s="174">
        <v>10</v>
      </c>
      <c r="B118" s="175">
        <v>1493.16</v>
      </c>
      <c r="C118" s="175">
        <v>1484.93</v>
      </c>
      <c r="D118" s="175">
        <v>1469.98</v>
      </c>
      <c r="E118" s="175">
        <v>1469.52</v>
      </c>
      <c r="F118" s="175">
        <v>1485.7</v>
      </c>
      <c r="G118" s="175">
        <v>1491.89</v>
      </c>
      <c r="H118" s="175">
        <v>1512.11</v>
      </c>
      <c r="I118" s="175">
        <v>1525.89</v>
      </c>
      <c r="J118" s="175">
        <v>1749.36</v>
      </c>
      <c r="K118" s="175">
        <v>1761.19</v>
      </c>
      <c r="L118" s="175">
        <v>1781.98</v>
      </c>
      <c r="M118" s="175">
        <v>1745.65</v>
      </c>
      <c r="N118" s="175">
        <v>1742.31</v>
      </c>
      <c r="O118" s="175">
        <v>1784.05</v>
      </c>
      <c r="P118" s="175">
        <v>1736.09</v>
      </c>
      <c r="Q118" s="175">
        <v>1735.03</v>
      </c>
      <c r="R118" s="175">
        <v>1738.39</v>
      </c>
      <c r="S118" s="175">
        <v>1750.26</v>
      </c>
      <c r="T118" s="175">
        <v>1773.46</v>
      </c>
      <c r="U118" s="175">
        <v>1779.97</v>
      </c>
      <c r="V118" s="175">
        <v>1772.16</v>
      </c>
      <c r="W118" s="175">
        <v>1671.28</v>
      </c>
      <c r="X118" s="175">
        <v>1539.64</v>
      </c>
      <c r="Y118" s="175">
        <v>1515.2</v>
      </c>
    </row>
    <row r="119" spans="1:25" ht="15.75">
      <c r="A119" s="174">
        <v>11</v>
      </c>
      <c r="B119" s="175">
        <v>1499.43</v>
      </c>
      <c r="C119" s="175">
        <v>1495.55</v>
      </c>
      <c r="D119" s="175">
        <v>1481.91</v>
      </c>
      <c r="E119" s="175">
        <v>1478.26</v>
      </c>
      <c r="F119" s="175">
        <v>1482.19</v>
      </c>
      <c r="G119" s="175">
        <v>1482.41</v>
      </c>
      <c r="H119" s="175">
        <v>1500.52</v>
      </c>
      <c r="I119" s="175">
        <v>1508.88</v>
      </c>
      <c r="J119" s="175">
        <v>1534.26</v>
      </c>
      <c r="K119" s="175">
        <v>1558.77</v>
      </c>
      <c r="L119" s="175">
        <v>1685.24</v>
      </c>
      <c r="M119" s="175">
        <v>1700.48</v>
      </c>
      <c r="N119" s="175">
        <v>1695.67</v>
      </c>
      <c r="O119" s="175">
        <v>1691.25</v>
      </c>
      <c r="P119" s="175">
        <v>1660.55</v>
      </c>
      <c r="Q119" s="175">
        <v>1676.93</v>
      </c>
      <c r="R119" s="175">
        <v>1713.44</v>
      </c>
      <c r="S119" s="175">
        <v>1714.4</v>
      </c>
      <c r="T119" s="175">
        <v>1738.44</v>
      </c>
      <c r="U119" s="175">
        <v>1838.97</v>
      </c>
      <c r="V119" s="175">
        <v>1849.38</v>
      </c>
      <c r="W119" s="175">
        <v>1737.03</v>
      </c>
      <c r="X119" s="175">
        <v>1546.32</v>
      </c>
      <c r="Y119" s="175">
        <v>1503.78</v>
      </c>
    </row>
    <row r="120" spans="1:25" ht="15.75">
      <c r="A120" s="174">
        <v>12</v>
      </c>
      <c r="B120" s="175">
        <v>1501.82</v>
      </c>
      <c r="C120" s="175">
        <v>1496.76</v>
      </c>
      <c r="D120" s="175">
        <v>1486.54</v>
      </c>
      <c r="E120" s="175">
        <v>1481.7</v>
      </c>
      <c r="F120" s="175">
        <v>1481.64</v>
      </c>
      <c r="G120" s="175">
        <v>1485.34</v>
      </c>
      <c r="H120" s="175">
        <v>1498.98</v>
      </c>
      <c r="I120" s="175">
        <v>1494.87</v>
      </c>
      <c r="J120" s="175">
        <v>1516.87</v>
      </c>
      <c r="K120" s="175">
        <v>1536.14</v>
      </c>
      <c r="L120" s="175">
        <v>1582.87</v>
      </c>
      <c r="M120" s="175">
        <v>1542.96</v>
      </c>
      <c r="N120" s="175">
        <v>1534.31</v>
      </c>
      <c r="O120" s="175">
        <v>1528.39</v>
      </c>
      <c r="P120" s="175">
        <v>1523.75</v>
      </c>
      <c r="Q120" s="175">
        <v>1539.41</v>
      </c>
      <c r="R120" s="175">
        <v>1555.93</v>
      </c>
      <c r="S120" s="175">
        <v>1623.97</v>
      </c>
      <c r="T120" s="175">
        <v>1684.47</v>
      </c>
      <c r="U120" s="175">
        <v>1877.7</v>
      </c>
      <c r="V120" s="175">
        <v>1875.52</v>
      </c>
      <c r="W120" s="175">
        <v>1686.11</v>
      </c>
      <c r="X120" s="175">
        <v>1523.25</v>
      </c>
      <c r="Y120" s="175">
        <v>1508.41</v>
      </c>
    </row>
    <row r="121" spans="1:25" ht="15.75">
      <c r="A121" s="174">
        <v>13</v>
      </c>
      <c r="B121" s="175">
        <v>1507.2</v>
      </c>
      <c r="C121" s="175">
        <v>1501.68</v>
      </c>
      <c r="D121" s="175">
        <v>1534.2</v>
      </c>
      <c r="E121" s="175">
        <v>1536.95</v>
      </c>
      <c r="F121" s="175">
        <v>1541.97</v>
      </c>
      <c r="G121" s="175">
        <v>1550.36</v>
      </c>
      <c r="H121" s="175">
        <v>1596.63</v>
      </c>
      <c r="I121" s="175">
        <v>1705.06</v>
      </c>
      <c r="J121" s="175">
        <v>1990.15</v>
      </c>
      <c r="K121" s="175">
        <v>2042.97</v>
      </c>
      <c r="L121" s="175">
        <v>2033.07</v>
      </c>
      <c r="M121" s="175">
        <v>1990.29</v>
      </c>
      <c r="N121" s="175">
        <v>1989.46</v>
      </c>
      <c r="O121" s="175">
        <v>1987.59</v>
      </c>
      <c r="P121" s="175">
        <v>1922.85</v>
      </c>
      <c r="Q121" s="175">
        <v>1897.71</v>
      </c>
      <c r="R121" s="175">
        <v>1891.17</v>
      </c>
      <c r="S121" s="175">
        <v>1887.86</v>
      </c>
      <c r="T121" s="175">
        <v>1894.21</v>
      </c>
      <c r="U121" s="175">
        <v>1935.81</v>
      </c>
      <c r="V121" s="175">
        <v>1890.82</v>
      </c>
      <c r="W121" s="175">
        <v>1825.45</v>
      </c>
      <c r="X121" s="175">
        <v>1669.34</v>
      </c>
      <c r="Y121" s="175">
        <v>1547.64</v>
      </c>
    </row>
    <row r="122" spans="1:25" ht="15.75">
      <c r="A122" s="174">
        <v>14</v>
      </c>
      <c r="B122" s="175">
        <v>1542.03</v>
      </c>
      <c r="C122" s="175">
        <v>1533.66</v>
      </c>
      <c r="D122" s="175">
        <v>1523.46</v>
      </c>
      <c r="E122" s="175">
        <v>1524.39</v>
      </c>
      <c r="F122" s="175">
        <v>1526.55</v>
      </c>
      <c r="G122" s="175">
        <v>1537.34</v>
      </c>
      <c r="H122" s="175">
        <v>1572.55</v>
      </c>
      <c r="I122" s="175">
        <v>1603.61</v>
      </c>
      <c r="J122" s="175">
        <v>1819.5</v>
      </c>
      <c r="K122" s="175">
        <v>1954.25</v>
      </c>
      <c r="L122" s="175">
        <v>1937.24</v>
      </c>
      <c r="M122" s="175">
        <v>1939.44</v>
      </c>
      <c r="N122" s="175">
        <v>1891.67</v>
      </c>
      <c r="O122" s="175">
        <v>1890.09</v>
      </c>
      <c r="P122" s="175">
        <v>1892.4</v>
      </c>
      <c r="Q122" s="175">
        <v>1917.48</v>
      </c>
      <c r="R122" s="175">
        <v>1947.16</v>
      </c>
      <c r="S122" s="175">
        <v>1942.59</v>
      </c>
      <c r="T122" s="175">
        <v>1983.98</v>
      </c>
      <c r="U122" s="175">
        <v>2059.05</v>
      </c>
      <c r="V122" s="175">
        <v>2024.84</v>
      </c>
      <c r="W122" s="175">
        <v>1891.66</v>
      </c>
      <c r="X122" s="175">
        <v>1748.68</v>
      </c>
      <c r="Y122" s="175">
        <v>1540.19</v>
      </c>
    </row>
    <row r="123" spans="1:25" ht="15.75">
      <c r="A123" s="174">
        <v>15</v>
      </c>
      <c r="B123" s="175">
        <v>1541.85</v>
      </c>
      <c r="C123" s="175">
        <v>1535.48</v>
      </c>
      <c r="D123" s="175">
        <v>1528.15</v>
      </c>
      <c r="E123" s="175">
        <v>1529.86</v>
      </c>
      <c r="F123" s="175">
        <v>1537.02</v>
      </c>
      <c r="G123" s="175">
        <v>1547.1</v>
      </c>
      <c r="H123" s="175">
        <v>1579.6</v>
      </c>
      <c r="I123" s="175">
        <v>1668.79</v>
      </c>
      <c r="J123" s="175">
        <v>1939.93</v>
      </c>
      <c r="K123" s="175">
        <v>2054.29</v>
      </c>
      <c r="L123" s="175">
        <v>2061.39</v>
      </c>
      <c r="M123" s="175">
        <v>2046.75</v>
      </c>
      <c r="N123" s="175">
        <v>1979.52</v>
      </c>
      <c r="O123" s="175">
        <v>1965.23</v>
      </c>
      <c r="P123" s="175">
        <v>1962.75</v>
      </c>
      <c r="Q123" s="175">
        <v>1975.44</v>
      </c>
      <c r="R123" s="175">
        <v>1988.59</v>
      </c>
      <c r="S123" s="175">
        <v>1989.41</v>
      </c>
      <c r="T123" s="175">
        <v>2009.45</v>
      </c>
      <c r="U123" s="175">
        <v>2100.28</v>
      </c>
      <c r="V123" s="175">
        <v>1966.21</v>
      </c>
      <c r="W123" s="175">
        <v>1873.38</v>
      </c>
      <c r="X123" s="175">
        <v>1643.55</v>
      </c>
      <c r="Y123" s="175">
        <v>1536.68</v>
      </c>
    </row>
    <row r="124" spans="1:25" ht="15.75">
      <c r="A124" s="174">
        <v>16</v>
      </c>
      <c r="B124" s="175">
        <v>1538.56</v>
      </c>
      <c r="C124" s="175">
        <v>1532.02</v>
      </c>
      <c r="D124" s="175">
        <v>1527.14</v>
      </c>
      <c r="E124" s="175">
        <v>1528.12</v>
      </c>
      <c r="F124" s="175">
        <v>1533.38</v>
      </c>
      <c r="G124" s="175">
        <v>1542.54</v>
      </c>
      <c r="H124" s="175">
        <v>1559.68</v>
      </c>
      <c r="I124" s="175">
        <v>1570.4</v>
      </c>
      <c r="J124" s="175">
        <v>1966.39</v>
      </c>
      <c r="K124" s="175">
        <v>2037.67</v>
      </c>
      <c r="L124" s="175">
        <v>2016.84</v>
      </c>
      <c r="M124" s="175">
        <v>2026.77</v>
      </c>
      <c r="N124" s="175">
        <v>1922.03</v>
      </c>
      <c r="O124" s="175">
        <v>1914.55</v>
      </c>
      <c r="P124" s="175">
        <v>1863.03</v>
      </c>
      <c r="Q124" s="175">
        <v>1880.4</v>
      </c>
      <c r="R124" s="175">
        <v>1880.4</v>
      </c>
      <c r="S124" s="175">
        <v>1837.63</v>
      </c>
      <c r="T124" s="175">
        <v>1857.28</v>
      </c>
      <c r="U124" s="175">
        <v>1954.62</v>
      </c>
      <c r="V124" s="175">
        <v>1932.4</v>
      </c>
      <c r="W124" s="175">
        <v>1827.73</v>
      </c>
      <c r="X124" s="175">
        <v>1600.45</v>
      </c>
      <c r="Y124" s="175">
        <v>1527.35</v>
      </c>
    </row>
    <row r="125" spans="1:25" ht="15.75">
      <c r="A125" s="174">
        <v>17</v>
      </c>
      <c r="B125" s="175">
        <v>1523.69</v>
      </c>
      <c r="C125" s="175">
        <v>1517.22</v>
      </c>
      <c r="D125" s="175">
        <v>1510.72</v>
      </c>
      <c r="E125" s="175">
        <v>1510.48</v>
      </c>
      <c r="F125" s="175">
        <v>1516.58</v>
      </c>
      <c r="G125" s="175">
        <v>1524.23</v>
      </c>
      <c r="H125" s="175">
        <v>1634.66</v>
      </c>
      <c r="I125" s="175">
        <v>1761.79</v>
      </c>
      <c r="J125" s="175">
        <v>2038.34</v>
      </c>
      <c r="K125" s="175">
        <v>2104.89</v>
      </c>
      <c r="L125" s="175">
        <v>2114.28</v>
      </c>
      <c r="M125" s="175">
        <v>2119.9</v>
      </c>
      <c r="N125" s="175">
        <v>2032.23</v>
      </c>
      <c r="O125" s="175">
        <v>2024.65</v>
      </c>
      <c r="P125" s="175">
        <v>1978.83</v>
      </c>
      <c r="Q125" s="175">
        <v>1965.61</v>
      </c>
      <c r="R125" s="175">
        <v>1961.31</v>
      </c>
      <c r="S125" s="175">
        <v>1965.14</v>
      </c>
      <c r="T125" s="175">
        <v>2040.99</v>
      </c>
      <c r="U125" s="175">
        <v>2071.6</v>
      </c>
      <c r="V125" s="175">
        <v>1998.74</v>
      </c>
      <c r="W125" s="175">
        <v>1879.61</v>
      </c>
      <c r="X125" s="175">
        <v>1639.19</v>
      </c>
      <c r="Y125" s="175">
        <v>1538.18</v>
      </c>
    </row>
    <row r="126" spans="1:25" ht="15.75">
      <c r="A126" s="174">
        <v>18</v>
      </c>
      <c r="B126" s="175">
        <v>1541.5</v>
      </c>
      <c r="C126" s="175">
        <v>1526.63</v>
      </c>
      <c r="D126" s="175">
        <v>1520.93</v>
      </c>
      <c r="E126" s="175">
        <v>1520.85</v>
      </c>
      <c r="F126" s="175">
        <v>1522.09</v>
      </c>
      <c r="G126" s="175">
        <v>1527.04</v>
      </c>
      <c r="H126" s="175">
        <v>1537.24</v>
      </c>
      <c r="I126" s="175">
        <v>1584.9</v>
      </c>
      <c r="J126" s="175">
        <v>1646.33</v>
      </c>
      <c r="K126" s="175">
        <v>1783.58</v>
      </c>
      <c r="L126" s="175">
        <v>1807.7</v>
      </c>
      <c r="M126" s="175">
        <v>1833.24</v>
      </c>
      <c r="N126" s="175">
        <v>1869.71</v>
      </c>
      <c r="O126" s="175">
        <v>1862.49</v>
      </c>
      <c r="P126" s="175">
        <v>1860.03</v>
      </c>
      <c r="Q126" s="175">
        <v>1836.44</v>
      </c>
      <c r="R126" s="175">
        <v>1857.74</v>
      </c>
      <c r="S126" s="175">
        <v>1881.54</v>
      </c>
      <c r="T126" s="175">
        <v>1873.16</v>
      </c>
      <c r="U126" s="175">
        <v>1890.45</v>
      </c>
      <c r="V126" s="175">
        <v>1886</v>
      </c>
      <c r="W126" s="175">
        <v>1782.63</v>
      </c>
      <c r="X126" s="175">
        <v>1633.21</v>
      </c>
      <c r="Y126" s="175">
        <v>1536.69</v>
      </c>
    </row>
    <row r="127" spans="1:25" ht="15.75">
      <c r="A127" s="174">
        <v>19</v>
      </c>
      <c r="B127" s="175">
        <v>1524.97</v>
      </c>
      <c r="C127" s="175">
        <v>1521.25</v>
      </c>
      <c r="D127" s="175">
        <v>1517.31</v>
      </c>
      <c r="E127" s="175">
        <v>1516.38</v>
      </c>
      <c r="F127" s="175">
        <v>1516.11</v>
      </c>
      <c r="G127" s="175">
        <v>1518.91</v>
      </c>
      <c r="H127" s="175">
        <v>1524.95</v>
      </c>
      <c r="I127" s="175">
        <v>1527.02</v>
      </c>
      <c r="J127" s="175">
        <v>1540.92</v>
      </c>
      <c r="K127" s="175">
        <v>1585.19</v>
      </c>
      <c r="L127" s="175">
        <v>1631.64</v>
      </c>
      <c r="M127" s="175">
        <v>1697.83</v>
      </c>
      <c r="N127" s="175">
        <v>1705.82</v>
      </c>
      <c r="O127" s="175">
        <v>1666.83</v>
      </c>
      <c r="P127" s="175">
        <v>1670.96</v>
      </c>
      <c r="Q127" s="175">
        <v>1702.87</v>
      </c>
      <c r="R127" s="175">
        <v>1652.63</v>
      </c>
      <c r="S127" s="175">
        <v>1631.91</v>
      </c>
      <c r="T127" s="175">
        <v>1724.57</v>
      </c>
      <c r="U127" s="175">
        <v>1810.64</v>
      </c>
      <c r="V127" s="175">
        <v>1806.94</v>
      </c>
      <c r="W127" s="175">
        <v>1721.56</v>
      </c>
      <c r="X127" s="175">
        <v>1611.54</v>
      </c>
      <c r="Y127" s="175">
        <v>1526.3</v>
      </c>
    </row>
    <row r="128" spans="1:25" ht="15.75">
      <c r="A128" s="174">
        <v>20</v>
      </c>
      <c r="B128" s="175">
        <v>1526.76</v>
      </c>
      <c r="C128" s="175">
        <v>1525.31</v>
      </c>
      <c r="D128" s="175">
        <v>1524.07</v>
      </c>
      <c r="E128" s="175">
        <v>1523.65</v>
      </c>
      <c r="F128" s="175">
        <v>1525.88</v>
      </c>
      <c r="G128" s="175">
        <v>1538.46</v>
      </c>
      <c r="H128" s="175">
        <v>1629.84</v>
      </c>
      <c r="I128" s="175">
        <v>1758.08</v>
      </c>
      <c r="J128" s="175">
        <v>1902.62</v>
      </c>
      <c r="K128" s="175">
        <v>1921.26</v>
      </c>
      <c r="L128" s="175">
        <v>1906.77</v>
      </c>
      <c r="M128" s="175">
        <v>1896.56</v>
      </c>
      <c r="N128" s="175">
        <v>1881.74</v>
      </c>
      <c r="O128" s="175">
        <v>1926.3</v>
      </c>
      <c r="P128" s="175">
        <v>1894.08</v>
      </c>
      <c r="Q128" s="175">
        <v>1894.43</v>
      </c>
      <c r="R128" s="175">
        <v>1894.3</v>
      </c>
      <c r="S128" s="175">
        <v>1960.35</v>
      </c>
      <c r="T128" s="175">
        <v>1956.67</v>
      </c>
      <c r="U128" s="175">
        <v>1968.6</v>
      </c>
      <c r="V128" s="175">
        <v>1850</v>
      </c>
      <c r="W128" s="175">
        <v>1801.62</v>
      </c>
      <c r="X128" s="175">
        <v>1652.9</v>
      </c>
      <c r="Y128" s="175">
        <v>1539.43</v>
      </c>
    </row>
    <row r="129" spans="1:25" ht="15.75">
      <c r="A129" s="174">
        <v>21</v>
      </c>
      <c r="B129" s="175">
        <v>1528.96</v>
      </c>
      <c r="C129" s="175">
        <v>1523.66</v>
      </c>
      <c r="D129" s="175">
        <v>1511.57</v>
      </c>
      <c r="E129" s="175">
        <v>1507.56</v>
      </c>
      <c r="F129" s="175">
        <v>1518.59</v>
      </c>
      <c r="G129" s="175">
        <v>1533.03</v>
      </c>
      <c r="H129" s="175">
        <v>1590.37</v>
      </c>
      <c r="I129" s="175">
        <v>1628.06</v>
      </c>
      <c r="J129" s="175">
        <v>1804.47</v>
      </c>
      <c r="K129" s="175">
        <v>1817.72</v>
      </c>
      <c r="L129" s="175">
        <v>1819.07</v>
      </c>
      <c r="M129" s="175">
        <v>1817.08</v>
      </c>
      <c r="N129" s="175">
        <v>1810.12</v>
      </c>
      <c r="O129" s="175">
        <v>1811.07</v>
      </c>
      <c r="P129" s="175">
        <v>1808.65</v>
      </c>
      <c r="Q129" s="175">
        <v>1812.31</v>
      </c>
      <c r="R129" s="175">
        <v>1824.81</v>
      </c>
      <c r="S129" s="175">
        <v>1827.79</v>
      </c>
      <c r="T129" s="175">
        <v>1815.88</v>
      </c>
      <c r="U129" s="175">
        <v>1823.3</v>
      </c>
      <c r="V129" s="175">
        <v>1802.82</v>
      </c>
      <c r="W129" s="175">
        <v>1775.81</v>
      </c>
      <c r="X129" s="175">
        <v>1616.95</v>
      </c>
      <c r="Y129" s="175">
        <v>1541.5</v>
      </c>
    </row>
    <row r="130" spans="1:25" ht="15.75">
      <c r="A130" s="174">
        <v>22</v>
      </c>
      <c r="B130" s="175">
        <v>1540.78</v>
      </c>
      <c r="C130" s="175">
        <v>1527.42</v>
      </c>
      <c r="D130" s="175">
        <v>1511.32</v>
      </c>
      <c r="E130" s="175">
        <v>1504.53</v>
      </c>
      <c r="F130" s="175">
        <v>1507.65</v>
      </c>
      <c r="G130" s="175">
        <v>1529.85</v>
      </c>
      <c r="H130" s="175">
        <v>1552.25</v>
      </c>
      <c r="I130" s="175">
        <v>1586.48</v>
      </c>
      <c r="J130" s="175">
        <v>1748.26</v>
      </c>
      <c r="K130" s="175">
        <v>1745.17</v>
      </c>
      <c r="L130" s="175">
        <v>1914.79</v>
      </c>
      <c r="M130" s="175">
        <v>1894.29</v>
      </c>
      <c r="N130" s="175">
        <v>1886.45</v>
      </c>
      <c r="O130" s="175">
        <v>1874.31</v>
      </c>
      <c r="P130" s="175">
        <v>1822.1</v>
      </c>
      <c r="Q130" s="175">
        <v>1826.49</v>
      </c>
      <c r="R130" s="175">
        <v>1812.59</v>
      </c>
      <c r="S130" s="175">
        <v>1796.04</v>
      </c>
      <c r="T130" s="175">
        <v>1792.55</v>
      </c>
      <c r="U130" s="175">
        <v>1794.4</v>
      </c>
      <c r="V130" s="175">
        <v>1783.22</v>
      </c>
      <c r="W130" s="175">
        <v>1736.07</v>
      </c>
      <c r="X130" s="175">
        <v>1617.79</v>
      </c>
      <c r="Y130" s="175">
        <v>1537.31</v>
      </c>
    </row>
    <row r="131" spans="1:25" ht="15.75">
      <c r="A131" s="174">
        <v>23</v>
      </c>
      <c r="B131" s="175">
        <v>1323.62</v>
      </c>
      <c r="C131" s="175">
        <v>1322.86</v>
      </c>
      <c r="D131" s="175">
        <v>1323.44</v>
      </c>
      <c r="E131" s="175">
        <v>1323.8</v>
      </c>
      <c r="F131" s="175">
        <v>1532.62</v>
      </c>
      <c r="G131" s="175">
        <v>1578.38</v>
      </c>
      <c r="H131" s="175">
        <v>1688.7</v>
      </c>
      <c r="I131" s="175">
        <v>1756.08</v>
      </c>
      <c r="J131" s="175">
        <v>1935.61</v>
      </c>
      <c r="K131" s="175">
        <v>2034.26</v>
      </c>
      <c r="L131" s="175">
        <v>2041.6</v>
      </c>
      <c r="M131" s="175">
        <v>2019.62</v>
      </c>
      <c r="N131" s="175">
        <v>2026.65</v>
      </c>
      <c r="O131" s="175">
        <v>2018.7</v>
      </c>
      <c r="P131" s="175">
        <v>1960.16</v>
      </c>
      <c r="Q131" s="175">
        <v>2000.8</v>
      </c>
      <c r="R131" s="175">
        <v>2027.88</v>
      </c>
      <c r="S131" s="175">
        <v>1993.6</v>
      </c>
      <c r="T131" s="175">
        <v>2036.77</v>
      </c>
      <c r="U131" s="175">
        <v>2014.21</v>
      </c>
      <c r="V131" s="175">
        <v>2015.5</v>
      </c>
      <c r="W131" s="175">
        <v>1940.99</v>
      </c>
      <c r="X131" s="175">
        <v>1771.59</v>
      </c>
      <c r="Y131" s="175">
        <v>1586.91</v>
      </c>
    </row>
    <row r="132" spans="1:25" ht="15.75">
      <c r="A132" s="174">
        <v>24</v>
      </c>
      <c r="B132" s="175">
        <v>1623.76</v>
      </c>
      <c r="C132" s="175">
        <v>1556.31</v>
      </c>
      <c r="D132" s="175">
        <v>1551.81</v>
      </c>
      <c r="E132" s="175">
        <v>1530.12</v>
      </c>
      <c r="F132" s="175">
        <v>1570.41</v>
      </c>
      <c r="G132" s="175">
        <v>1647.28</v>
      </c>
      <c r="H132" s="175">
        <v>1733.48</v>
      </c>
      <c r="I132" s="175">
        <v>1867.78</v>
      </c>
      <c r="J132" s="175">
        <v>2026.86</v>
      </c>
      <c r="K132" s="175">
        <v>2073.82</v>
      </c>
      <c r="L132" s="175">
        <v>2094.19</v>
      </c>
      <c r="M132" s="175">
        <v>2047.46</v>
      </c>
      <c r="N132" s="175">
        <v>2052.71</v>
      </c>
      <c r="O132" s="175">
        <v>2042.13</v>
      </c>
      <c r="P132" s="175">
        <v>2043.19</v>
      </c>
      <c r="Q132" s="175">
        <v>2021.69</v>
      </c>
      <c r="R132" s="175">
        <v>2024.39</v>
      </c>
      <c r="S132" s="175">
        <v>2002.45</v>
      </c>
      <c r="T132" s="175">
        <v>1938.82</v>
      </c>
      <c r="U132" s="175">
        <v>1952.5</v>
      </c>
      <c r="V132" s="175">
        <v>2063.23</v>
      </c>
      <c r="W132" s="175">
        <v>2127.27</v>
      </c>
      <c r="X132" s="175">
        <v>1854.51</v>
      </c>
      <c r="Y132" s="175">
        <v>1571.14</v>
      </c>
    </row>
    <row r="133" spans="1:25" ht="15.75">
      <c r="A133" s="174">
        <v>25</v>
      </c>
      <c r="B133" s="175">
        <v>1584.75</v>
      </c>
      <c r="C133" s="175">
        <v>1540.71</v>
      </c>
      <c r="D133" s="175">
        <v>1538.94</v>
      </c>
      <c r="E133" s="175">
        <v>1537.53</v>
      </c>
      <c r="F133" s="175">
        <v>1540.73</v>
      </c>
      <c r="G133" s="175">
        <v>1542.77</v>
      </c>
      <c r="H133" s="175">
        <v>1623.16</v>
      </c>
      <c r="I133" s="175">
        <v>1618.75</v>
      </c>
      <c r="J133" s="175">
        <v>1628.34</v>
      </c>
      <c r="K133" s="175">
        <v>1728.2</v>
      </c>
      <c r="L133" s="175">
        <v>1721.6</v>
      </c>
      <c r="M133" s="175">
        <v>1706.17</v>
      </c>
      <c r="N133" s="175">
        <v>1745.27</v>
      </c>
      <c r="O133" s="175">
        <v>1731.19</v>
      </c>
      <c r="P133" s="175">
        <v>1733.01</v>
      </c>
      <c r="Q133" s="175">
        <v>1724.39</v>
      </c>
      <c r="R133" s="175">
        <v>1729.88</v>
      </c>
      <c r="S133" s="175">
        <v>1733.36</v>
      </c>
      <c r="T133" s="175">
        <v>1779.72</v>
      </c>
      <c r="U133" s="175">
        <v>1795.2</v>
      </c>
      <c r="V133" s="175">
        <v>1800.21</v>
      </c>
      <c r="W133" s="175">
        <v>1660.18</v>
      </c>
      <c r="X133" s="175">
        <v>1562.11</v>
      </c>
      <c r="Y133" s="175">
        <v>1539.17</v>
      </c>
    </row>
    <row r="134" spans="1:25" ht="15.75">
      <c r="A134" s="174">
        <v>26</v>
      </c>
      <c r="B134" s="175">
        <v>1544.43</v>
      </c>
      <c r="C134" s="175">
        <v>1531.28</v>
      </c>
      <c r="D134" s="175">
        <v>1517.92</v>
      </c>
      <c r="E134" s="175">
        <v>1512.43</v>
      </c>
      <c r="F134" s="175">
        <v>1513.36</v>
      </c>
      <c r="G134" s="175">
        <v>1516.09</v>
      </c>
      <c r="H134" s="175">
        <v>1534.83</v>
      </c>
      <c r="I134" s="175">
        <v>1534.58</v>
      </c>
      <c r="J134" s="175">
        <v>1545.34</v>
      </c>
      <c r="K134" s="175">
        <v>1553.96</v>
      </c>
      <c r="L134" s="175">
        <v>1554.27</v>
      </c>
      <c r="M134" s="175">
        <v>1553.78</v>
      </c>
      <c r="N134" s="175">
        <v>1552.3</v>
      </c>
      <c r="O134" s="175">
        <v>1551.78</v>
      </c>
      <c r="P134" s="175">
        <v>1552.06</v>
      </c>
      <c r="Q134" s="175">
        <v>1551.93</v>
      </c>
      <c r="R134" s="175">
        <v>1553.89</v>
      </c>
      <c r="S134" s="175">
        <v>1549.98</v>
      </c>
      <c r="T134" s="175">
        <v>1560.46</v>
      </c>
      <c r="U134" s="175">
        <v>1675.13</v>
      </c>
      <c r="V134" s="175">
        <v>1684.41</v>
      </c>
      <c r="W134" s="175">
        <v>1554.25</v>
      </c>
      <c r="X134" s="175">
        <v>1548.03</v>
      </c>
      <c r="Y134" s="175">
        <v>1531.28</v>
      </c>
    </row>
    <row r="135" spans="1:25" ht="15.75">
      <c r="A135" s="174">
        <v>27</v>
      </c>
      <c r="B135" s="175">
        <v>1526.07</v>
      </c>
      <c r="C135" s="175">
        <v>1514.86</v>
      </c>
      <c r="D135" s="175">
        <v>1505.57</v>
      </c>
      <c r="E135" s="175">
        <v>1503.4</v>
      </c>
      <c r="F135" s="175">
        <v>1512.91</v>
      </c>
      <c r="G135" s="175">
        <v>1537.97</v>
      </c>
      <c r="H135" s="175">
        <v>1549.62</v>
      </c>
      <c r="I135" s="175">
        <v>1583.89</v>
      </c>
      <c r="J135" s="175">
        <v>1755.68</v>
      </c>
      <c r="K135" s="175">
        <v>1765.89</v>
      </c>
      <c r="L135" s="175">
        <v>1770.8</v>
      </c>
      <c r="M135" s="175">
        <v>1761.36</v>
      </c>
      <c r="N135" s="175">
        <v>1771.71</v>
      </c>
      <c r="O135" s="175">
        <v>1775.92</v>
      </c>
      <c r="P135" s="175">
        <v>1769.23</v>
      </c>
      <c r="Q135" s="175">
        <v>1770.66</v>
      </c>
      <c r="R135" s="175">
        <v>1770.03</v>
      </c>
      <c r="S135" s="175">
        <v>1760.03</v>
      </c>
      <c r="T135" s="175">
        <v>1756.51</v>
      </c>
      <c r="U135" s="175">
        <v>1757.09</v>
      </c>
      <c r="V135" s="175">
        <v>1754.25</v>
      </c>
      <c r="W135" s="175">
        <v>1739.12</v>
      </c>
      <c r="X135" s="175">
        <v>1573.6</v>
      </c>
      <c r="Y135" s="175">
        <v>1541.94</v>
      </c>
    </row>
    <row r="136" spans="1:25" ht="15.75">
      <c r="A136" s="174">
        <v>28</v>
      </c>
      <c r="B136" s="175">
        <v>1538.7</v>
      </c>
      <c r="C136" s="175">
        <v>1532.54</v>
      </c>
      <c r="D136" s="175">
        <v>1527.75</v>
      </c>
      <c r="E136" s="175">
        <v>1524.21</v>
      </c>
      <c r="F136" s="175">
        <v>1525.44</v>
      </c>
      <c r="G136" s="175">
        <v>1537.79</v>
      </c>
      <c r="H136" s="175">
        <v>1578.34</v>
      </c>
      <c r="I136" s="175">
        <v>1629.4</v>
      </c>
      <c r="J136" s="175">
        <v>1835.17</v>
      </c>
      <c r="K136" s="175">
        <v>1837.74</v>
      </c>
      <c r="L136" s="175">
        <v>1856.46</v>
      </c>
      <c r="M136" s="175">
        <v>1832.63</v>
      </c>
      <c r="N136" s="175">
        <v>1837.14</v>
      </c>
      <c r="O136" s="175">
        <v>1840.23</v>
      </c>
      <c r="P136" s="175">
        <v>1828.71</v>
      </c>
      <c r="Q136" s="175">
        <v>1823.49</v>
      </c>
      <c r="R136" s="175">
        <v>1827.35</v>
      </c>
      <c r="S136" s="175">
        <v>1830.66</v>
      </c>
      <c r="T136" s="175">
        <v>1842.17</v>
      </c>
      <c r="U136" s="175">
        <v>1880.78</v>
      </c>
      <c r="V136" s="175">
        <v>1947.54</v>
      </c>
      <c r="W136" s="175">
        <v>1957.11</v>
      </c>
      <c r="X136" s="175">
        <v>1739.22</v>
      </c>
      <c r="Y136" s="175">
        <v>1551.36</v>
      </c>
    </row>
    <row r="137" spans="1:25" ht="15.75">
      <c r="A137" s="174">
        <v>29</v>
      </c>
      <c r="B137" s="175">
        <v>1539.26</v>
      </c>
      <c r="C137" s="175">
        <v>1538.3</v>
      </c>
      <c r="D137" s="175">
        <v>1527.54</v>
      </c>
      <c r="E137" s="175">
        <v>1519.88</v>
      </c>
      <c r="F137" s="175">
        <v>1523.99</v>
      </c>
      <c r="G137" s="175">
        <v>1555.2</v>
      </c>
      <c r="H137" s="175">
        <v>1639.08</v>
      </c>
      <c r="I137" s="175">
        <v>1749.09</v>
      </c>
      <c r="J137" s="175">
        <v>1917.36</v>
      </c>
      <c r="K137" s="175">
        <v>1997.58</v>
      </c>
      <c r="L137" s="175">
        <v>2055.22</v>
      </c>
      <c r="M137" s="175">
        <v>2015.55</v>
      </c>
      <c r="N137" s="175">
        <v>2092.37</v>
      </c>
      <c r="O137" s="175">
        <v>2070.87</v>
      </c>
      <c r="P137" s="175">
        <v>1967.27</v>
      </c>
      <c r="Q137" s="175">
        <v>2017.14</v>
      </c>
      <c r="R137" s="175">
        <v>1983.58</v>
      </c>
      <c r="S137" s="175">
        <v>1937.25</v>
      </c>
      <c r="T137" s="175">
        <v>1912.3</v>
      </c>
      <c r="U137" s="175">
        <v>1939.72</v>
      </c>
      <c r="V137" s="175">
        <v>2031.79</v>
      </c>
      <c r="W137" s="175">
        <v>2041.98</v>
      </c>
      <c r="X137" s="175">
        <v>1767.18</v>
      </c>
      <c r="Y137" s="175">
        <v>1578.08</v>
      </c>
    </row>
    <row r="138" spans="1:25" ht="15.75">
      <c r="A138" s="174">
        <v>30</v>
      </c>
      <c r="B138" s="175">
        <v>1587.75</v>
      </c>
      <c r="C138" s="175">
        <v>1542.35</v>
      </c>
      <c r="D138" s="175">
        <v>1535.98</v>
      </c>
      <c r="E138" s="175">
        <v>1531.98</v>
      </c>
      <c r="F138" s="175">
        <v>1535.88</v>
      </c>
      <c r="G138" s="175">
        <v>1543.23</v>
      </c>
      <c r="H138" s="175">
        <v>1583.9</v>
      </c>
      <c r="I138" s="175">
        <v>1612.3</v>
      </c>
      <c r="J138" s="175">
        <v>1812.99</v>
      </c>
      <c r="K138" s="175">
        <v>2113.78</v>
      </c>
      <c r="L138" s="175">
        <v>2079.38</v>
      </c>
      <c r="M138" s="175">
        <v>2005.21</v>
      </c>
      <c r="N138" s="175">
        <v>1934.48</v>
      </c>
      <c r="O138" s="175">
        <v>1933.12</v>
      </c>
      <c r="P138" s="175">
        <v>1898.27</v>
      </c>
      <c r="Q138" s="175">
        <v>1922.52</v>
      </c>
      <c r="R138" s="175">
        <v>1887.05</v>
      </c>
      <c r="S138" s="175">
        <v>1827.42</v>
      </c>
      <c r="T138" s="175">
        <v>1828.96</v>
      </c>
      <c r="U138" s="175">
        <v>1834.31</v>
      </c>
      <c r="V138" s="175">
        <v>1944.22</v>
      </c>
      <c r="W138" s="175">
        <v>1933.98</v>
      </c>
      <c r="X138" s="175">
        <v>1699.26</v>
      </c>
      <c r="Y138" s="175">
        <v>1559.73</v>
      </c>
    </row>
    <row r="139" spans="1:25" ht="15.75" hidden="1" outlineLevel="1">
      <c r="A139" s="174">
        <v>31</v>
      </c>
      <c r="B139" s="175">
        <v>245.94</v>
      </c>
      <c r="C139" s="175">
        <v>245.94</v>
      </c>
      <c r="D139" s="175">
        <v>245.94</v>
      </c>
      <c r="E139" s="175">
        <v>245.94</v>
      </c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</row>
    <row r="140" spans="1:25" ht="15.75" collapsed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</row>
    <row r="141" spans="1:25" ht="18.75">
      <c r="A141" s="171" t="s">
        <v>28</v>
      </c>
      <c r="B141" s="172" t="s">
        <v>106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1:25" ht="15.75">
      <c r="A142" s="171"/>
      <c r="B142" s="173" t="s">
        <v>29</v>
      </c>
      <c r="C142" s="173" t="s">
        <v>30</v>
      </c>
      <c r="D142" s="173" t="s">
        <v>31</v>
      </c>
      <c r="E142" s="173" t="s">
        <v>32</v>
      </c>
      <c r="F142" s="173" t="s">
        <v>33</v>
      </c>
      <c r="G142" s="173" t="s">
        <v>34</v>
      </c>
      <c r="H142" s="173" t="s">
        <v>35</v>
      </c>
      <c r="I142" s="173" t="s">
        <v>36</v>
      </c>
      <c r="J142" s="173" t="s">
        <v>37</v>
      </c>
      <c r="K142" s="173" t="s">
        <v>38</v>
      </c>
      <c r="L142" s="173" t="s">
        <v>39</v>
      </c>
      <c r="M142" s="173" t="s">
        <v>40</v>
      </c>
      <c r="N142" s="173" t="s">
        <v>41</v>
      </c>
      <c r="O142" s="173" t="s">
        <v>42</v>
      </c>
      <c r="P142" s="173" t="s">
        <v>43</v>
      </c>
      <c r="Q142" s="173" t="s">
        <v>44</v>
      </c>
      <c r="R142" s="173" t="s">
        <v>45</v>
      </c>
      <c r="S142" s="173" t="s">
        <v>46</v>
      </c>
      <c r="T142" s="173" t="s">
        <v>47</v>
      </c>
      <c r="U142" s="173" t="s">
        <v>48</v>
      </c>
      <c r="V142" s="173" t="s">
        <v>49</v>
      </c>
      <c r="W142" s="173" t="s">
        <v>50</v>
      </c>
      <c r="X142" s="173" t="s">
        <v>51</v>
      </c>
      <c r="Y142" s="173" t="s">
        <v>52</v>
      </c>
    </row>
    <row r="143" spans="1:25" ht="15.75">
      <c r="A143" s="174">
        <v>1</v>
      </c>
      <c r="B143" s="175">
        <v>1754.33</v>
      </c>
      <c r="C143" s="175">
        <v>1746.99</v>
      </c>
      <c r="D143" s="175">
        <v>1717.6</v>
      </c>
      <c r="E143" s="175">
        <v>1718.41</v>
      </c>
      <c r="F143" s="175">
        <v>1746.33</v>
      </c>
      <c r="G143" s="175">
        <v>1760.38</v>
      </c>
      <c r="H143" s="175">
        <v>1776.71</v>
      </c>
      <c r="I143" s="175">
        <v>1785.09</v>
      </c>
      <c r="J143" s="175">
        <v>1807.43</v>
      </c>
      <c r="K143" s="175">
        <v>1814</v>
      </c>
      <c r="L143" s="175">
        <v>1844.28</v>
      </c>
      <c r="M143" s="175">
        <v>1869.98</v>
      </c>
      <c r="N143" s="175">
        <v>1906.45</v>
      </c>
      <c r="O143" s="175">
        <v>1912.6</v>
      </c>
      <c r="P143" s="175">
        <v>1903.68</v>
      </c>
      <c r="Q143" s="175">
        <v>1908.85</v>
      </c>
      <c r="R143" s="175">
        <v>1958.36</v>
      </c>
      <c r="S143" s="175">
        <v>1942.45</v>
      </c>
      <c r="T143" s="175">
        <v>2015.16</v>
      </c>
      <c r="U143" s="175">
        <v>2015.67</v>
      </c>
      <c r="V143" s="175">
        <v>1923.07</v>
      </c>
      <c r="W143" s="175">
        <v>1851.85</v>
      </c>
      <c r="X143" s="175">
        <v>1773.38</v>
      </c>
      <c r="Y143" s="175">
        <v>1752.74</v>
      </c>
    </row>
    <row r="144" spans="1:25" ht="15.75">
      <c r="A144" s="174">
        <v>2</v>
      </c>
      <c r="B144" s="175">
        <v>1751.86</v>
      </c>
      <c r="C144" s="175">
        <v>1712.57</v>
      </c>
      <c r="D144" s="175">
        <v>1674.42</v>
      </c>
      <c r="E144" s="175">
        <v>1676.32</v>
      </c>
      <c r="F144" s="175">
        <v>1711.38</v>
      </c>
      <c r="G144" s="175">
        <v>1714.74</v>
      </c>
      <c r="H144" s="175">
        <v>1779.49</v>
      </c>
      <c r="I144" s="175">
        <v>1785.84</v>
      </c>
      <c r="J144" s="175">
        <v>1786.34</v>
      </c>
      <c r="K144" s="175">
        <v>1808.24</v>
      </c>
      <c r="L144" s="175">
        <v>1812.15</v>
      </c>
      <c r="M144" s="175">
        <v>1809.39</v>
      </c>
      <c r="N144" s="175">
        <v>1812.83</v>
      </c>
      <c r="O144" s="175">
        <v>1811.25</v>
      </c>
      <c r="P144" s="175">
        <v>1790.69</v>
      </c>
      <c r="Q144" s="175">
        <v>1786.32</v>
      </c>
      <c r="R144" s="175">
        <v>1815.1</v>
      </c>
      <c r="S144" s="175">
        <v>1816.48</v>
      </c>
      <c r="T144" s="175">
        <v>1829.56</v>
      </c>
      <c r="U144" s="175">
        <v>2044.6</v>
      </c>
      <c r="V144" s="175">
        <v>1844.61</v>
      </c>
      <c r="W144" s="175">
        <v>1819.57</v>
      </c>
      <c r="X144" s="175">
        <v>1779.54</v>
      </c>
      <c r="Y144" s="175">
        <v>1768.62</v>
      </c>
    </row>
    <row r="145" spans="1:25" ht="15.75">
      <c r="A145" s="174">
        <v>3</v>
      </c>
      <c r="B145" s="175">
        <v>1731.41</v>
      </c>
      <c r="C145" s="175">
        <v>1633.45</v>
      </c>
      <c r="D145" s="175">
        <v>1719.82</v>
      </c>
      <c r="E145" s="175">
        <v>1714.55</v>
      </c>
      <c r="F145" s="175">
        <v>1635.01</v>
      </c>
      <c r="G145" s="175">
        <v>1725.42</v>
      </c>
      <c r="H145" s="175">
        <v>1786.25</v>
      </c>
      <c r="I145" s="175">
        <v>1805.8</v>
      </c>
      <c r="J145" s="175">
        <v>1858.23</v>
      </c>
      <c r="K145" s="175">
        <v>1950.77</v>
      </c>
      <c r="L145" s="175">
        <v>1955.08</v>
      </c>
      <c r="M145" s="175">
        <v>1941.47</v>
      </c>
      <c r="N145" s="175">
        <v>1932.05</v>
      </c>
      <c r="O145" s="175">
        <v>1921.13</v>
      </c>
      <c r="P145" s="175">
        <v>1914.12</v>
      </c>
      <c r="Q145" s="175">
        <v>1918.18</v>
      </c>
      <c r="R145" s="175">
        <v>1950.06</v>
      </c>
      <c r="S145" s="175">
        <v>1962.58</v>
      </c>
      <c r="T145" s="175">
        <v>1983.56</v>
      </c>
      <c r="U145" s="175">
        <v>2060.97</v>
      </c>
      <c r="V145" s="175">
        <v>1976.77</v>
      </c>
      <c r="W145" s="175">
        <v>1919.29</v>
      </c>
      <c r="X145" s="175">
        <v>1801.61</v>
      </c>
      <c r="Y145" s="175">
        <v>1730.09</v>
      </c>
    </row>
    <row r="146" spans="1:25" ht="15.75">
      <c r="A146" s="174">
        <v>4</v>
      </c>
      <c r="B146" s="175">
        <v>1657.25</v>
      </c>
      <c r="C146" s="175">
        <v>1649.96</v>
      </c>
      <c r="D146" s="175">
        <v>1646.07</v>
      </c>
      <c r="E146" s="175">
        <v>1635.09</v>
      </c>
      <c r="F146" s="175">
        <v>1652.5</v>
      </c>
      <c r="G146" s="175">
        <v>1658.1</v>
      </c>
      <c r="H146" s="175">
        <v>1742.64</v>
      </c>
      <c r="I146" s="175">
        <v>1805.97</v>
      </c>
      <c r="J146" s="175">
        <v>1843.67</v>
      </c>
      <c r="K146" s="175">
        <v>1934.21</v>
      </c>
      <c r="L146" s="175">
        <v>1941.05</v>
      </c>
      <c r="M146" s="175">
        <v>1916.84</v>
      </c>
      <c r="N146" s="175">
        <v>1835.48</v>
      </c>
      <c r="O146" s="175">
        <v>1912.31</v>
      </c>
      <c r="P146" s="175">
        <v>1873.67</v>
      </c>
      <c r="Q146" s="175">
        <v>1869.22</v>
      </c>
      <c r="R146" s="175">
        <v>1861.67</v>
      </c>
      <c r="S146" s="175">
        <v>2009.39</v>
      </c>
      <c r="T146" s="175">
        <v>2042.46</v>
      </c>
      <c r="U146" s="175">
        <v>2034.52</v>
      </c>
      <c r="V146" s="175">
        <v>1915.39</v>
      </c>
      <c r="W146" s="175">
        <v>1803.59</v>
      </c>
      <c r="X146" s="175">
        <v>1723.63</v>
      </c>
      <c r="Y146" s="175">
        <v>1661.3</v>
      </c>
    </row>
    <row r="147" spans="1:25" ht="15.75">
      <c r="A147" s="174">
        <v>5</v>
      </c>
      <c r="B147" s="175">
        <v>1751.42</v>
      </c>
      <c r="C147" s="175">
        <v>1740.27</v>
      </c>
      <c r="D147" s="175">
        <v>1737.2</v>
      </c>
      <c r="E147" s="175">
        <v>1732.88</v>
      </c>
      <c r="F147" s="175">
        <v>1740.95</v>
      </c>
      <c r="G147" s="175">
        <v>1747.82</v>
      </c>
      <c r="H147" s="175">
        <v>1762.77</v>
      </c>
      <c r="I147" s="175">
        <v>1817.95</v>
      </c>
      <c r="J147" s="175">
        <v>1888.95</v>
      </c>
      <c r="K147" s="175">
        <v>1998.31</v>
      </c>
      <c r="L147" s="175">
        <v>2028.13</v>
      </c>
      <c r="M147" s="175">
        <v>2027.38</v>
      </c>
      <c r="N147" s="175">
        <v>2018.99</v>
      </c>
      <c r="O147" s="175">
        <v>1998.99</v>
      </c>
      <c r="P147" s="175">
        <v>1991.35</v>
      </c>
      <c r="Q147" s="175">
        <v>1985.85</v>
      </c>
      <c r="R147" s="175">
        <v>1943.84</v>
      </c>
      <c r="S147" s="175">
        <v>1963.24</v>
      </c>
      <c r="T147" s="175">
        <v>2058.83</v>
      </c>
      <c r="U147" s="175">
        <v>2080.38</v>
      </c>
      <c r="V147" s="175">
        <v>2024.4</v>
      </c>
      <c r="W147" s="175">
        <v>1899.72</v>
      </c>
      <c r="X147" s="175">
        <v>1823.94</v>
      </c>
      <c r="Y147" s="175">
        <v>1760.94</v>
      </c>
    </row>
    <row r="148" spans="1:25" ht="15.75">
      <c r="A148" s="174">
        <v>6</v>
      </c>
      <c r="B148" s="175">
        <v>1743.92</v>
      </c>
      <c r="C148" s="175">
        <v>1739.29</v>
      </c>
      <c r="D148" s="175">
        <v>1738.3</v>
      </c>
      <c r="E148" s="175">
        <v>1732.81</v>
      </c>
      <c r="F148" s="175">
        <v>1740.22</v>
      </c>
      <c r="G148" s="175">
        <v>1762.55</v>
      </c>
      <c r="H148" s="175">
        <v>1812.88</v>
      </c>
      <c r="I148" s="175">
        <v>1935.23</v>
      </c>
      <c r="J148" s="175">
        <v>2216.18</v>
      </c>
      <c r="K148" s="175">
        <v>2299.65</v>
      </c>
      <c r="L148" s="175">
        <v>2304.95</v>
      </c>
      <c r="M148" s="175">
        <v>2279.84</v>
      </c>
      <c r="N148" s="175">
        <v>2247.2</v>
      </c>
      <c r="O148" s="175">
        <v>2238.96</v>
      </c>
      <c r="P148" s="175">
        <v>2215.38</v>
      </c>
      <c r="Q148" s="175">
        <v>2161.84</v>
      </c>
      <c r="R148" s="175">
        <v>2290.08</v>
      </c>
      <c r="S148" s="175">
        <v>2285.92</v>
      </c>
      <c r="T148" s="175">
        <v>2327.18</v>
      </c>
      <c r="U148" s="175">
        <v>2336.29</v>
      </c>
      <c r="V148" s="175">
        <v>2260.07</v>
      </c>
      <c r="W148" s="175">
        <v>2093.64</v>
      </c>
      <c r="X148" s="175">
        <v>1972.62</v>
      </c>
      <c r="Y148" s="175">
        <v>1760.05</v>
      </c>
    </row>
    <row r="149" spans="1:25" ht="15.75">
      <c r="A149" s="174">
        <v>7</v>
      </c>
      <c r="B149" s="175">
        <v>1666.87</v>
      </c>
      <c r="C149" s="175">
        <v>1660.36</v>
      </c>
      <c r="D149" s="175">
        <v>1656.48</v>
      </c>
      <c r="E149" s="175">
        <v>1651.74</v>
      </c>
      <c r="F149" s="175">
        <v>1662.38</v>
      </c>
      <c r="G149" s="175">
        <v>1667.21</v>
      </c>
      <c r="H149" s="175">
        <v>1756.8</v>
      </c>
      <c r="I149" s="175">
        <v>1774.62</v>
      </c>
      <c r="J149" s="175">
        <v>1832.84</v>
      </c>
      <c r="K149" s="175">
        <v>1979.41</v>
      </c>
      <c r="L149" s="175">
        <v>2012.34</v>
      </c>
      <c r="M149" s="175">
        <v>2013.47</v>
      </c>
      <c r="N149" s="175">
        <v>1980.26</v>
      </c>
      <c r="O149" s="175">
        <v>1989.12</v>
      </c>
      <c r="P149" s="175">
        <v>1985.57</v>
      </c>
      <c r="Q149" s="175">
        <v>1980.38</v>
      </c>
      <c r="R149" s="175">
        <v>1983.94</v>
      </c>
      <c r="S149" s="175">
        <v>1896.46</v>
      </c>
      <c r="T149" s="175">
        <v>2006.27</v>
      </c>
      <c r="U149" s="175">
        <v>2056.54</v>
      </c>
      <c r="V149" s="175">
        <v>2032.25</v>
      </c>
      <c r="W149" s="175">
        <v>1903.49</v>
      </c>
      <c r="X149" s="175">
        <v>1758</v>
      </c>
      <c r="Y149" s="175">
        <v>1662.05</v>
      </c>
    </row>
    <row r="150" spans="1:25" ht="15.75">
      <c r="A150" s="174">
        <v>8</v>
      </c>
      <c r="B150" s="175">
        <v>1739.81</v>
      </c>
      <c r="C150" s="175">
        <v>1726.98</v>
      </c>
      <c r="D150" s="175">
        <v>1714.02</v>
      </c>
      <c r="E150" s="175">
        <v>1710.4</v>
      </c>
      <c r="F150" s="175">
        <v>1714.9</v>
      </c>
      <c r="G150" s="175">
        <v>1739.23</v>
      </c>
      <c r="H150" s="175">
        <v>1746.55</v>
      </c>
      <c r="I150" s="175">
        <v>1758.62</v>
      </c>
      <c r="J150" s="175">
        <v>1808.82</v>
      </c>
      <c r="K150" s="175">
        <v>1877.58</v>
      </c>
      <c r="L150" s="175">
        <v>1917.96</v>
      </c>
      <c r="M150" s="175">
        <v>1880.05</v>
      </c>
      <c r="N150" s="175">
        <v>1876.06</v>
      </c>
      <c r="O150" s="175">
        <v>1872.15</v>
      </c>
      <c r="P150" s="175">
        <v>1851.46</v>
      </c>
      <c r="Q150" s="175">
        <v>1846.11</v>
      </c>
      <c r="R150" s="175">
        <v>1857.82</v>
      </c>
      <c r="S150" s="175">
        <v>1865.54</v>
      </c>
      <c r="T150" s="175">
        <v>1895.26</v>
      </c>
      <c r="U150" s="175">
        <v>1974.49</v>
      </c>
      <c r="V150" s="175">
        <v>1975.27</v>
      </c>
      <c r="W150" s="175">
        <v>1817.99</v>
      </c>
      <c r="X150" s="175">
        <v>1755.59</v>
      </c>
      <c r="Y150" s="175">
        <v>1740.78</v>
      </c>
    </row>
    <row r="151" spans="1:25" ht="15.75">
      <c r="A151" s="174">
        <v>9</v>
      </c>
      <c r="B151" s="175">
        <v>1741.34</v>
      </c>
      <c r="C151" s="175">
        <v>1731.46</v>
      </c>
      <c r="D151" s="175">
        <v>1717.59</v>
      </c>
      <c r="E151" s="175">
        <v>1722.03</v>
      </c>
      <c r="F151" s="175">
        <v>1737.67</v>
      </c>
      <c r="G151" s="175">
        <v>1751.78</v>
      </c>
      <c r="H151" s="175">
        <v>1757.14</v>
      </c>
      <c r="I151" s="175">
        <v>1763.61</v>
      </c>
      <c r="J151" s="175">
        <v>1971</v>
      </c>
      <c r="K151" s="175">
        <v>1987.89</v>
      </c>
      <c r="L151" s="175">
        <v>1981.81</v>
      </c>
      <c r="M151" s="175">
        <v>1976.8</v>
      </c>
      <c r="N151" s="175">
        <v>1972.2</v>
      </c>
      <c r="O151" s="175">
        <v>1970.32</v>
      </c>
      <c r="P151" s="175">
        <v>1959.02</v>
      </c>
      <c r="Q151" s="175">
        <v>1960.24</v>
      </c>
      <c r="R151" s="175">
        <v>1971.47</v>
      </c>
      <c r="S151" s="175">
        <v>1951.84</v>
      </c>
      <c r="T151" s="175">
        <v>1957.98</v>
      </c>
      <c r="U151" s="175">
        <v>1968.18</v>
      </c>
      <c r="V151" s="175">
        <v>1968.29</v>
      </c>
      <c r="W151" s="175">
        <v>1877.71</v>
      </c>
      <c r="X151" s="175">
        <v>1770.06</v>
      </c>
      <c r="Y151" s="175">
        <v>1742.23</v>
      </c>
    </row>
    <row r="152" spans="1:25" ht="15.75">
      <c r="A152" s="174">
        <v>10</v>
      </c>
      <c r="B152" s="175">
        <v>1738.96</v>
      </c>
      <c r="C152" s="175">
        <v>1730.73</v>
      </c>
      <c r="D152" s="175">
        <v>1715.78</v>
      </c>
      <c r="E152" s="175">
        <v>1715.32</v>
      </c>
      <c r="F152" s="175">
        <v>1731.5</v>
      </c>
      <c r="G152" s="175">
        <v>1737.69</v>
      </c>
      <c r="H152" s="175">
        <v>1757.91</v>
      </c>
      <c r="I152" s="175">
        <v>1771.69</v>
      </c>
      <c r="J152" s="175">
        <v>1995.16</v>
      </c>
      <c r="K152" s="175">
        <v>2006.99</v>
      </c>
      <c r="L152" s="175">
        <v>2027.78</v>
      </c>
      <c r="M152" s="175">
        <v>1991.45</v>
      </c>
      <c r="N152" s="175">
        <v>1988.11</v>
      </c>
      <c r="O152" s="175">
        <v>2029.85</v>
      </c>
      <c r="P152" s="175">
        <v>1981.89</v>
      </c>
      <c r="Q152" s="175">
        <v>1980.83</v>
      </c>
      <c r="R152" s="175">
        <v>1984.19</v>
      </c>
      <c r="S152" s="175">
        <v>1996.06</v>
      </c>
      <c r="T152" s="175">
        <v>2019.26</v>
      </c>
      <c r="U152" s="175">
        <v>2025.77</v>
      </c>
      <c r="V152" s="175">
        <v>2017.96</v>
      </c>
      <c r="W152" s="175">
        <v>1917.08</v>
      </c>
      <c r="X152" s="175">
        <v>1785.44</v>
      </c>
      <c r="Y152" s="175">
        <v>1761</v>
      </c>
    </row>
    <row r="153" spans="1:25" ht="15.75">
      <c r="A153" s="174">
        <v>11</v>
      </c>
      <c r="B153" s="175">
        <v>1745.23</v>
      </c>
      <c r="C153" s="175">
        <v>1741.35</v>
      </c>
      <c r="D153" s="175">
        <v>1727.71</v>
      </c>
      <c r="E153" s="175">
        <v>1724.06</v>
      </c>
      <c r="F153" s="175">
        <v>1727.99</v>
      </c>
      <c r="G153" s="175">
        <v>1728.21</v>
      </c>
      <c r="H153" s="175">
        <v>1746.32</v>
      </c>
      <c r="I153" s="175">
        <v>1754.68</v>
      </c>
      <c r="J153" s="175">
        <v>1780.06</v>
      </c>
      <c r="K153" s="175">
        <v>1804.57</v>
      </c>
      <c r="L153" s="175">
        <v>1931.04</v>
      </c>
      <c r="M153" s="175">
        <v>1946.28</v>
      </c>
      <c r="N153" s="175">
        <v>1941.47</v>
      </c>
      <c r="O153" s="175">
        <v>1937.05</v>
      </c>
      <c r="P153" s="175">
        <v>1906.35</v>
      </c>
      <c r="Q153" s="175">
        <v>1922.73</v>
      </c>
      <c r="R153" s="175">
        <v>1959.24</v>
      </c>
      <c r="S153" s="175">
        <v>1960.2</v>
      </c>
      <c r="T153" s="175">
        <v>1984.24</v>
      </c>
      <c r="U153" s="175">
        <v>2084.77</v>
      </c>
      <c r="V153" s="175">
        <v>2095.18</v>
      </c>
      <c r="W153" s="175">
        <v>1982.83</v>
      </c>
      <c r="X153" s="175">
        <v>1792.12</v>
      </c>
      <c r="Y153" s="175">
        <v>1749.58</v>
      </c>
    </row>
    <row r="154" spans="1:25" ht="15.75">
      <c r="A154" s="174">
        <v>12</v>
      </c>
      <c r="B154" s="175">
        <v>1747.62</v>
      </c>
      <c r="C154" s="175">
        <v>1742.56</v>
      </c>
      <c r="D154" s="175">
        <v>1732.34</v>
      </c>
      <c r="E154" s="175">
        <v>1727.5</v>
      </c>
      <c r="F154" s="175">
        <v>1727.44</v>
      </c>
      <c r="G154" s="175">
        <v>1731.14</v>
      </c>
      <c r="H154" s="175">
        <v>1744.78</v>
      </c>
      <c r="I154" s="175">
        <v>1740.67</v>
      </c>
      <c r="J154" s="175">
        <v>1762.67</v>
      </c>
      <c r="K154" s="175">
        <v>1781.94</v>
      </c>
      <c r="L154" s="175">
        <v>1828.67</v>
      </c>
      <c r="M154" s="175">
        <v>1788.76</v>
      </c>
      <c r="N154" s="175">
        <v>1780.11</v>
      </c>
      <c r="O154" s="175">
        <v>1774.19</v>
      </c>
      <c r="P154" s="175">
        <v>1769.55</v>
      </c>
      <c r="Q154" s="175">
        <v>1785.21</v>
      </c>
      <c r="R154" s="175">
        <v>1801.73</v>
      </c>
      <c r="S154" s="175">
        <v>1869.77</v>
      </c>
      <c r="T154" s="175">
        <v>1930.27</v>
      </c>
      <c r="U154" s="175">
        <v>2123.5</v>
      </c>
      <c r="V154" s="175">
        <v>2121.32</v>
      </c>
      <c r="W154" s="175">
        <v>1931.91</v>
      </c>
      <c r="X154" s="175">
        <v>1769.05</v>
      </c>
      <c r="Y154" s="175">
        <v>1754.21</v>
      </c>
    </row>
    <row r="155" spans="1:25" ht="15.75">
      <c r="A155" s="174">
        <v>13</v>
      </c>
      <c r="B155" s="175">
        <v>1753</v>
      </c>
      <c r="C155" s="175">
        <v>1747.48</v>
      </c>
      <c r="D155" s="175">
        <v>1780</v>
      </c>
      <c r="E155" s="175">
        <v>1782.75</v>
      </c>
      <c r="F155" s="175">
        <v>1787.77</v>
      </c>
      <c r="G155" s="175">
        <v>1796.16</v>
      </c>
      <c r="H155" s="175">
        <v>1842.43</v>
      </c>
      <c r="I155" s="175">
        <v>1950.86</v>
      </c>
      <c r="J155" s="175">
        <v>2235.95</v>
      </c>
      <c r="K155" s="175">
        <v>2288.77</v>
      </c>
      <c r="L155" s="175">
        <v>2278.87</v>
      </c>
      <c r="M155" s="175">
        <v>2236.09</v>
      </c>
      <c r="N155" s="175">
        <v>2235.26</v>
      </c>
      <c r="O155" s="175">
        <v>2233.39</v>
      </c>
      <c r="P155" s="175">
        <v>2168.65</v>
      </c>
      <c r="Q155" s="175">
        <v>2143.51</v>
      </c>
      <c r="R155" s="175">
        <v>2136.97</v>
      </c>
      <c r="S155" s="175">
        <v>2133.66</v>
      </c>
      <c r="T155" s="175">
        <v>2140.01</v>
      </c>
      <c r="U155" s="175">
        <v>2181.61</v>
      </c>
      <c r="V155" s="175">
        <v>2136.62</v>
      </c>
      <c r="W155" s="175">
        <v>2071.25</v>
      </c>
      <c r="X155" s="175">
        <v>1915.14</v>
      </c>
      <c r="Y155" s="175">
        <v>1793.44</v>
      </c>
    </row>
    <row r="156" spans="1:25" ht="15.75">
      <c r="A156" s="174">
        <v>14</v>
      </c>
      <c r="B156" s="175">
        <v>1787.83</v>
      </c>
      <c r="C156" s="175">
        <v>1779.46</v>
      </c>
      <c r="D156" s="175">
        <v>1769.26</v>
      </c>
      <c r="E156" s="175">
        <v>1770.19</v>
      </c>
      <c r="F156" s="175">
        <v>1772.35</v>
      </c>
      <c r="G156" s="175">
        <v>1783.14</v>
      </c>
      <c r="H156" s="175">
        <v>1818.35</v>
      </c>
      <c r="I156" s="175">
        <v>1849.41</v>
      </c>
      <c r="J156" s="175">
        <v>2065.3</v>
      </c>
      <c r="K156" s="175">
        <v>2200.05</v>
      </c>
      <c r="L156" s="175">
        <v>2183.04</v>
      </c>
      <c r="M156" s="175">
        <v>2185.24</v>
      </c>
      <c r="N156" s="175">
        <v>2137.47</v>
      </c>
      <c r="O156" s="175">
        <v>2135.89</v>
      </c>
      <c r="P156" s="175">
        <v>2138.2</v>
      </c>
      <c r="Q156" s="175">
        <v>2163.28</v>
      </c>
      <c r="R156" s="175">
        <v>2192.96</v>
      </c>
      <c r="S156" s="175">
        <v>2188.39</v>
      </c>
      <c r="T156" s="175">
        <v>2229.78</v>
      </c>
      <c r="U156" s="175">
        <v>2304.85</v>
      </c>
      <c r="V156" s="175">
        <v>2270.64</v>
      </c>
      <c r="W156" s="175">
        <v>2137.46</v>
      </c>
      <c r="X156" s="175">
        <v>1994.48</v>
      </c>
      <c r="Y156" s="175">
        <v>1785.99</v>
      </c>
    </row>
    <row r="157" spans="1:25" ht="15.75">
      <c r="A157" s="174">
        <v>15</v>
      </c>
      <c r="B157" s="175">
        <v>1787.65</v>
      </c>
      <c r="C157" s="175">
        <v>1781.28</v>
      </c>
      <c r="D157" s="175">
        <v>1773.95</v>
      </c>
      <c r="E157" s="175">
        <v>1775.66</v>
      </c>
      <c r="F157" s="175">
        <v>1782.82</v>
      </c>
      <c r="G157" s="175">
        <v>1792.9</v>
      </c>
      <c r="H157" s="175">
        <v>1825.4</v>
      </c>
      <c r="I157" s="175">
        <v>1914.59</v>
      </c>
      <c r="J157" s="175">
        <v>2185.73</v>
      </c>
      <c r="K157" s="175">
        <v>2300.09</v>
      </c>
      <c r="L157" s="175">
        <v>2307.19</v>
      </c>
      <c r="M157" s="175">
        <v>2292.55</v>
      </c>
      <c r="N157" s="175">
        <v>2225.32</v>
      </c>
      <c r="O157" s="175">
        <v>2211.03</v>
      </c>
      <c r="P157" s="175">
        <v>2208.55</v>
      </c>
      <c r="Q157" s="175">
        <v>2221.24</v>
      </c>
      <c r="R157" s="175">
        <v>2234.39</v>
      </c>
      <c r="S157" s="175">
        <v>2235.21</v>
      </c>
      <c r="T157" s="175">
        <v>2255.25</v>
      </c>
      <c r="U157" s="175">
        <v>2346.08</v>
      </c>
      <c r="V157" s="175">
        <v>2212.01</v>
      </c>
      <c r="W157" s="175">
        <v>2119.18</v>
      </c>
      <c r="X157" s="175">
        <v>1889.35</v>
      </c>
      <c r="Y157" s="175">
        <v>1782.48</v>
      </c>
    </row>
    <row r="158" spans="1:25" ht="15.75">
      <c r="A158" s="174">
        <v>16</v>
      </c>
      <c r="B158" s="175">
        <v>1784.36</v>
      </c>
      <c r="C158" s="175">
        <v>1777.82</v>
      </c>
      <c r="D158" s="175">
        <v>1772.94</v>
      </c>
      <c r="E158" s="175">
        <v>1773.92</v>
      </c>
      <c r="F158" s="175">
        <v>1779.18</v>
      </c>
      <c r="G158" s="175">
        <v>1788.34</v>
      </c>
      <c r="H158" s="175">
        <v>1805.48</v>
      </c>
      <c r="I158" s="175">
        <v>1816.2</v>
      </c>
      <c r="J158" s="175">
        <v>2212.19</v>
      </c>
      <c r="K158" s="175">
        <v>2283.47</v>
      </c>
      <c r="L158" s="175">
        <v>2262.64</v>
      </c>
      <c r="M158" s="175">
        <v>2272.57</v>
      </c>
      <c r="N158" s="175">
        <v>2167.83</v>
      </c>
      <c r="O158" s="175">
        <v>2160.35</v>
      </c>
      <c r="P158" s="175">
        <v>2108.83</v>
      </c>
      <c r="Q158" s="175">
        <v>2126.2</v>
      </c>
      <c r="R158" s="175">
        <v>2126.2</v>
      </c>
      <c r="S158" s="175">
        <v>2083.43</v>
      </c>
      <c r="T158" s="175">
        <v>2103.08</v>
      </c>
      <c r="U158" s="175">
        <v>2200.42</v>
      </c>
      <c r="V158" s="175">
        <v>2178.2</v>
      </c>
      <c r="W158" s="175">
        <v>2073.53</v>
      </c>
      <c r="X158" s="175">
        <v>1846.25</v>
      </c>
      <c r="Y158" s="175">
        <v>1773.15</v>
      </c>
    </row>
    <row r="159" spans="1:25" ht="15.75">
      <c r="A159" s="174">
        <v>17</v>
      </c>
      <c r="B159" s="175">
        <v>1769.49</v>
      </c>
      <c r="C159" s="175">
        <v>1763.02</v>
      </c>
      <c r="D159" s="175">
        <v>1756.52</v>
      </c>
      <c r="E159" s="175">
        <v>1756.28</v>
      </c>
      <c r="F159" s="175">
        <v>1762.38</v>
      </c>
      <c r="G159" s="175">
        <v>1770.03</v>
      </c>
      <c r="H159" s="175">
        <v>1880.46</v>
      </c>
      <c r="I159" s="175">
        <v>2007.59</v>
      </c>
      <c r="J159" s="175">
        <v>2284.14</v>
      </c>
      <c r="K159" s="175">
        <v>2350.69</v>
      </c>
      <c r="L159" s="175">
        <v>2360.08</v>
      </c>
      <c r="M159" s="175">
        <v>2365.7</v>
      </c>
      <c r="N159" s="175">
        <v>2278.03</v>
      </c>
      <c r="O159" s="175">
        <v>2270.45</v>
      </c>
      <c r="P159" s="175">
        <v>2224.63</v>
      </c>
      <c r="Q159" s="175">
        <v>2211.41</v>
      </c>
      <c r="R159" s="175">
        <v>2207.11</v>
      </c>
      <c r="S159" s="175">
        <v>2210.94</v>
      </c>
      <c r="T159" s="175">
        <v>2286.79</v>
      </c>
      <c r="U159" s="175">
        <v>2317.4</v>
      </c>
      <c r="V159" s="175">
        <v>2244.54</v>
      </c>
      <c r="W159" s="175">
        <v>2125.41</v>
      </c>
      <c r="X159" s="175">
        <v>1884.99</v>
      </c>
      <c r="Y159" s="175">
        <v>1783.98</v>
      </c>
    </row>
    <row r="160" spans="1:25" ht="15.75">
      <c r="A160" s="174">
        <v>18</v>
      </c>
      <c r="B160" s="175">
        <v>1787.3</v>
      </c>
      <c r="C160" s="175">
        <v>1772.43</v>
      </c>
      <c r="D160" s="175">
        <v>1766.73</v>
      </c>
      <c r="E160" s="175">
        <v>1766.65</v>
      </c>
      <c r="F160" s="175">
        <v>1767.89</v>
      </c>
      <c r="G160" s="175">
        <v>1772.84</v>
      </c>
      <c r="H160" s="175">
        <v>1783.04</v>
      </c>
      <c r="I160" s="175">
        <v>1830.7</v>
      </c>
      <c r="J160" s="175">
        <v>1892.13</v>
      </c>
      <c r="K160" s="175">
        <v>2029.38</v>
      </c>
      <c r="L160" s="175">
        <v>2053.5</v>
      </c>
      <c r="M160" s="175">
        <v>2079.04</v>
      </c>
      <c r="N160" s="175">
        <v>2115.51</v>
      </c>
      <c r="O160" s="175">
        <v>2108.29</v>
      </c>
      <c r="P160" s="175">
        <v>2105.83</v>
      </c>
      <c r="Q160" s="175">
        <v>2082.24</v>
      </c>
      <c r="R160" s="175">
        <v>2103.54</v>
      </c>
      <c r="S160" s="175">
        <v>2127.34</v>
      </c>
      <c r="T160" s="175">
        <v>2118.96</v>
      </c>
      <c r="U160" s="175">
        <v>2136.25</v>
      </c>
      <c r="V160" s="175">
        <v>2131.8</v>
      </c>
      <c r="W160" s="175">
        <v>2028.43</v>
      </c>
      <c r="X160" s="175">
        <v>1879.01</v>
      </c>
      <c r="Y160" s="175">
        <v>1782.49</v>
      </c>
    </row>
    <row r="161" spans="1:25" ht="15.75">
      <c r="A161" s="174">
        <v>19</v>
      </c>
      <c r="B161" s="175">
        <v>1770.77</v>
      </c>
      <c r="C161" s="175">
        <v>1767.05</v>
      </c>
      <c r="D161" s="175">
        <v>1763.11</v>
      </c>
      <c r="E161" s="175">
        <v>1762.18</v>
      </c>
      <c r="F161" s="175">
        <v>1761.91</v>
      </c>
      <c r="G161" s="175">
        <v>1764.71</v>
      </c>
      <c r="H161" s="175">
        <v>1770.75</v>
      </c>
      <c r="I161" s="175">
        <v>1772.82</v>
      </c>
      <c r="J161" s="175">
        <v>1786.72</v>
      </c>
      <c r="K161" s="175">
        <v>1830.99</v>
      </c>
      <c r="L161" s="175">
        <v>1877.44</v>
      </c>
      <c r="M161" s="175">
        <v>1943.63</v>
      </c>
      <c r="N161" s="175">
        <v>1951.62</v>
      </c>
      <c r="O161" s="175">
        <v>1912.63</v>
      </c>
      <c r="P161" s="175">
        <v>1916.76</v>
      </c>
      <c r="Q161" s="175">
        <v>1948.67</v>
      </c>
      <c r="R161" s="175">
        <v>1898.43</v>
      </c>
      <c r="S161" s="175">
        <v>1877.71</v>
      </c>
      <c r="T161" s="175">
        <v>1970.37</v>
      </c>
      <c r="U161" s="175">
        <v>2056.44</v>
      </c>
      <c r="V161" s="175">
        <v>2052.74</v>
      </c>
      <c r="W161" s="175">
        <v>1967.36</v>
      </c>
      <c r="X161" s="175">
        <v>1857.34</v>
      </c>
      <c r="Y161" s="175">
        <v>1772.1</v>
      </c>
    </row>
    <row r="162" spans="1:25" ht="15.75">
      <c r="A162" s="174">
        <v>20</v>
      </c>
      <c r="B162" s="175">
        <v>1772.56</v>
      </c>
      <c r="C162" s="175">
        <v>1771.11</v>
      </c>
      <c r="D162" s="175">
        <v>1769.87</v>
      </c>
      <c r="E162" s="175">
        <v>1769.45</v>
      </c>
      <c r="F162" s="175">
        <v>1771.68</v>
      </c>
      <c r="G162" s="175">
        <v>1784.26</v>
      </c>
      <c r="H162" s="175">
        <v>1875.64</v>
      </c>
      <c r="I162" s="175">
        <v>2003.88</v>
      </c>
      <c r="J162" s="175">
        <v>2148.42</v>
      </c>
      <c r="K162" s="175">
        <v>2167.06</v>
      </c>
      <c r="L162" s="175">
        <v>2152.57</v>
      </c>
      <c r="M162" s="175">
        <v>2142.36</v>
      </c>
      <c r="N162" s="175">
        <v>2127.54</v>
      </c>
      <c r="O162" s="175">
        <v>2172.1</v>
      </c>
      <c r="P162" s="175">
        <v>2139.88</v>
      </c>
      <c r="Q162" s="175">
        <v>2140.23</v>
      </c>
      <c r="R162" s="175">
        <v>2140.1</v>
      </c>
      <c r="S162" s="175">
        <v>2206.15</v>
      </c>
      <c r="T162" s="175">
        <v>2202.47</v>
      </c>
      <c r="U162" s="175">
        <v>2214.4</v>
      </c>
      <c r="V162" s="175">
        <v>2095.8</v>
      </c>
      <c r="W162" s="175">
        <v>2047.42</v>
      </c>
      <c r="X162" s="175">
        <v>1898.7</v>
      </c>
      <c r="Y162" s="175">
        <v>1785.23</v>
      </c>
    </row>
    <row r="163" spans="1:25" ht="15.75">
      <c r="A163" s="174">
        <v>21</v>
      </c>
      <c r="B163" s="175">
        <v>1774.76</v>
      </c>
      <c r="C163" s="175">
        <v>1769.46</v>
      </c>
      <c r="D163" s="175">
        <v>1757.37</v>
      </c>
      <c r="E163" s="175">
        <v>1753.36</v>
      </c>
      <c r="F163" s="175">
        <v>1764.39</v>
      </c>
      <c r="G163" s="175">
        <v>1778.83</v>
      </c>
      <c r="H163" s="175">
        <v>1836.17</v>
      </c>
      <c r="I163" s="175">
        <v>1873.86</v>
      </c>
      <c r="J163" s="175">
        <v>2050.27</v>
      </c>
      <c r="K163" s="175">
        <v>2063.52</v>
      </c>
      <c r="L163" s="175">
        <v>2064.87</v>
      </c>
      <c r="M163" s="175">
        <v>2062.88</v>
      </c>
      <c r="N163" s="175">
        <v>2055.92</v>
      </c>
      <c r="O163" s="175">
        <v>2056.87</v>
      </c>
      <c r="P163" s="175">
        <v>2054.45</v>
      </c>
      <c r="Q163" s="175">
        <v>2058.11</v>
      </c>
      <c r="R163" s="175">
        <v>2070.61</v>
      </c>
      <c r="S163" s="175">
        <v>2073.59</v>
      </c>
      <c r="T163" s="175">
        <v>2061.68</v>
      </c>
      <c r="U163" s="175">
        <v>2069.1</v>
      </c>
      <c r="V163" s="175">
        <v>2048.62</v>
      </c>
      <c r="W163" s="175">
        <v>2021.61</v>
      </c>
      <c r="X163" s="175">
        <v>1862.75</v>
      </c>
      <c r="Y163" s="175">
        <v>1787.3</v>
      </c>
    </row>
    <row r="164" spans="1:25" ht="15.75">
      <c r="A164" s="174">
        <v>22</v>
      </c>
      <c r="B164" s="175">
        <v>1786.58</v>
      </c>
      <c r="C164" s="175">
        <v>1773.22</v>
      </c>
      <c r="D164" s="175">
        <v>1757.12</v>
      </c>
      <c r="E164" s="175">
        <v>1750.33</v>
      </c>
      <c r="F164" s="175">
        <v>1753.45</v>
      </c>
      <c r="G164" s="175">
        <v>1775.65</v>
      </c>
      <c r="H164" s="175">
        <v>1798.05</v>
      </c>
      <c r="I164" s="175">
        <v>1832.28</v>
      </c>
      <c r="J164" s="175">
        <v>1994.06</v>
      </c>
      <c r="K164" s="175">
        <v>1990.97</v>
      </c>
      <c r="L164" s="175">
        <v>2160.59</v>
      </c>
      <c r="M164" s="175">
        <v>2140.09</v>
      </c>
      <c r="N164" s="175">
        <v>2132.25</v>
      </c>
      <c r="O164" s="175">
        <v>2120.11</v>
      </c>
      <c r="P164" s="175">
        <v>2067.9</v>
      </c>
      <c r="Q164" s="175">
        <v>2072.29</v>
      </c>
      <c r="R164" s="175">
        <v>2058.39</v>
      </c>
      <c r="S164" s="175">
        <v>2041.84</v>
      </c>
      <c r="T164" s="175">
        <v>2038.35</v>
      </c>
      <c r="U164" s="175">
        <v>2040.2</v>
      </c>
      <c r="V164" s="175">
        <v>2029.02</v>
      </c>
      <c r="W164" s="175">
        <v>1981.87</v>
      </c>
      <c r="X164" s="175">
        <v>1863.59</v>
      </c>
      <c r="Y164" s="175">
        <v>1783.11</v>
      </c>
    </row>
    <row r="165" spans="1:25" ht="15.75">
      <c r="A165" s="174">
        <v>23</v>
      </c>
      <c r="B165" s="175">
        <v>1569.42</v>
      </c>
      <c r="C165" s="175">
        <v>1568.66</v>
      </c>
      <c r="D165" s="175">
        <v>1569.24</v>
      </c>
      <c r="E165" s="175">
        <v>1569.6</v>
      </c>
      <c r="F165" s="175">
        <v>1778.42</v>
      </c>
      <c r="G165" s="175">
        <v>1824.18</v>
      </c>
      <c r="H165" s="175">
        <v>1934.5</v>
      </c>
      <c r="I165" s="175">
        <v>2001.88</v>
      </c>
      <c r="J165" s="175">
        <v>2181.41</v>
      </c>
      <c r="K165" s="175">
        <v>2280.06</v>
      </c>
      <c r="L165" s="175">
        <v>2287.4</v>
      </c>
      <c r="M165" s="175">
        <v>2265.42</v>
      </c>
      <c r="N165" s="175">
        <v>2272.45</v>
      </c>
      <c r="O165" s="175">
        <v>2264.5</v>
      </c>
      <c r="P165" s="175">
        <v>2205.96</v>
      </c>
      <c r="Q165" s="175">
        <v>2246.6</v>
      </c>
      <c r="R165" s="175">
        <v>2273.68</v>
      </c>
      <c r="S165" s="175">
        <v>2239.4</v>
      </c>
      <c r="T165" s="175">
        <v>2282.57</v>
      </c>
      <c r="U165" s="175">
        <v>2260.01</v>
      </c>
      <c r="V165" s="175">
        <v>2261.3</v>
      </c>
      <c r="W165" s="175">
        <v>2186.79</v>
      </c>
      <c r="X165" s="175">
        <v>2017.39</v>
      </c>
      <c r="Y165" s="175">
        <v>1832.71</v>
      </c>
    </row>
    <row r="166" spans="1:25" ht="15.75">
      <c r="A166" s="174">
        <v>24</v>
      </c>
      <c r="B166" s="175">
        <v>1869.56</v>
      </c>
      <c r="C166" s="175">
        <v>1802.11</v>
      </c>
      <c r="D166" s="175">
        <v>1797.61</v>
      </c>
      <c r="E166" s="175">
        <v>1775.92</v>
      </c>
      <c r="F166" s="175">
        <v>1816.21</v>
      </c>
      <c r="G166" s="175">
        <v>1893.08</v>
      </c>
      <c r="H166" s="175">
        <v>1979.28</v>
      </c>
      <c r="I166" s="175">
        <v>2113.58</v>
      </c>
      <c r="J166" s="175">
        <v>2272.66</v>
      </c>
      <c r="K166" s="175">
        <v>2319.62</v>
      </c>
      <c r="L166" s="175">
        <v>2339.99</v>
      </c>
      <c r="M166" s="175">
        <v>2293.26</v>
      </c>
      <c r="N166" s="175">
        <v>2298.51</v>
      </c>
      <c r="O166" s="175">
        <v>2287.93</v>
      </c>
      <c r="P166" s="175">
        <v>2288.99</v>
      </c>
      <c r="Q166" s="175">
        <v>2267.49</v>
      </c>
      <c r="R166" s="175">
        <v>2270.19</v>
      </c>
      <c r="S166" s="175">
        <v>2248.25</v>
      </c>
      <c r="T166" s="175">
        <v>2184.62</v>
      </c>
      <c r="U166" s="175">
        <v>2198.3</v>
      </c>
      <c r="V166" s="175">
        <v>2309.03</v>
      </c>
      <c r="W166" s="175">
        <v>2373.07</v>
      </c>
      <c r="X166" s="175">
        <v>2100.31</v>
      </c>
      <c r="Y166" s="175">
        <v>1816.94</v>
      </c>
    </row>
    <row r="167" spans="1:25" ht="15.75">
      <c r="A167" s="174">
        <v>25</v>
      </c>
      <c r="B167" s="175">
        <v>1830.55</v>
      </c>
      <c r="C167" s="175">
        <v>1786.51</v>
      </c>
      <c r="D167" s="175">
        <v>1784.74</v>
      </c>
      <c r="E167" s="175">
        <v>1783.33</v>
      </c>
      <c r="F167" s="175">
        <v>1786.53</v>
      </c>
      <c r="G167" s="175">
        <v>1788.57</v>
      </c>
      <c r="H167" s="175">
        <v>1868.96</v>
      </c>
      <c r="I167" s="175">
        <v>1864.55</v>
      </c>
      <c r="J167" s="175">
        <v>1874.14</v>
      </c>
      <c r="K167" s="175">
        <v>1974</v>
      </c>
      <c r="L167" s="175">
        <v>1967.4</v>
      </c>
      <c r="M167" s="175">
        <v>1951.97</v>
      </c>
      <c r="N167" s="175">
        <v>1991.07</v>
      </c>
      <c r="O167" s="175">
        <v>1976.99</v>
      </c>
      <c r="P167" s="175">
        <v>1978.81</v>
      </c>
      <c r="Q167" s="175">
        <v>1970.19</v>
      </c>
      <c r="R167" s="175">
        <v>1975.68</v>
      </c>
      <c r="S167" s="175">
        <v>1979.16</v>
      </c>
      <c r="T167" s="175">
        <v>2025.52</v>
      </c>
      <c r="U167" s="175">
        <v>2041</v>
      </c>
      <c r="V167" s="175">
        <v>2046.01</v>
      </c>
      <c r="W167" s="175">
        <v>1905.98</v>
      </c>
      <c r="X167" s="175">
        <v>1807.91</v>
      </c>
      <c r="Y167" s="175">
        <v>1784.97</v>
      </c>
    </row>
    <row r="168" spans="1:25" ht="15.75">
      <c r="A168" s="174">
        <v>26</v>
      </c>
      <c r="B168" s="175">
        <v>1790.23</v>
      </c>
      <c r="C168" s="175">
        <v>1777.08</v>
      </c>
      <c r="D168" s="175">
        <v>1763.72</v>
      </c>
      <c r="E168" s="175">
        <v>1758.23</v>
      </c>
      <c r="F168" s="175">
        <v>1759.16</v>
      </c>
      <c r="G168" s="175">
        <v>1761.89</v>
      </c>
      <c r="H168" s="175">
        <v>1780.63</v>
      </c>
      <c r="I168" s="175">
        <v>1780.38</v>
      </c>
      <c r="J168" s="175">
        <v>1791.14</v>
      </c>
      <c r="K168" s="175">
        <v>1799.76</v>
      </c>
      <c r="L168" s="175">
        <v>1800.07</v>
      </c>
      <c r="M168" s="175">
        <v>1799.58</v>
      </c>
      <c r="N168" s="175">
        <v>1798.1</v>
      </c>
      <c r="O168" s="175">
        <v>1797.58</v>
      </c>
      <c r="P168" s="175">
        <v>1797.86</v>
      </c>
      <c r="Q168" s="175">
        <v>1797.73</v>
      </c>
      <c r="R168" s="175">
        <v>1799.69</v>
      </c>
      <c r="S168" s="175">
        <v>1795.78</v>
      </c>
      <c r="T168" s="175">
        <v>1806.26</v>
      </c>
      <c r="U168" s="175">
        <v>1920.93</v>
      </c>
      <c r="V168" s="175">
        <v>1930.21</v>
      </c>
      <c r="W168" s="175">
        <v>1800.05</v>
      </c>
      <c r="X168" s="175">
        <v>1793.83</v>
      </c>
      <c r="Y168" s="175">
        <v>1777.08</v>
      </c>
    </row>
    <row r="169" spans="1:25" ht="15.75">
      <c r="A169" s="174">
        <v>27</v>
      </c>
      <c r="B169" s="175">
        <v>1771.87</v>
      </c>
      <c r="C169" s="175">
        <v>1760.66</v>
      </c>
      <c r="D169" s="175">
        <v>1751.37</v>
      </c>
      <c r="E169" s="175">
        <v>1749.2</v>
      </c>
      <c r="F169" s="175">
        <v>1758.71</v>
      </c>
      <c r="G169" s="175">
        <v>1783.77</v>
      </c>
      <c r="H169" s="175">
        <v>1795.42</v>
      </c>
      <c r="I169" s="175">
        <v>1829.69</v>
      </c>
      <c r="J169" s="175">
        <v>2001.48</v>
      </c>
      <c r="K169" s="175">
        <v>2011.69</v>
      </c>
      <c r="L169" s="175">
        <v>2016.6</v>
      </c>
      <c r="M169" s="175">
        <v>2007.16</v>
      </c>
      <c r="N169" s="175">
        <v>2017.51</v>
      </c>
      <c r="O169" s="175">
        <v>2021.72</v>
      </c>
      <c r="P169" s="175">
        <v>2015.03</v>
      </c>
      <c r="Q169" s="175">
        <v>2016.46</v>
      </c>
      <c r="R169" s="175">
        <v>2015.83</v>
      </c>
      <c r="S169" s="175">
        <v>2005.83</v>
      </c>
      <c r="T169" s="175">
        <v>2002.31</v>
      </c>
      <c r="U169" s="175">
        <v>2002.89</v>
      </c>
      <c r="V169" s="175">
        <v>2000.05</v>
      </c>
      <c r="W169" s="175">
        <v>1984.92</v>
      </c>
      <c r="X169" s="175">
        <v>1819.4</v>
      </c>
      <c r="Y169" s="175">
        <v>1787.74</v>
      </c>
    </row>
    <row r="170" spans="1:25" ht="15.75">
      <c r="A170" s="174">
        <v>28</v>
      </c>
      <c r="B170" s="175">
        <v>1784.5</v>
      </c>
      <c r="C170" s="175">
        <v>1778.34</v>
      </c>
      <c r="D170" s="175">
        <v>1773.55</v>
      </c>
      <c r="E170" s="175">
        <v>1770.01</v>
      </c>
      <c r="F170" s="175">
        <v>1771.24</v>
      </c>
      <c r="G170" s="175">
        <v>1783.59</v>
      </c>
      <c r="H170" s="175">
        <v>1824.14</v>
      </c>
      <c r="I170" s="175">
        <v>1875.2</v>
      </c>
      <c r="J170" s="175">
        <v>2080.97</v>
      </c>
      <c r="K170" s="175">
        <v>2083.54</v>
      </c>
      <c r="L170" s="175">
        <v>2102.26</v>
      </c>
      <c r="M170" s="175">
        <v>2078.43</v>
      </c>
      <c r="N170" s="175">
        <v>2082.94</v>
      </c>
      <c r="O170" s="175">
        <v>2086.03</v>
      </c>
      <c r="P170" s="175">
        <v>2074.51</v>
      </c>
      <c r="Q170" s="175">
        <v>2069.29</v>
      </c>
      <c r="R170" s="175">
        <v>2073.15</v>
      </c>
      <c r="S170" s="175">
        <v>2076.46</v>
      </c>
      <c r="T170" s="175">
        <v>2087.97</v>
      </c>
      <c r="U170" s="175">
        <v>2126.58</v>
      </c>
      <c r="V170" s="175">
        <v>2193.34</v>
      </c>
      <c r="W170" s="175">
        <v>2202.91</v>
      </c>
      <c r="X170" s="175">
        <v>1985.02</v>
      </c>
      <c r="Y170" s="175">
        <v>1797.16</v>
      </c>
    </row>
    <row r="171" spans="1:25" ht="15.75">
      <c r="A171" s="174">
        <v>29</v>
      </c>
      <c r="B171" s="175">
        <v>1785.06</v>
      </c>
      <c r="C171" s="175">
        <v>1784.1</v>
      </c>
      <c r="D171" s="175">
        <v>1773.34</v>
      </c>
      <c r="E171" s="175">
        <v>1765.68</v>
      </c>
      <c r="F171" s="175">
        <v>1769.79</v>
      </c>
      <c r="G171" s="175">
        <v>1801</v>
      </c>
      <c r="H171" s="175">
        <v>1884.88</v>
      </c>
      <c r="I171" s="175">
        <v>1994.89</v>
      </c>
      <c r="J171" s="175">
        <v>2163.16</v>
      </c>
      <c r="K171" s="175">
        <v>2243.38</v>
      </c>
      <c r="L171" s="175">
        <v>2301.02</v>
      </c>
      <c r="M171" s="175">
        <v>2261.35</v>
      </c>
      <c r="N171" s="175">
        <v>2338.17</v>
      </c>
      <c r="O171" s="175">
        <v>2316.67</v>
      </c>
      <c r="P171" s="175">
        <v>2213.07</v>
      </c>
      <c r="Q171" s="175">
        <v>2262.94</v>
      </c>
      <c r="R171" s="175">
        <v>2229.38</v>
      </c>
      <c r="S171" s="175">
        <v>2183.05</v>
      </c>
      <c r="T171" s="175">
        <v>2158.1</v>
      </c>
      <c r="U171" s="175">
        <v>2185.52</v>
      </c>
      <c r="V171" s="175">
        <v>2277.59</v>
      </c>
      <c r="W171" s="175">
        <v>2287.78</v>
      </c>
      <c r="X171" s="175">
        <v>2012.98</v>
      </c>
      <c r="Y171" s="175">
        <v>1823.88</v>
      </c>
    </row>
    <row r="172" spans="1:25" ht="15.75">
      <c r="A172" s="174">
        <v>30</v>
      </c>
      <c r="B172" s="175">
        <v>1833.55</v>
      </c>
      <c r="C172" s="175">
        <v>1788.15</v>
      </c>
      <c r="D172" s="175">
        <v>1781.78</v>
      </c>
      <c r="E172" s="175">
        <v>1777.78</v>
      </c>
      <c r="F172" s="175">
        <v>1781.68</v>
      </c>
      <c r="G172" s="175">
        <v>1789.03</v>
      </c>
      <c r="H172" s="175">
        <v>1829.7</v>
      </c>
      <c r="I172" s="175">
        <v>1858.1</v>
      </c>
      <c r="J172" s="175">
        <v>2058.79</v>
      </c>
      <c r="K172" s="175">
        <v>2359.58</v>
      </c>
      <c r="L172" s="175">
        <v>2325.18</v>
      </c>
      <c r="M172" s="175">
        <v>2251.01</v>
      </c>
      <c r="N172" s="175">
        <v>2180.28</v>
      </c>
      <c r="O172" s="175">
        <v>2178.92</v>
      </c>
      <c r="P172" s="175">
        <v>2144.07</v>
      </c>
      <c r="Q172" s="175">
        <v>2168.32</v>
      </c>
      <c r="R172" s="175">
        <v>2132.85</v>
      </c>
      <c r="S172" s="175">
        <v>2073.22</v>
      </c>
      <c r="T172" s="175">
        <v>2074.76</v>
      </c>
      <c r="U172" s="175">
        <v>2080.11</v>
      </c>
      <c r="V172" s="175">
        <v>2190.02</v>
      </c>
      <c r="W172" s="175">
        <v>2179.78</v>
      </c>
      <c r="X172" s="175">
        <v>1945.06</v>
      </c>
      <c r="Y172" s="175">
        <v>1805.53</v>
      </c>
    </row>
    <row r="173" spans="1:25" ht="15.75" hidden="1" outlineLevel="1">
      <c r="A173" s="174">
        <v>31</v>
      </c>
      <c r="B173" s="175">
        <v>491.74</v>
      </c>
      <c r="C173" s="175">
        <v>491.74</v>
      </c>
      <c r="D173" s="175">
        <v>491.74</v>
      </c>
      <c r="E173" s="175">
        <v>491.74</v>
      </c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</row>
    <row r="174" spans="1:25" ht="15.75" collapsed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</row>
    <row r="175" spans="1:25" ht="15.75">
      <c r="A175" s="176" t="s">
        <v>112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7">
        <v>964452.3</v>
      </c>
      <c r="O175" s="177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</row>
    <row r="176" spans="1:25" ht="15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</row>
    <row r="177" spans="1:25" ht="15.75">
      <c r="A177" s="110" t="s">
        <v>114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spans="1:25" ht="15.75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41" t="s">
        <v>16</v>
      </c>
      <c r="L178" s="141"/>
      <c r="M178" s="141"/>
      <c r="N178" s="141"/>
      <c r="O178" s="141"/>
      <c r="P178" s="141"/>
      <c r="Q178" s="141"/>
      <c r="R178" s="141"/>
      <c r="S178" s="141"/>
      <c r="T178" s="141"/>
      <c r="U178" s="102"/>
      <c r="V178" s="102"/>
      <c r="W178" s="102"/>
      <c r="X178" s="102"/>
      <c r="Y178" s="102"/>
    </row>
    <row r="179" spans="1:25" ht="15.7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94" t="s">
        <v>17</v>
      </c>
      <c r="L179" s="194"/>
      <c r="M179" s="195" t="s">
        <v>18</v>
      </c>
      <c r="N179" s="196"/>
      <c r="O179" s="195" t="s">
        <v>19</v>
      </c>
      <c r="P179" s="196"/>
      <c r="Q179" s="195" t="s">
        <v>20</v>
      </c>
      <c r="R179" s="196"/>
      <c r="S179" s="194" t="s">
        <v>21</v>
      </c>
      <c r="T179" s="194"/>
      <c r="U179" s="102"/>
      <c r="V179" s="102"/>
      <c r="W179" s="102"/>
      <c r="X179" s="102"/>
      <c r="Y179" s="102"/>
    </row>
    <row r="180" spans="1:25" ht="15.75">
      <c r="A180" s="162" t="s">
        <v>115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97">
        <v>953428.56</v>
      </c>
      <c r="L180" s="197"/>
      <c r="M180" s="197">
        <v>953428.56</v>
      </c>
      <c r="N180" s="197"/>
      <c r="O180" s="198">
        <v>1330322.98</v>
      </c>
      <c r="P180" s="198"/>
      <c r="Q180" s="198">
        <v>1478490.6</v>
      </c>
      <c r="R180" s="198"/>
      <c r="S180" s="198">
        <v>717085.1</v>
      </c>
      <c r="T180" s="198"/>
      <c r="U180" s="102"/>
      <c r="V180" s="102"/>
      <c r="W180" s="102"/>
      <c r="X180" s="102"/>
      <c r="Y180" s="102"/>
    </row>
    <row r="181" spans="1:25" ht="15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</row>
    <row r="182" spans="1:25" ht="15.75">
      <c r="A182" s="139" t="s">
        <v>89</v>
      </c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</row>
    <row r="183" spans="1:25" ht="18.75">
      <c r="A183" s="171" t="s">
        <v>28</v>
      </c>
      <c r="B183" s="172" t="s">
        <v>144</v>
      </c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</row>
    <row r="184" spans="1:25" ht="15.75">
      <c r="A184" s="171"/>
      <c r="B184" s="173" t="s">
        <v>29</v>
      </c>
      <c r="C184" s="173" t="s">
        <v>30</v>
      </c>
      <c r="D184" s="173" t="s">
        <v>31</v>
      </c>
      <c r="E184" s="173" t="s">
        <v>32</v>
      </c>
      <c r="F184" s="173" t="s">
        <v>33</v>
      </c>
      <c r="G184" s="173" t="s">
        <v>34</v>
      </c>
      <c r="H184" s="173" t="s">
        <v>35</v>
      </c>
      <c r="I184" s="173" t="s">
        <v>36</v>
      </c>
      <c r="J184" s="173" t="s">
        <v>37</v>
      </c>
      <c r="K184" s="173" t="s">
        <v>38</v>
      </c>
      <c r="L184" s="173" t="s">
        <v>39</v>
      </c>
      <c r="M184" s="173" t="s">
        <v>40</v>
      </c>
      <c r="N184" s="173" t="s">
        <v>41</v>
      </c>
      <c r="O184" s="173" t="s">
        <v>42</v>
      </c>
      <c r="P184" s="173" t="s">
        <v>43</v>
      </c>
      <c r="Q184" s="173" t="s">
        <v>44</v>
      </c>
      <c r="R184" s="173" t="s">
        <v>45</v>
      </c>
      <c r="S184" s="173" t="s">
        <v>46</v>
      </c>
      <c r="T184" s="173" t="s">
        <v>47</v>
      </c>
      <c r="U184" s="173" t="s">
        <v>48</v>
      </c>
      <c r="V184" s="173" t="s">
        <v>49</v>
      </c>
      <c r="W184" s="173" t="s">
        <v>50</v>
      </c>
      <c r="X184" s="173" t="s">
        <v>51</v>
      </c>
      <c r="Y184" s="173" t="s">
        <v>52</v>
      </c>
    </row>
    <row r="185" spans="1:25" ht="15.75">
      <c r="A185" s="174">
        <v>1</v>
      </c>
      <c r="B185" s="178">
        <v>843.5</v>
      </c>
      <c r="C185" s="178">
        <v>836.16</v>
      </c>
      <c r="D185" s="178">
        <v>806.77</v>
      </c>
      <c r="E185" s="178">
        <v>807.58</v>
      </c>
      <c r="F185" s="178">
        <v>835.5</v>
      </c>
      <c r="G185" s="178">
        <v>849.55</v>
      </c>
      <c r="H185" s="178">
        <v>865.88</v>
      </c>
      <c r="I185" s="178">
        <v>874.26</v>
      </c>
      <c r="J185" s="178">
        <v>896.6</v>
      </c>
      <c r="K185" s="178">
        <v>903.17</v>
      </c>
      <c r="L185" s="178">
        <v>933.45</v>
      </c>
      <c r="M185" s="178">
        <v>959.15</v>
      </c>
      <c r="N185" s="178">
        <v>995.62</v>
      </c>
      <c r="O185" s="178">
        <v>1001.77</v>
      </c>
      <c r="P185" s="178">
        <v>992.85</v>
      </c>
      <c r="Q185" s="178">
        <v>998.02</v>
      </c>
      <c r="R185" s="178">
        <v>1047.53</v>
      </c>
      <c r="S185" s="178">
        <v>1031.62</v>
      </c>
      <c r="T185" s="178">
        <v>1104.33</v>
      </c>
      <c r="U185" s="178">
        <v>1104.84</v>
      </c>
      <c r="V185" s="178">
        <v>1012.24</v>
      </c>
      <c r="W185" s="178">
        <v>941.02</v>
      </c>
      <c r="X185" s="178">
        <v>862.55</v>
      </c>
      <c r="Y185" s="178">
        <v>841.91</v>
      </c>
    </row>
    <row r="186" spans="1:25" ht="15.75">
      <c r="A186" s="174">
        <v>2</v>
      </c>
      <c r="B186" s="178">
        <v>841.03</v>
      </c>
      <c r="C186" s="178">
        <v>801.74</v>
      </c>
      <c r="D186" s="178">
        <v>763.59</v>
      </c>
      <c r="E186" s="178">
        <v>765.49</v>
      </c>
      <c r="F186" s="178">
        <v>800.55</v>
      </c>
      <c r="G186" s="178">
        <v>803.91</v>
      </c>
      <c r="H186" s="178">
        <v>868.66</v>
      </c>
      <c r="I186" s="178">
        <v>875.01</v>
      </c>
      <c r="J186" s="178">
        <v>875.51</v>
      </c>
      <c r="K186" s="178">
        <v>897.41</v>
      </c>
      <c r="L186" s="178">
        <v>901.32</v>
      </c>
      <c r="M186" s="178">
        <v>898.56</v>
      </c>
      <c r="N186" s="178">
        <v>902</v>
      </c>
      <c r="O186" s="178">
        <v>900.42</v>
      </c>
      <c r="P186" s="178">
        <v>879.86</v>
      </c>
      <c r="Q186" s="178">
        <v>875.49</v>
      </c>
      <c r="R186" s="178">
        <v>904.27</v>
      </c>
      <c r="S186" s="178">
        <v>905.65</v>
      </c>
      <c r="T186" s="178">
        <v>918.73</v>
      </c>
      <c r="U186" s="178">
        <v>1133.77</v>
      </c>
      <c r="V186" s="178">
        <v>933.78</v>
      </c>
      <c r="W186" s="178">
        <v>908.74</v>
      </c>
      <c r="X186" s="178">
        <v>868.71</v>
      </c>
      <c r="Y186" s="178">
        <v>857.79</v>
      </c>
    </row>
    <row r="187" spans="1:25" ht="15.75">
      <c r="A187" s="174">
        <v>3</v>
      </c>
      <c r="B187" s="178">
        <v>820.58</v>
      </c>
      <c r="C187" s="178">
        <v>722.62</v>
      </c>
      <c r="D187" s="178">
        <v>808.99</v>
      </c>
      <c r="E187" s="178">
        <v>803.72</v>
      </c>
      <c r="F187" s="178">
        <v>724.18</v>
      </c>
      <c r="G187" s="178">
        <v>814.59</v>
      </c>
      <c r="H187" s="178">
        <v>875.42</v>
      </c>
      <c r="I187" s="178">
        <v>894.97</v>
      </c>
      <c r="J187" s="178">
        <v>947.4</v>
      </c>
      <c r="K187" s="178">
        <v>1039.94</v>
      </c>
      <c r="L187" s="178">
        <v>1044.25</v>
      </c>
      <c r="M187" s="178">
        <v>1030.64</v>
      </c>
      <c r="N187" s="178">
        <v>1021.22</v>
      </c>
      <c r="O187" s="178">
        <v>1010.3</v>
      </c>
      <c r="P187" s="178">
        <v>1003.29</v>
      </c>
      <c r="Q187" s="178">
        <v>1007.35</v>
      </c>
      <c r="R187" s="178">
        <v>1039.23</v>
      </c>
      <c r="S187" s="178">
        <v>1051.75</v>
      </c>
      <c r="T187" s="178">
        <v>1072.73</v>
      </c>
      <c r="U187" s="178">
        <v>1150.14</v>
      </c>
      <c r="V187" s="178">
        <v>1065.94</v>
      </c>
      <c r="W187" s="178">
        <v>1008.46</v>
      </c>
      <c r="X187" s="178">
        <v>890.78</v>
      </c>
      <c r="Y187" s="178">
        <v>819.26</v>
      </c>
    </row>
    <row r="188" spans="1:25" ht="15.75">
      <c r="A188" s="174">
        <v>4</v>
      </c>
      <c r="B188" s="178">
        <v>746.42</v>
      </c>
      <c r="C188" s="178">
        <v>739.13</v>
      </c>
      <c r="D188" s="178">
        <v>735.24</v>
      </c>
      <c r="E188" s="178">
        <v>724.26</v>
      </c>
      <c r="F188" s="178">
        <v>741.67</v>
      </c>
      <c r="G188" s="178">
        <v>747.27</v>
      </c>
      <c r="H188" s="178">
        <v>831.81</v>
      </c>
      <c r="I188" s="178">
        <v>895.14</v>
      </c>
      <c r="J188" s="178">
        <v>932.84</v>
      </c>
      <c r="K188" s="178">
        <v>1023.38</v>
      </c>
      <c r="L188" s="178">
        <v>1030.22</v>
      </c>
      <c r="M188" s="178">
        <v>1006.01</v>
      </c>
      <c r="N188" s="178">
        <v>924.65</v>
      </c>
      <c r="O188" s="178">
        <v>1001.48</v>
      </c>
      <c r="P188" s="178">
        <v>962.84</v>
      </c>
      <c r="Q188" s="178">
        <v>958.39</v>
      </c>
      <c r="R188" s="178">
        <v>950.84</v>
      </c>
      <c r="S188" s="178">
        <v>1098.56</v>
      </c>
      <c r="T188" s="178">
        <v>1131.63</v>
      </c>
      <c r="U188" s="178">
        <v>1123.69</v>
      </c>
      <c r="V188" s="178">
        <v>1004.56</v>
      </c>
      <c r="W188" s="178">
        <v>892.76</v>
      </c>
      <c r="X188" s="178">
        <v>812.8</v>
      </c>
      <c r="Y188" s="178">
        <v>750.47</v>
      </c>
    </row>
    <row r="189" spans="1:25" ht="15.75">
      <c r="A189" s="174">
        <v>5</v>
      </c>
      <c r="B189" s="178">
        <v>840.59</v>
      </c>
      <c r="C189" s="178">
        <v>829.44</v>
      </c>
      <c r="D189" s="178">
        <v>826.37</v>
      </c>
      <c r="E189" s="178">
        <v>822.05</v>
      </c>
      <c r="F189" s="178">
        <v>830.12</v>
      </c>
      <c r="G189" s="178">
        <v>836.99</v>
      </c>
      <c r="H189" s="178">
        <v>851.94</v>
      </c>
      <c r="I189" s="178">
        <v>907.12</v>
      </c>
      <c r="J189" s="178">
        <v>978.12</v>
      </c>
      <c r="K189" s="178">
        <v>1087.48</v>
      </c>
      <c r="L189" s="178">
        <v>1117.3</v>
      </c>
      <c r="M189" s="178">
        <v>1116.55</v>
      </c>
      <c r="N189" s="178">
        <v>1108.16</v>
      </c>
      <c r="O189" s="178">
        <v>1088.16</v>
      </c>
      <c r="P189" s="178">
        <v>1080.52</v>
      </c>
      <c r="Q189" s="178">
        <v>1075.02</v>
      </c>
      <c r="R189" s="178">
        <v>1033.01</v>
      </c>
      <c r="S189" s="178">
        <v>1052.41</v>
      </c>
      <c r="T189" s="178">
        <v>1148</v>
      </c>
      <c r="U189" s="178">
        <v>1169.55</v>
      </c>
      <c r="V189" s="178">
        <v>1113.57</v>
      </c>
      <c r="W189" s="178">
        <v>988.89</v>
      </c>
      <c r="X189" s="178">
        <v>913.11</v>
      </c>
      <c r="Y189" s="178">
        <v>850.11</v>
      </c>
    </row>
    <row r="190" spans="1:25" ht="15.75">
      <c r="A190" s="174">
        <v>6</v>
      </c>
      <c r="B190" s="178">
        <v>833.09</v>
      </c>
      <c r="C190" s="178">
        <v>828.46</v>
      </c>
      <c r="D190" s="178">
        <v>827.47</v>
      </c>
      <c r="E190" s="178">
        <v>821.98</v>
      </c>
      <c r="F190" s="178">
        <v>829.39</v>
      </c>
      <c r="G190" s="178">
        <v>851.72</v>
      </c>
      <c r="H190" s="178">
        <v>902.05</v>
      </c>
      <c r="I190" s="178">
        <v>1024.4</v>
      </c>
      <c r="J190" s="178">
        <v>1305.35</v>
      </c>
      <c r="K190" s="178">
        <v>1388.82</v>
      </c>
      <c r="L190" s="178">
        <v>1394.12</v>
      </c>
      <c r="M190" s="178">
        <v>1369.01</v>
      </c>
      <c r="N190" s="178">
        <v>1336.37</v>
      </c>
      <c r="O190" s="178">
        <v>1328.13</v>
      </c>
      <c r="P190" s="178">
        <v>1304.55</v>
      </c>
      <c r="Q190" s="178">
        <v>1251.01</v>
      </c>
      <c r="R190" s="178">
        <v>1379.25</v>
      </c>
      <c r="S190" s="178">
        <v>1375.09</v>
      </c>
      <c r="T190" s="178">
        <v>1416.35</v>
      </c>
      <c r="U190" s="178">
        <v>1425.46</v>
      </c>
      <c r="V190" s="178">
        <v>1349.24</v>
      </c>
      <c r="W190" s="178">
        <v>1182.81</v>
      </c>
      <c r="X190" s="178">
        <v>1061.79</v>
      </c>
      <c r="Y190" s="178">
        <v>849.22</v>
      </c>
    </row>
    <row r="191" spans="1:25" ht="15.75">
      <c r="A191" s="174">
        <v>7</v>
      </c>
      <c r="B191" s="178">
        <v>756.04</v>
      </c>
      <c r="C191" s="178">
        <v>749.53</v>
      </c>
      <c r="D191" s="178">
        <v>745.65</v>
      </c>
      <c r="E191" s="178">
        <v>740.91</v>
      </c>
      <c r="F191" s="178">
        <v>751.55</v>
      </c>
      <c r="G191" s="178">
        <v>756.38</v>
      </c>
      <c r="H191" s="178">
        <v>845.97</v>
      </c>
      <c r="I191" s="178">
        <v>863.79</v>
      </c>
      <c r="J191" s="178">
        <v>922.01</v>
      </c>
      <c r="K191" s="178">
        <v>1068.58</v>
      </c>
      <c r="L191" s="178">
        <v>1101.51</v>
      </c>
      <c r="M191" s="178">
        <v>1102.64</v>
      </c>
      <c r="N191" s="178">
        <v>1069.43</v>
      </c>
      <c r="O191" s="178">
        <v>1078.29</v>
      </c>
      <c r="P191" s="178">
        <v>1074.74</v>
      </c>
      <c r="Q191" s="178">
        <v>1069.55</v>
      </c>
      <c r="R191" s="178">
        <v>1073.11</v>
      </c>
      <c r="S191" s="178">
        <v>985.63</v>
      </c>
      <c r="T191" s="178">
        <v>1095.44</v>
      </c>
      <c r="U191" s="178">
        <v>1145.71</v>
      </c>
      <c r="V191" s="178">
        <v>1121.42</v>
      </c>
      <c r="W191" s="178">
        <v>992.66</v>
      </c>
      <c r="X191" s="178">
        <v>847.17</v>
      </c>
      <c r="Y191" s="178">
        <v>751.22</v>
      </c>
    </row>
    <row r="192" spans="1:25" ht="15.75">
      <c r="A192" s="174">
        <v>8</v>
      </c>
      <c r="B192" s="178">
        <v>828.98</v>
      </c>
      <c r="C192" s="178">
        <v>816.15</v>
      </c>
      <c r="D192" s="178">
        <v>803.19</v>
      </c>
      <c r="E192" s="178">
        <v>799.57</v>
      </c>
      <c r="F192" s="178">
        <v>804.07</v>
      </c>
      <c r="G192" s="178">
        <v>828.4</v>
      </c>
      <c r="H192" s="178">
        <v>835.72</v>
      </c>
      <c r="I192" s="178">
        <v>847.79</v>
      </c>
      <c r="J192" s="178">
        <v>897.99</v>
      </c>
      <c r="K192" s="178">
        <v>966.75</v>
      </c>
      <c r="L192" s="178">
        <v>1007.13</v>
      </c>
      <c r="M192" s="178">
        <v>969.22</v>
      </c>
      <c r="N192" s="178">
        <v>965.23</v>
      </c>
      <c r="O192" s="178">
        <v>961.32</v>
      </c>
      <c r="P192" s="178">
        <v>940.63</v>
      </c>
      <c r="Q192" s="178">
        <v>935.28</v>
      </c>
      <c r="R192" s="178">
        <v>946.99</v>
      </c>
      <c r="S192" s="178">
        <v>954.71</v>
      </c>
      <c r="T192" s="178">
        <v>984.43</v>
      </c>
      <c r="U192" s="178">
        <v>1063.66</v>
      </c>
      <c r="V192" s="178">
        <v>1064.44</v>
      </c>
      <c r="W192" s="178">
        <v>907.16</v>
      </c>
      <c r="X192" s="178">
        <v>844.76</v>
      </c>
      <c r="Y192" s="178">
        <v>829.95</v>
      </c>
    </row>
    <row r="193" spans="1:25" ht="15.75">
      <c r="A193" s="174">
        <v>9</v>
      </c>
      <c r="B193" s="178">
        <v>830.51</v>
      </c>
      <c r="C193" s="178">
        <v>820.63</v>
      </c>
      <c r="D193" s="178">
        <v>806.76</v>
      </c>
      <c r="E193" s="178">
        <v>811.2</v>
      </c>
      <c r="F193" s="178">
        <v>826.84</v>
      </c>
      <c r="G193" s="178">
        <v>840.95</v>
      </c>
      <c r="H193" s="178">
        <v>846.31</v>
      </c>
      <c r="I193" s="178">
        <v>852.78</v>
      </c>
      <c r="J193" s="178">
        <v>1060.17</v>
      </c>
      <c r="K193" s="178">
        <v>1077.06</v>
      </c>
      <c r="L193" s="178">
        <v>1070.98</v>
      </c>
      <c r="M193" s="178">
        <v>1065.97</v>
      </c>
      <c r="N193" s="178">
        <v>1061.37</v>
      </c>
      <c r="O193" s="178">
        <v>1059.49</v>
      </c>
      <c r="P193" s="178">
        <v>1048.19</v>
      </c>
      <c r="Q193" s="178">
        <v>1049.41</v>
      </c>
      <c r="R193" s="178">
        <v>1060.64</v>
      </c>
      <c r="S193" s="178">
        <v>1041.01</v>
      </c>
      <c r="T193" s="178">
        <v>1047.15</v>
      </c>
      <c r="U193" s="178">
        <v>1057.35</v>
      </c>
      <c r="V193" s="178">
        <v>1057.46</v>
      </c>
      <c r="W193" s="178">
        <v>966.88</v>
      </c>
      <c r="X193" s="178">
        <v>859.23</v>
      </c>
      <c r="Y193" s="178">
        <v>831.4</v>
      </c>
    </row>
    <row r="194" spans="1:25" ht="15.75">
      <c r="A194" s="174">
        <v>10</v>
      </c>
      <c r="B194" s="178">
        <v>828.13</v>
      </c>
      <c r="C194" s="178">
        <v>819.9</v>
      </c>
      <c r="D194" s="178">
        <v>804.95</v>
      </c>
      <c r="E194" s="178">
        <v>804.49</v>
      </c>
      <c r="F194" s="178">
        <v>820.67</v>
      </c>
      <c r="G194" s="178">
        <v>826.86</v>
      </c>
      <c r="H194" s="178">
        <v>847.08</v>
      </c>
      <c r="I194" s="178">
        <v>860.86</v>
      </c>
      <c r="J194" s="178">
        <v>1084.33</v>
      </c>
      <c r="K194" s="178">
        <v>1096.16</v>
      </c>
      <c r="L194" s="178">
        <v>1116.95</v>
      </c>
      <c r="M194" s="178">
        <v>1080.62</v>
      </c>
      <c r="N194" s="178">
        <v>1077.28</v>
      </c>
      <c r="O194" s="178">
        <v>1119.02</v>
      </c>
      <c r="P194" s="178">
        <v>1071.06</v>
      </c>
      <c r="Q194" s="178">
        <v>1070</v>
      </c>
      <c r="R194" s="178">
        <v>1073.36</v>
      </c>
      <c r="S194" s="178">
        <v>1085.23</v>
      </c>
      <c r="T194" s="178">
        <v>1108.43</v>
      </c>
      <c r="U194" s="178">
        <v>1114.94</v>
      </c>
      <c r="V194" s="178">
        <v>1107.13</v>
      </c>
      <c r="W194" s="178">
        <v>1006.25</v>
      </c>
      <c r="X194" s="178">
        <v>874.61</v>
      </c>
      <c r="Y194" s="178">
        <v>850.17</v>
      </c>
    </row>
    <row r="195" spans="1:25" ht="15.75">
      <c r="A195" s="174">
        <v>11</v>
      </c>
      <c r="B195" s="178">
        <v>834.4</v>
      </c>
      <c r="C195" s="178">
        <v>830.52</v>
      </c>
      <c r="D195" s="178">
        <v>816.88</v>
      </c>
      <c r="E195" s="178">
        <v>813.23</v>
      </c>
      <c r="F195" s="178">
        <v>817.16</v>
      </c>
      <c r="G195" s="178">
        <v>817.38</v>
      </c>
      <c r="H195" s="178">
        <v>835.49</v>
      </c>
      <c r="I195" s="178">
        <v>843.85</v>
      </c>
      <c r="J195" s="178">
        <v>869.23</v>
      </c>
      <c r="K195" s="178">
        <v>893.74</v>
      </c>
      <c r="L195" s="178">
        <v>1020.21</v>
      </c>
      <c r="M195" s="178">
        <v>1035.45</v>
      </c>
      <c r="N195" s="178">
        <v>1030.64</v>
      </c>
      <c r="O195" s="178">
        <v>1026.22</v>
      </c>
      <c r="P195" s="178">
        <v>995.52</v>
      </c>
      <c r="Q195" s="178">
        <v>1011.9</v>
      </c>
      <c r="R195" s="178">
        <v>1048.41</v>
      </c>
      <c r="S195" s="178">
        <v>1049.37</v>
      </c>
      <c r="T195" s="178">
        <v>1073.41</v>
      </c>
      <c r="U195" s="178">
        <v>1173.94</v>
      </c>
      <c r="V195" s="178">
        <v>1184.35</v>
      </c>
      <c r="W195" s="178">
        <v>1072</v>
      </c>
      <c r="X195" s="178">
        <v>881.29</v>
      </c>
      <c r="Y195" s="178">
        <v>838.75</v>
      </c>
    </row>
    <row r="196" spans="1:25" ht="15.75">
      <c r="A196" s="174">
        <v>12</v>
      </c>
      <c r="B196" s="178">
        <v>836.79</v>
      </c>
      <c r="C196" s="178">
        <v>831.73</v>
      </c>
      <c r="D196" s="178">
        <v>821.51</v>
      </c>
      <c r="E196" s="178">
        <v>816.67</v>
      </c>
      <c r="F196" s="178">
        <v>816.61</v>
      </c>
      <c r="G196" s="178">
        <v>820.31</v>
      </c>
      <c r="H196" s="178">
        <v>833.95</v>
      </c>
      <c r="I196" s="178">
        <v>829.84</v>
      </c>
      <c r="J196" s="178">
        <v>851.84</v>
      </c>
      <c r="K196" s="178">
        <v>871.11</v>
      </c>
      <c r="L196" s="178">
        <v>917.84</v>
      </c>
      <c r="M196" s="178">
        <v>877.93</v>
      </c>
      <c r="N196" s="178">
        <v>869.28</v>
      </c>
      <c r="O196" s="178">
        <v>863.36</v>
      </c>
      <c r="P196" s="178">
        <v>858.72</v>
      </c>
      <c r="Q196" s="178">
        <v>874.38</v>
      </c>
      <c r="R196" s="178">
        <v>890.9</v>
      </c>
      <c r="S196" s="178">
        <v>958.94</v>
      </c>
      <c r="T196" s="178">
        <v>1019.44</v>
      </c>
      <c r="U196" s="178">
        <v>1212.67</v>
      </c>
      <c r="V196" s="178">
        <v>1210.49</v>
      </c>
      <c r="W196" s="178">
        <v>1021.08</v>
      </c>
      <c r="X196" s="178">
        <v>858.22</v>
      </c>
      <c r="Y196" s="178">
        <v>843.38</v>
      </c>
    </row>
    <row r="197" spans="1:25" ht="15.75">
      <c r="A197" s="174">
        <v>13</v>
      </c>
      <c r="B197" s="178">
        <v>842.17</v>
      </c>
      <c r="C197" s="178">
        <v>836.65</v>
      </c>
      <c r="D197" s="178">
        <v>869.17</v>
      </c>
      <c r="E197" s="178">
        <v>871.92</v>
      </c>
      <c r="F197" s="178">
        <v>876.94</v>
      </c>
      <c r="G197" s="178">
        <v>885.33</v>
      </c>
      <c r="H197" s="178">
        <v>931.6</v>
      </c>
      <c r="I197" s="178">
        <v>1040.03</v>
      </c>
      <c r="J197" s="178">
        <v>1325.12</v>
      </c>
      <c r="K197" s="178">
        <v>1377.94</v>
      </c>
      <c r="L197" s="178">
        <v>1368.04</v>
      </c>
      <c r="M197" s="178">
        <v>1325.26</v>
      </c>
      <c r="N197" s="178">
        <v>1324.43</v>
      </c>
      <c r="O197" s="178">
        <v>1322.56</v>
      </c>
      <c r="P197" s="178">
        <v>1257.82</v>
      </c>
      <c r="Q197" s="178">
        <v>1232.68</v>
      </c>
      <c r="R197" s="178">
        <v>1226.14</v>
      </c>
      <c r="S197" s="178">
        <v>1222.83</v>
      </c>
      <c r="T197" s="178">
        <v>1229.18</v>
      </c>
      <c r="U197" s="178">
        <v>1270.78</v>
      </c>
      <c r="V197" s="178">
        <v>1225.79</v>
      </c>
      <c r="W197" s="178">
        <v>1160.42</v>
      </c>
      <c r="X197" s="178">
        <v>1004.31</v>
      </c>
      <c r="Y197" s="178">
        <v>882.61</v>
      </c>
    </row>
    <row r="198" spans="1:25" ht="15.75">
      <c r="A198" s="174">
        <v>14</v>
      </c>
      <c r="B198" s="178">
        <v>877</v>
      </c>
      <c r="C198" s="178">
        <v>868.63</v>
      </c>
      <c r="D198" s="178">
        <v>858.43</v>
      </c>
      <c r="E198" s="178">
        <v>859.36</v>
      </c>
      <c r="F198" s="178">
        <v>861.52</v>
      </c>
      <c r="G198" s="178">
        <v>872.31</v>
      </c>
      <c r="H198" s="178">
        <v>907.52</v>
      </c>
      <c r="I198" s="178">
        <v>938.58</v>
      </c>
      <c r="J198" s="178">
        <v>1154.47</v>
      </c>
      <c r="K198" s="178">
        <v>1289.22</v>
      </c>
      <c r="L198" s="178">
        <v>1272.21</v>
      </c>
      <c r="M198" s="178">
        <v>1274.41</v>
      </c>
      <c r="N198" s="178">
        <v>1226.64</v>
      </c>
      <c r="O198" s="178">
        <v>1225.06</v>
      </c>
      <c r="P198" s="178">
        <v>1227.37</v>
      </c>
      <c r="Q198" s="178">
        <v>1252.45</v>
      </c>
      <c r="R198" s="178">
        <v>1282.13</v>
      </c>
      <c r="S198" s="178">
        <v>1277.56</v>
      </c>
      <c r="T198" s="178">
        <v>1318.95</v>
      </c>
      <c r="U198" s="178">
        <v>1394.02</v>
      </c>
      <c r="V198" s="178">
        <v>1359.81</v>
      </c>
      <c r="W198" s="178">
        <v>1226.63</v>
      </c>
      <c r="X198" s="178">
        <v>1083.65</v>
      </c>
      <c r="Y198" s="178">
        <v>875.16</v>
      </c>
    </row>
    <row r="199" spans="1:25" ht="15.75">
      <c r="A199" s="174">
        <v>15</v>
      </c>
      <c r="B199" s="178">
        <v>876.82</v>
      </c>
      <c r="C199" s="178">
        <v>870.45</v>
      </c>
      <c r="D199" s="178">
        <v>863.12</v>
      </c>
      <c r="E199" s="178">
        <v>864.83</v>
      </c>
      <c r="F199" s="178">
        <v>871.99</v>
      </c>
      <c r="G199" s="178">
        <v>882.07</v>
      </c>
      <c r="H199" s="178">
        <v>914.57</v>
      </c>
      <c r="I199" s="178">
        <v>1003.76</v>
      </c>
      <c r="J199" s="178">
        <v>1274.9</v>
      </c>
      <c r="K199" s="178">
        <v>1389.26</v>
      </c>
      <c r="L199" s="178">
        <v>1396.36</v>
      </c>
      <c r="M199" s="178">
        <v>1381.72</v>
      </c>
      <c r="N199" s="178">
        <v>1314.49</v>
      </c>
      <c r="O199" s="178">
        <v>1300.2</v>
      </c>
      <c r="P199" s="178">
        <v>1297.72</v>
      </c>
      <c r="Q199" s="178">
        <v>1310.41</v>
      </c>
      <c r="R199" s="178">
        <v>1323.56</v>
      </c>
      <c r="S199" s="178">
        <v>1324.38</v>
      </c>
      <c r="T199" s="178">
        <v>1344.42</v>
      </c>
      <c r="U199" s="178">
        <v>1435.25</v>
      </c>
      <c r="V199" s="178">
        <v>1301.18</v>
      </c>
      <c r="W199" s="178">
        <v>1208.35</v>
      </c>
      <c r="X199" s="178">
        <v>978.52</v>
      </c>
      <c r="Y199" s="178">
        <v>871.65</v>
      </c>
    </row>
    <row r="200" spans="1:25" ht="15.75">
      <c r="A200" s="174">
        <v>16</v>
      </c>
      <c r="B200" s="178">
        <v>873.53</v>
      </c>
      <c r="C200" s="178">
        <v>866.99</v>
      </c>
      <c r="D200" s="178">
        <v>862.11</v>
      </c>
      <c r="E200" s="178">
        <v>863.09</v>
      </c>
      <c r="F200" s="178">
        <v>868.35</v>
      </c>
      <c r="G200" s="178">
        <v>877.51</v>
      </c>
      <c r="H200" s="178">
        <v>894.65</v>
      </c>
      <c r="I200" s="178">
        <v>905.37</v>
      </c>
      <c r="J200" s="178">
        <v>1301.36</v>
      </c>
      <c r="K200" s="178">
        <v>1372.64</v>
      </c>
      <c r="L200" s="178">
        <v>1351.81</v>
      </c>
      <c r="M200" s="178">
        <v>1361.74</v>
      </c>
      <c r="N200" s="178">
        <v>1257</v>
      </c>
      <c r="O200" s="178">
        <v>1249.52</v>
      </c>
      <c r="P200" s="178">
        <v>1198</v>
      </c>
      <c r="Q200" s="178">
        <v>1215.37</v>
      </c>
      <c r="R200" s="178">
        <v>1215.37</v>
      </c>
      <c r="S200" s="178">
        <v>1172.6</v>
      </c>
      <c r="T200" s="178">
        <v>1192.25</v>
      </c>
      <c r="U200" s="178">
        <v>1289.59</v>
      </c>
      <c r="V200" s="178">
        <v>1267.37</v>
      </c>
      <c r="W200" s="178">
        <v>1162.7</v>
      </c>
      <c r="X200" s="178">
        <v>935.42</v>
      </c>
      <c r="Y200" s="178">
        <v>862.32</v>
      </c>
    </row>
    <row r="201" spans="1:25" ht="15.75">
      <c r="A201" s="174">
        <v>17</v>
      </c>
      <c r="B201" s="178">
        <v>858.66</v>
      </c>
      <c r="C201" s="178">
        <v>852.19</v>
      </c>
      <c r="D201" s="178">
        <v>845.69</v>
      </c>
      <c r="E201" s="178">
        <v>845.45</v>
      </c>
      <c r="F201" s="178">
        <v>851.55</v>
      </c>
      <c r="G201" s="178">
        <v>859.2</v>
      </c>
      <c r="H201" s="178">
        <v>969.63</v>
      </c>
      <c r="I201" s="178">
        <v>1096.76</v>
      </c>
      <c r="J201" s="178">
        <v>1373.31</v>
      </c>
      <c r="K201" s="178">
        <v>1439.86</v>
      </c>
      <c r="L201" s="178">
        <v>1449.25</v>
      </c>
      <c r="M201" s="178">
        <v>1454.87</v>
      </c>
      <c r="N201" s="178">
        <v>1367.2</v>
      </c>
      <c r="O201" s="178">
        <v>1359.62</v>
      </c>
      <c r="P201" s="178">
        <v>1313.8</v>
      </c>
      <c r="Q201" s="178">
        <v>1300.58</v>
      </c>
      <c r="R201" s="178">
        <v>1296.28</v>
      </c>
      <c r="S201" s="178">
        <v>1300.11</v>
      </c>
      <c r="T201" s="178">
        <v>1375.96</v>
      </c>
      <c r="U201" s="178">
        <v>1406.57</v>
      </c>
      <c r="V201" s="178">
        <v>1333.71</v>
      </c>
      <c r="W201" s="178">
        <v>1214.58</v>
      </c>
      <c r="X201" s="178">
        <v>974.16</v>
      </c>
      <c r="Y201" s="178">
        <v>873.15</v>
      </c>
    </row>
    <row r="202" spans="1:25" ht="15.75">
      <c r="A202" s="174">
        <v>18</v>
      </c>
      <c r="B202" s="178">
        <v>876.47</v>
      </c>
      <c r="C202" s="178">
        <v>861.6</v>
      </c>
      <c r="D202" s="178">
        <v>855.9</v>
      </c>
      <c r="E202" s="178">
        <v>855.82</v>
      </c>
      <c r="F202" s="178">
        <v>857.06</v>
      </c>
      <c r="G202" s="178">
        <v>862.01</v>
      </c>
      <c r="H202" s="178">
        <v>872.21</v>
      </c>
      <c r="I202" s="178">
        <v>919.87</v>
      </c>
      <c r="J202" s="178">
        <v>981.3</v>
      </c>
      <c r="K202" s="178">
        <v>1118.55</v>
      </c>
      <c r="L202" s="178">
        <v>1142.67</v>
      </c>
      <c r="M202" s="178">
        <v>1168.21</v>
      </c>
      <c r="N202" s="178">
        <v>1204.68</v>
      </c>
      <c r="O202" s="178">
        <v>1197.46</v>
      </c>
      <c r="P202" s="178">
        <v>1195</v>
      </c>
      <c r="Q202" s="178">
        <v>1171.41</v>
      </c>
      <c r="R202" s="178">
        <v>1192.71</v>
      </c>
      <c r="S202" s="178">
        <v>1216.51</v>
      </c>
      <c r="T202" s="178">
        <v>1208.13</v>
      </c>
      <c r="U202" s="178">
        <v>1225.42</v>
      </c>
      <c r="V202" s="178">
        <v>1220.97</v>
      </c>
      <c r="W202" s="178">
        <v>1117.6</v>
      </c>
      <c r="X202" s="178">
        <v>968.18</v>
      </c>
      <c r="Y202" s="178">
        <v>871.66</v>
      </c>
    </row>
    <row r="203" spans="1:25" ht="15.75">
      <c r="A203" s="174">
        <v>19</v>
      </c>
      <c r="B203" s="178">
        <v>859.94</v>
      </c>
      <c r="C203" s="178">
        <v>856.22</v>
      </c>
      <c r="D203" s="178">
        <v>852.28</v>
      </c>
      <c r="E203" s="178">
        <v>851.35</v>
      </c>
      <c r="F203" s="178">
        <v>851.08</v>
      </c>
      <c r="G203" s="178">
        <v>853.88</v>
      </c>
      <c r="H203" s="178">
        <v>859.92</v>
      </c>
      <c r="I203" s="178">
        <v>861.99</v>
      </c>
      <c r="J203" s="178">
        <v>875.89</v>
      </c>
      <c r="K203" s="178">
        <v>920.16</v>
      </c>
      <c r="L203" s="178">
        <v>966.61</v>
      </c>
      <c r="M203" s="178">
        <v>1032.8</v>
      </c>
      <c r="N203" s="178">
        <v>1040.79</v>
      </c>
      <c r="O203" s="178">
        <v>1001.8</v>
      </c>
      <c r="P203" s="178">
        <v>1005.93</v>
      </c>
      <c r="Q203" s="178">
        <v>1037.84</v>
      </c>
      <c r="R203" s="178">
        <v>987.6</v>
      </c>
      <c r="S203" s="178">
        <v>966.88</v>
      </c>
      <c r="T203" s="178">
        <v>1059.54</v>
      </c>
      <c r="U203" s="178">
        <v>1145.61</v>
      </c>
      <c r="V203" s="178">
        <v>1141.91</v>
      </c>
      <c r="W203" s="178">
        <v>1056.53</v>
      </c>
      <c r="X203" s="178">
        <v>946.51</v>
      </c>
      <c r="Y203" s="178">
        <v>861.27</v>
      </c>
    </row>
    <row r="204" spans="1:25" ht="15.75">
      <c r="A204" s="174">
        <v>20</v>
      </c>
      <c r="B204" s="178">
        <v>861.73</v>
      </c>
      <c r="C204" s="178">
        <v>860.28</v>
      </c>
      <c r="D204" s="178">
        <v>859.04</v>
      </c>
      <c r="E204" s="178">
        <v>858.62</v>
      </c>
      <c r="F204" s="178">
        <v>860.85</v>
      </c>
      <c r="G204" s="178">
        <v>873.43</v>
      </c>
      <c r="H204" s="178">
        <v>964.81</v>
      </c>
      <c r="I204" s="178">
        <v>1093.05</v>
      </c>
      <c r="J204" s="178">
        <v>1237.59</v>
      </c>
      <c r="K204" s="178">
        <v>1256.23</v>
      </c>
      <c r="L204" s="178">
        <v>1241.74</v>
      </c>
      <c r="M204" s="178">
        <v>1231.53</v>
      </c>
      <c r="N204" s="178">
        <v>1216.71</v>
      </c>
      <c r="O204" s="178">
        <v>1261.27</v>
      </c>
      <c r="P204" s="178">
        <v>1229.05</v>
      </c>
      <c r="Q204" s="178">
        <v>1229.4</v>
      </c>
      <c r="R204" s="178">
        <v>1229.27</v>
      </c>
      <c r="S204" s="178">
        <v>1295.32</v>
      </c>
      <c r="T204" s="178">
        <v>1291.64</v>
      </c>
      <c r="U204" s="178">
        <v>1303.57</v>
      </c>
      <c r="V204" s="178">
        <v>1184.97</v>
      </c>
      <c r="W204" s="178">
        <v>1136.59</v>
      </c>
      <c r="X204" s="178">
        <v>987.87</v>
      </c>
      <c r="Y204" s="178">
        <v>874.4</v>
      </c>
    </row>
    <row r="205" spans="1:25" ht="15.75">
      <c r="A205" s="174">
        <v>21</v>
      </c>
      <c r="B205" s="178">
        <v>863.93</v>
      </c>
      <c r="C205" s="178">
        <v>858.63</v>
      </c>
      <c r="D205" s="178">
        <v>846.54</v>
      </c>
      <c r="E205" s="178">
        <v>842.53</v>
      </c>
      <c r="F205" s="178">
        <v>853.56</v>
      </c>
      <c r="G205" s="178">
        <v>868</v>
      </c>
      <c r="H205" s="178">
        <v>925.34</v>
      </c>
      <c r="I205" s="178">
        <v>963.03</v>
      </c>
      <c r="J205" s="178">
        <v>1139.44</v>
      </c>
      <c r="K205" s="178">
        <v>1152.69</v>
      </c>
      <c r="L205" s="178">
        <v>1154.04</v>
      </c>
      <c r="M205" s="178">
        <v>1152.05</v>
      </c>
      <c r="N205" s="178">
        <v>1145.09</v>
      </c>
      <c r="O205" s="178">
        <v>1146.04</v>
      </c>
      <c r="P205" s="178">
        <v>1143.62</v>
      </c>
      <c r="Q205" s="178">
        <v>1147.28</v>
      </c>
      <c r="R205" s="178">
        <v>1159.78</v>
      </c>
      <c r="S205" s="178">
        <v>1162.76</v>
      </c>
      <c r="T205" s="178">
        <v>1150.85</v>
      </c>
      <c r="U205" s="178">
        <v>1158.27</v>
      </c>
      <c r="V205" s="178">
        <v>1137.79</v>
      </c>
      <c r="W205" s="178">
        <v>1110.78</v>
      </c>
      <c r="X205" s="178">
        <v>951.92</v>
      </c>
      <c r="Y205" s="178">
        <v>876.47</v>
      </c>
    </row>
    <row r="206" spans="1:25" ht="15.75">
      <c r="A206" s="174">
        <v>22</v>
      </c>
      <c r="B206" s="178">
        <v>875.75</v>
      </c>
      <c r="C206" s="178">
        <v>862.39</v>
      </c>
      <c r="D206" s="178">
        <v>846.29</v>
      </c>
      <c r="E206" s="178">
        <v>839.5</v>
      </c>
      <c r="F206" s="178">
        <v>842.62</v>
      </c>
      <c r="G206" s="178">
        <v>864.82</v>
      </c>
      <c r="H206" s="178">
        <v>887.22</v>
      </c>
      <c r="I206" s="178">
        <v>921.45</v>
      </c>
      <c r="J206" s="178">
        <v>1083.23</v>
      </c>
      <c r="K206" s="178">
        <v>1080.14</v>
      </c>
      <c r="L206" s="178">
        <v>1249.76</v>
      </c>
      <c r="M206" s="178">
        <v>1229.26</v>
      </c>
      <c r="N206" s="178">
        <v>1221.42</v>
      </c>
      <c r="O206" s="178">
        <v>1209.28</v>
      </c>
      <c r="P206" s="178">
        <v>1157.07</v>
      </c>
      <c r="Q206" s="178">
        <v>1161.46</v>
      </c>
      <c r="R206" s="178">
        <v>1147.56</v>
      </c>
      <c r="S206" s="178">
        <v>1131.01</v>
      </c>
      <c r="T206" s="178">
        <v>1127.52</v>
      </c>
      <c r="U206" s="178">
        <v>1129.37</v>
      </c>
      <c r="V206" s="178">
        <v>1118.19</v>
      </c>
      <c r="W206" s="178">
        <v>1071.04</v>
      </c>
      <c r="X206" s="178">
        <v>952.76</v>
      </c>
      <c r="Y206" s="178">
        <v>872.28</v>
      </c>
    </row>
    <row r="207" spans="1:25" ht="15.75">
      <c r="A207" s="174">
        <v>23</v>
      </c>
      <c r="B207" s="178">
        <v>658.59</v>
      </c>
      <c r="C207" s="178">
        <v>657.83</v>
      </c>
      <c r="D207" s="178">
        <v>658.41</v>
      </c>
      <c r="E207" s="178">
        <v>658.77</v>
      </c>
      <c r="F207" s="178">
        <v>867.59</v>
      </c>
      <c r="G207" s="178">
        <v>913.35</v>
      </c>
      <c r="H207" s="178">
        <v>1023.67</v>
      </c>
      <c r="I207" s="178">
        <v>1091.05</v>
      </c>
      <c r="J207" s="178">
        <v>1270.58</v>
      </c>
      <c r="K207" s="178">
        <v>1369.23</v>
      </c>
      <c r="L207" s="178">
        <v>1376.57</v>
      </c>
      <c r="M207" s="178">
        <v>1354.59</v>
      </c>
      <c r="N207" s="178">
        <v>1361.62</v>
      </c>
      <c r="O207" s="178">
        <v>1353.67</v>
      </c>
      <c r="P207" s="178">
        <v>1295.13</v>
      </c>
      <c r="Q207" s="178">
        <v>1335.77</v>
      </c>
      <c r="R207" s="178">
        <v>1362.85</v>
      </c>
      <c r="S207" s="178">
        <v>1328.57</v>
      </c>
      <c r="T207" s="178">
        <v>1371.74</v>
      </c>
      <c r="U207" s="178">
        <v>1349.18</v>
      </c>
      <c r="V207" s="178">
        <v>1350.47</v>
      </c>
      <c r="W207" s="178">
        <v>1275.96</v>
      </c>
      <c r="X207" s="178">
        <v>1106.56</v>
      </c>
      <c r="Y207" s="178">
        <v>921.88</v>
      </c>
    </row>
    <row r="208" spans="1:25" ht="15.75">
      <c r="A208" s="174">
        <v>24</v>
      </c>
      <c r="B208" s="178">
        <v>958.73</v>
      </c>
      <c r="C208" s="178">
        <v>891.28</v>
      </c>
      <c r="D208" s="178">
        <v>886.78</v>
      </c>
      <c r="E208" s="178">
        <v>865.09</v>
      </c>
      <c r="F208" s="178">
        <v>905.38</v>
      </c>
      <c r="G208" s="178">
        <v>982.25</v>
      </c>
      <c r="H208" s="178">
        <v>1068.45</v>
      </c>
      <c r="I208" s="178">
        <v>1202.75</v>
      </c>
      <c r="J208" s="178">
        <v>1361.83</v>
      </c>
      <c r="K208" s="178">
        <v>1408.79</v>
      </c>
      <c r="L208" s="178">
        <v>1429.16</v>
      </c>
      <c r="M208" s="178">
        <v>1382.43</v>
      </c>
      <c r="N208" s="178">
        <v>1387.68</v>
      </c>
      <c r="O208" s="178">
        <v>1377.1</v>
      </c>
      <c r="P208" s="178">
        <v>1378.16</v>
      </c>
      <c r="Q208" s="178">
        <v>1356.66</v>
      </c>
      <c r="R208" s="178">
        <v>1359.36</v>
      </c>
      <c r="S208" s="178">
        <v>1337.42</v>
      </c>
      <c r="T208" s="178">
        <v>1273.79</v>
      </c>
      <c r="U208" s="178">
        <v>1287.47</v>
      </c>
      <c r="V208" s="178">
        <v>1398.2</v>
      </c>
      <c r="W208" s="178">
        <v>1462.24</v>
      </c>
      <c r="X208" s="178">
        <v>1189.48</v>
      </c>
      <c r="Y208" s="178">
        <v>906.11</v>
      </c>
    </row>
    <row r="209" spans="1:25" ht="15.75">
      <c r="A209" s="174">
        <v>25</v>
      </c>
      <c r="B209" s="178">
        <v>919.72</v>
      </c>
      <c r="C209" s="178">
        <v>875.68</v>
      </c>
      <c r="D209" s="178">
        <v>873.91</v>
      </c>
      <c r="E209" s="178">
        <v>872.5</v>
      </c>
      <c r="F209" s="178">
        <v>875.7</v>
      </c>
      <c r="G209" s="178">
        <v>877.74</v>
      </c>
      <c r="H209" s="178">
        <v>958.13</v>
      </c>
      <c r="I209" s="178">
        <v>953.72</v>
      </c>
      <c r="J209" s="178">
        <v>963.31</v>
      </c>
      <c r="K209" s="178">
        <v>1063.17</v>
      </c>
      <c r="L209" s="178">
        <v>1056.57</v>
      </c>
      <c r="M209" s="178">
        <v>1041.14</v>
      </c>
      <c r="N209" s="178">
        <v>1080.24</v>
      </c>
      <c r="O209" s="178">
        <v>1066.16</v>
      </c>
      <c r="P209" s="178">
        <v>1067.98</v>
      </c>
      <c r="Q209" s="178">
        <v>1059.36</v>
      </c>
      <c r="R209" s="178">
        <v>1064.85</v>
      </c>
      <c r="S209" s="178">
        <v>1068.33</v>
      </c>
      <c r="T209" s="178">
        <v>1114.69</v>
      </c>
      <c r="U209" s="178">
        <v>1130.17</v>
      </c>
      <c r="V209" s="178">
        <v>1135.18</v>
      </c>
      <c r="W209" s="178">
        <v>995.15</v>
      </c>
      <c r="X209" s="178">
        <v>897.08</v>
      </c>
      <c r="Y209" s="178">
        <v>874.14</v>
      </c>
    </row>
    <row r="210" spans="1:25" ht="15.75">
      <c r="A210" s="174">
        <v>26</v>
      </c>
      <c r="B210" s="178">
        <v>879.4</v>
      </c>
      <c r="C210" s="178">
        <v>866.25</v>
      </c>
      <c r="D210" s="178">
        <v>852.89</v>
      </c>
      <c r="E210" s="178">
        <v>847.4</v>
      </c>
      <c r="F210" s="178">
        <v>848.33</v>
      </c>
      <c r="G210" s="178">
        <v>851.06</v>
      </c>
      <c r="H210" s="178">
        <v>869.8</v>
      </c>
      <c r="I210" s="178">
        <v>869.55</v>
      </c>
      <c r="J210" s="178">
        <v>880.31</v>
      </c>
      <c r="K210" s="178">
        <v>888.93</v>
      </c>
      <c r="L210" s="178">
        <v>889.24</v>
      </c>
      <c r="M210" s="178">
        <v>888.75</v>
      </c>
      <c r="N210" s="178">
        <v>887.27</v>
      </c>
      <c r="O210" s="178">
        <v>886.75</v>
      </c>
      <c r="P210" s="178">
        <v>887.03</v>
      </c>
      <c r="Q210" s="178">
        <v>886.9</v>
      </c>
      <c r="R210" s="178">
        <v>888.86</v>
      </c>
      <c r="S210" s="178">
        <v>884.95</v>
      </c>
      <c r="T210" s="178">
        <v>895.43</v>
      </c>
      <c r="U210" s="178">
        <v>1010.1</v>
      </c>
      <c r="V210" s="178">
        <v>1019.38</v>
      </c>
      <c r="W210" s="178">
        <v>889.22</v>
      </c>
      <c r="X210" s="178">
        <v>883</v>
      </c>
      <c r="Y210" s="178">
        <v>866.25</v>
      </c>
    </row>
    <row r="211" spans="1:25" ht="15.75">
      <c r="A211" s="174">
        <v>27</v>
      </c>
      <c r="B211" s="178">
        <v>861.04</v>
      </c>
      <c r="C211" s="178">
        <v>849.83</v>
      </c>
      <c r="D211" s="178">
        <v>840.54</v>
      </c>
      <c r="E211" s="178">
        <v>838.37</v>
      </c>
      <c r="F211" s="178">
        <v>847.88</v>
      </c>
      <c r="G211" s="178">
        <v>872.94</v>
      </c>
      <c r="H211" s="178">
        <v>884.59</v>
      </c>
      <c r="I211" s="178">
        <v>918.86</v>
      </c>
      <c r="J211" s="178">
        <v>1090.65</v>
      </c>
      <c r="K211" s="178">
        <v>1100.86</v>
      </c>
      <c r="L211" s="178">
        <v>1105.77</v>
      </c>
      <c r="M211" s="178">
        <v>1096.33</v>
      </c>
      <c r="N211" s="178">
        <v>1106.68</v>
      </c>
      <c r="O211" s="178">
        <v>1110.89</v>
      </c>
      <c r="P211" s="178">
        <v>1104.2</v>
      </c>
      <c r="Q211" s="178">
        <v>1105.63</v>
      </c>
      <c r="R211" s="178">
        <v>1105</v>
      </c>
      <c r="S211" s="178">
        <v>1095</v>
      </c>
      <c r="T211" s="178">
        <v>1091.48</v>
      </c>
      <c r="U211" s="178">
        <v>1092.06</v>
      </c>
      <c r="V211" s="178">
        <v>1089.22</v>
      </c>
      <c r="W211" s="178">
        <v>1074.09</v>
      </c>
      <c r="X211" s="178">
        <v>908.57</v>
      </c>
      <c r="Y211" s="178">
        <v>876.91</v>
      </c>
    </row>
    <row r="212" spans="1:25" ht="15.75">
      <c r="A212" s="174">
        <v>28</v>
      </c>
      <c r="B212" s="178">
        <v>873.67</v>
      </c>
      <c r="C212" s="178">
        <v>867.51</v>
      </c>
      <c r="D212" s="178">
        <v>862.72</v>
      </c>
      <c r="E212" s="178">
        <v>859.18</v>
      </c>
      <c r="F212" s="178">
        <v>860.41</v>
      </c>
      <c r="G212" s="178">
        <v>872.76</v>
      </c>
      <c r="H212" s="178">
        <v>913.31</v>
      </c>
      <c r="I212" s="178">
        <v>964.37</v>
      </c>
      <c r="J212" s="178">
        <v>1170.14</v>
      </c>
      <c r="K212" s="178">
        <v>1172.71</v>
      </c>
      <c r="L212" s="178">
        <v>1191.43</v>
      </c>
      <c r="M212" s="178">
        <v>1167.6</v>
      </c>
      <c r="N212" s="178">
        <v>1172.11</v>
      </c>
      <c r="O212" s="178">
        <v>1175.2</v>
      </c>
      <c r="P212" s="178">
        <v>1163.68</v>
      </c>
      <c r="Q212" s="178">
        <v>1158.46</v>
      </c>
      <c r="R212" s="178">
        <v>1162.32</v>
      </c>
      <c r="S212" s="178">
        <v>1165.63</v>
      </c>
      <c r="T212" s="178">
        <v>1177.14</v>
      </c>
      <c r="U212" s="178">
        <v>1215.75</v>
      </c>
      <c r="V212" s="178">
        <v>1282.51</v>
      </c>
      <c r="W212" s="178">
        <v>1292.08</v>
      </c>
      <c r="X212" s="178">
        <v>1074.19</v>
      </c>
      <c r="Y212" s="178">
        <v>886.33</v>
      </c>
    </row>
    <row r="213" spans="1:25" ht="15.75">
      <c r="A213" s="174">
        <v>29</v>
      </c>
      <c r="B213" s="178">
        <v>874.23</v>
      </c>
      <c r="C213" s="178">
        <v>873.27</v>
      </c>
      <c r="D213" s="178">
        <v>862.51</v>
      </c>
      <c r="E213" s="178">
        <v>854.85</v>
      </c>
      <c r="F213" s="178">
        <v>858.96</v>
      </c>
      <c r="G213" s="178">
        <v>890.17</v>
      </c>
      <c r="H213" s="178">
        <v>974.05</v>
      </c>
      <c r="I213" s="178">
        <v>1084.06</v>
      </c>
      <c r="J213" s="178">
        <v>1252.33</v>
      </c>
      <c r="K213" s="178">
        <v>1332.55</v>
      </c>
      <c r="L213" s="178">
        <v>1390.19</v>
      </c>
      <c r="M213" s="178">
        <v>1350.52</v>
      </c>
      <c r="N213" s="178">
        <v>1427.34</v>
      </c>
      <c r="O213" s="178">
        <v>1405.84</v>
      </c>
      <c r="P213" s="178">
        <v>1302.24</v>
      </c>
      <c r="Q213" s="178">
        <v>1352.11</v>
      </c>
      <c r="R213" s="178">
        <v>1318.55</v>
      </c>
      <c r="S213" s="178">
        <v>1272.22</v>
      </c>
      <c r="T213" s="178">
        <v>1247.27</v>
      </c>
      <c r="U213" s="178">
        <v>1274.69</v>
      </c>
      <c r="V213" s="178">
        <v>1366.76</v>
      </c>
      <c r="W213" s="178">
        <v>1376.95</v>
      </c>
      <c r="X213" s="178">
        <v>1102.15</v>
      </c>
      <c r="Y213" s="178">
        <v>913.05</v>
      </c>
    </row>
    <row r="214" spans="1:25" ht="15.75">
      <c r="A214" s="174">
        <v>30</v>
      </c>
      <c r="B214" s="178">
        <v>922.72</v>
      </c>
      <c r="C214" s="178">
        <v>877.32</v>
      </c>
      <c r="D214" s="178">
        <v>870.95</v>
      </c>
      <c r="E214" s="178">
        <v>866.95</v>
      </c>
      <c r="F214" s="178">
        <v>870.85</v>
      </c>
      <c r="G214" s="178">
        <v>878.2</v>
      </c>
      <c r="H214" s="178">
        <v>918.87</v>
      </c>
      <c r="I214" s="178">
        <v>947.27</v>
      </c>
      <c r="J214" s="178">
        <v>1147.96</v>
      </c>
      <c r="K214" s="178">
        <v>1448.75</v>
      </c>
      <c r="L214" s="178">
        <v>1414.35</v>
      </c>
      <c r="M214" s="178">
        <v>1340.18</v>
      </c>
      <c r="N214" s="178">
        <v>1269.45</v>
      </c>
      <c r="O214" s="178">
        <v>1268.09</v>
      </c>
      <c r="P214" s="178">
        <v>1233.24</v>
      </c>
      <c r="Q214" s="178">
        <v>1257.49</v>
      </c>
      <c r="R214" s="178">
        <v>1222.02</v>
      </c>
      <c r="S214" s="178">
        <v>1162.39</v>
      </c>
      <c r="T214" s="178">
        <v>1163.93</v>
      </c>
      <c r="U214" s="178">
        <v>1169.28</v>
      </c>
      <c r="V214" s="178">
        <v>1279.19</v>
      </c>
      <c r="W214" s="178">
        <v>1268.95</v>
      </c>
      <c r="X214" s="178">
        <v>1034.23</v>
      </c>
      <c r="Y214" s="178">
        <v>894.7</v>
      </c>
    </row>
    <row r="215" spans="1:25" ht="15.75" hidden="1" outlineLevel="1">
      <c r="A215" s="174">
        <v>31</v>
      </c>
      <c r="B215" s="178">
        <v>0</v>
      </c>
      <c r="C215" s="178">
        <v>0</v>
      </c>
      <c r="D215" s="178">
        <v>0</v>
      </c>
      <c r="E215" s="178">
        <v>0</v>
      </c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</row>
    <row r="216" spans="1:25" ht="15.75" collapsed="1">
      <c r="A216" s="102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</row>
    <row r="217" spans="1:26" ht="15.75" customHeight="1">
      <c r="A217" s="140"/>
      <c r="B217" s="180"/>
      <c r="C217" s="180"/>
      <c r="D217" s="180"/>
      <c r="E217" s="180"/>
      <c r="F217" s="180"/>
      <c r="G217" s="180"/>
      <c r="H217" s="180"/>
      <c r="I217" s="180"/>
      <c r="J217" s="199"/>
      <c r="K217" s="181" t="s">
        <v>16</v>
      </c>
      <c r="L217" s="182"/>
      <c r="M217" s="182"/>
      <c r="N217" s="182"/>
      <c r="O217" s="182"/>
      <c r="P217" s="182"/>
      <c r="Q217" s="183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spans="1:26" ht="15.75">
      <c r="A218" s="142"/>
      <c r="B218" s="185"/>
      <c r="C218" s="185"/>
      <c r="D218" s="185"/>
      <c r="E218" s="185"/>
      <c r="F218" s="185"/>
      <c r="G218" s="185"/>
      <c r="H218" s="185"/>
      <c r="I218" s="185"/>
      <c r="J218" s="186"/>
      <c r="K218" s="114" t="s">
        <v>17</v>
      </c>
      <c r="L218" s="114" t="s">
        <v>18</v>
      </c>
      <c r="M218" s="114" t="s">
        <v>19</v>
      </c>
      <c r="N218" s="114" t="s">
        <v>20</v>
      </c>
      <c r="O218" s="114" t="s">
        <v>21</v>
      </c>
      <c r="P218" s="54"/>
      <c r="Q218" s="55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15.75">
      <c r="A219" s="188" t="s">
        <v>116</v>
      </c>
      <c r="B219" s="189"/>
      <c r="C219" s="189"/>
      <c r="D219" s="189"/>
      <c r="E219" s="189"/>
      <c r="F219" s="189"/>
      <c r="G219" s="189"/>
      <c r="H219" s="189"/>
      <c r="I219" s="189"/>
      <c r="J219" s="190"/>
      <c r="K219" s="145">
        <v>0</v>
      </c>
      <c r="L219" s="144">
        <v>75.22</v>
      </c>
      <c r="M219" s="144">
        <v>215.65</v>
      </c>
      <c r="N219" s="144">
        <v>242.13</v>
      </c>
      <c r="O219" s="144">
        <v>487.93</v>
      </c>
      <c r="P219" s="56"/>
      <c r="Q219" s="57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15.75">
      <c r="A220" s="188" t="s">
        <v>58</v>
      </c>
      <c r="B220" s="189"/>
      <c r="C220" s="189"/>
      <c r="D220" s="189"/>
      <c r="E220" s="189"/>
      <c r="F220" s="189"/>
      <c r="G220" s="189"/>
      <c r="H220" s="189"/>
      <c r="I220" s="189"/>
      <c r="J220" s="190"/>
      <c r="K220" s="145">
        <v>3.81</v>
      </c>
      <c r="L220" s="144">
        <v>3.81</v>
      </c>
      <c r="M220" s="144">
        <v>3.81</v>
      </c>
      <c r="N220" s="144">
        <v>3.81</v>
      </c>
      <c r="O220" s="144">
        <v>3.81</v>
      </c>
      <c r="P220" s="56"/>
      <c r="Q220" s="57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2" spans="1:25" ht="18.75" customHeight="1">
      <c r="A222" s="171" t="s">
        <v>28</v>
      </c>
      <c r="B222" s="172" t="s">
        <v>171</v>
      </c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</row>
    <row r="223" spans="1:25" ht="15.75">
      <c r="A223" s="171"/>
      <c r="B223" s="173" t="s">
        <v>29</v>
      </c>
      <c r="C223" s="173" t="s">
        <v>30</v>
      </c>
      <c r="D223" s="173" t="s">
        <v>31</v>
      </c>
      <c r="E223" s="173" t="s">
        <v>32</v>
      </c>
      <c r="F223" s="173" t="s">
        <v>33</v>
      </c>
      <c r="G223" s="173" t="s">
        <v>34</v>
      </c>
      <c r="H223" s="173" t="s">
        <v>35</v>
      </c>
      <c r="I223" s="173" t="s">
        <v>36</v>
      </c>
      <c r="J223" s="173" t="s">
        <v>37</v>
      </c>
      <c r="K223" s="173" t="s">
        <v>38</v>
      </c>
      <c r="L223" s="173" t="s">
        <v>39</v>
      </c>
      <c r="M223" s="173" t="s">
        <v>40</v>
      </c>
      <c r="N223" s="173" t="s">
        <v>41</v>
      </c>
      <c r="O223" s="173" t="s">
        <v>42</v>
      </c>
      <c r="P223" s="173" t="s">
        <v>43</v>
      </c>
      <c r="Q223" s="173" t="s">
        <v>44</v>
      </c>
      <c r="R223" s="173" t="s">
        <v>45</v>
      </c>
      <c r="S223" s="173" t="s">
        <v>46</v>
      </c>
      <c r="T223" s="173" t="s">
        <v>47</v>
      </c>
      <c r="U223" s="173" t="s">
        <v>48</v>
      </c>
      <c r="V223" s="173" t="s">
        <v>49</v>
      </c>
      <c r="W223" s="173" t="s">
        <v>50</v>
      </c>
      <c r="X223" s="173" t="s">
        <v>51</v>
      </c>
      <c r="Y223" s="173" t="s">
        <v>52</v>
      </c>
    </row>
    <row r="224" spans="1:25" ht="15.75">
      <c r="A224" s="174">
        <v>1</v>
      </c>
      <c r="B224" s="178">
        <v>419.09</v>
      </c>
      <c r="C224" s="178">
        <v>419.09</v>
      </c>
      <c r="D224" s="178">
        <v>419.09</v>
      </c>
      <c r="E224" s="178">
        <v>419.09</v>
      </c>
      <c r="F224" s="178">
        <v>419.09</v>
      </c>
      <c r="G224" s="178">
        <v>419.09</v>
      </c>
      <c r="H224" s="178">
        <v>419.09</v>
      </c>
      <c r="I224" s="178">
        <v>419.09</v>
      </c>
      <c r="J224" s="178">
        <v>419.09</v>
      </c>
      <c r="K224" s="178">
        <v>419.09</v>
      </c>
      <c r="L224" s="178">
        <v>419.09</v>
      </c>
      <c r="M224" s="178">
        <v>419.09</v>
      </c>
      <c r="N224" s="178">
        <v>419.09</v>
      </c>
      <c r="O224" s="178">
        <v>419.09</v>
      </c>
      <c r="P224" s="178">
        <v>419.09</v>
      </c>
      <c r="Q224" s="178">
        <v>419.09</v>
      </c>
      <c r="R224" s="178">
        <v>419.09</v>
      </c>
      <c r="S224" s="178">
        <v>419.09</v>
      </c>
      <c r="T224" s="178">
        <v>419.09</v>
      </c>
      <c r="U224" s="178">
        <v>419.09</v>
      </c>
      <c r="V224" s="178">
        <v>419.09</v>
      </c>
      <c r="W224" s="178">
        <v>419.09</v>
      </c>
      <c r="X224" s="178">
        <v>419.09</v>
      </c>
      <c r="Y224" s="178">
        <v>419.09</v>
      </c>
    </row>
    <row r="225" spans="1:25" ht="15.75">
      <c r="A225" s="174">
        <v>2</v>
      </c>
      <c r="B225" s="178">
        <v>419.09</v>
      </c>
      <c r="C225" s="178">
        <v>419.09</v>
      </c>
      <c r="D225" s="178">
        <v>419.09</v>
      </c>
      <c r="E225" s="178">
        <v>419.09</v>
      </c>
      <c r="F225" s="178">
        <v>419.09</v>
      </c>
      <c r="G225" s="178">
        <v>419.09</v>
      </c>
      <c r="H225" s="178">
        <v>419.09</v>
      </c>
      <c r="I225" s="178">
        <v>419.09</v>
      </c>
      <c r="J225" s="178">
        <v>419.09</v>
      </c>
      <c r="K225" s="178">
        <v>419.09</v>
      </c>
      <c r="L225" s="178">
        <v>419.09</v>
      </c>
      <c r="M225" s="178">
        <v>419.09</v>
      </c>
      <c r="N225" s="178">
        <v>419.09</v>
      </c>
      <c r="O225" s="178">
        <v>419.09</v>
      </c>
      <c r="P225" s="178">
        <v>419.09</v>
      </c>
      <c r="Q225" s="178">
        <v>419.09</v>
      </c>
      <c r="R225" s="178">
        <v>419.09</v>
      </c>
      <c r="S225" s="178">
        <v>419.09</v>
      </c>
      <c r="T225" s="178">
        <v>419.09</v>
      </c>
      <c r="U225" s="178">
        <v>419.09</v>
      </c>
      <c r="V225" s="178">
        <v>419.09</v>
      </c>
      <c r="W225" s="178">
        <v>419.09</v>
      </c>
      <c r="X225" s="178">
        <v>419.09</v>
      </c>
      <c r="Y225" s="178">
        <v>419.09</v>
      </c>
    </row>
    <row r="226" spans="1:25" ht="15.75">
      <c r="A226" s="174">
        <v>3</v>
      </c>
      <c r="B226" s="178">
        <v>419.09</v>
      </c>
      <c r="C226" s="178">
        <v>419.09</v>
      </c>
      <c r="D226" s="178">
        <v>419.09</v>
      </c>
      <c r="E226" s="178">
        <v>419.09</v>
      </c>
      <c r="F226" s="178">
        <v>419.09</v>
      </c>
      <c r="G226" s="178">
        <v>419.09</v>
      </c>
      <c r="H226" s="178">
        <v>419.09</v>
      </c>
      <c r="I226" s="178">
        <v>419.09</v>
      </c>
      <c r="J226" s="178">
        <v>419.09</v>
      </c>
      <c r="K226" s="178">
        <v>419.09</v>
      </c>
      <c r="L226" s="178">
        <v>419.09</v>
      </c>
      <c r="M226" s="178">
        <v>419.09</v>
      </c>
      <c r="N226" s="178">
        <v>419.09</v>
      </c>
      <c r="O226" s="178">
        <v>419.09</v>
      </c>
      <c r="P226" s="178">
        <v>419.09</v>
      </c>
      <c r="Q226" s="178">
        <v>419.09</v>
      </c>
      <c r="R226" s="178">
        <v>419.09</v>
      </c>
      <c r="S226" s="178">
        <v>419.09</v>
      </c>
      <c r="T226" s="178">
        <v>419.09</v>
      </c>
      <c r="U226" s="178">
        <v>419.09</v>
      </c>
      <c r="V226" s="178">
        <v>419.09</v>
      </c>
      <c r="W226" s="178">
        <v>419.09</v>
      </c>
      <c r="X226" s="178">
        <v>419.09</v>
      </c>
      <c r="Y226" s="178">
        <v>419.09</v>
      </c>
    </row>
    <row r="227" spans="1:25" ht="15.75">
      <c r="A227" s="174">
        <v>4</v>
      </c>
      <c r="B227" s="178">
        <v>419.09</v>
      </c>
      <c r="C227" s="178">
        <v>419.09</v>
      </c>
      <c r="D227" s="178">
        <v>419.09</v>
      </c>
      <c r="E227" s="178">
        <v>419.09</v>
      </c>
      <c r="F227" s="178">
        <v>419.09</v>
      </c>
      <c r="G227" s="178">
        <v>419.09</v>
      </c>
      <c r="H227" s="178">
        <v>419.09</v>
      </c>
      <c r="I227" s="178">
        <v>419.09</v>
      </c>
      <c r="J227" s="178">
        <v>419.09</v>
      </c>
      <c r="K227" s="178">
        <v>419.09</v>
      </c>
      <c r="L227" s="178">
        <v>419.09</v>
      </c>
      <c r="M227" s="178">
        <v>419.09</v>
      </c>
      <c r="N227" s="178">
        <v>419.09</v>
      </c>
      <c r="O227" s="178">
        <v>419.09</v>
      </c>
      <c r="P227" s="178">
        <v>419.09</v>
      </c>
      <c r="Q227" s="178">
        <v>419.09</v>
      </c>
      <c r="R227" s="178">
        <v>419.09</v>
      </c>
      <c r="S227" s="178">
        <v>419.09</v>
      </c>
      <c r="T227" s="178">
        <v>419.09</v>
      </c>
      <c r="U227" s="178">
        <v>419.09</v>
      </c>
      <c r="V227" s="178">
        <v>419.09</v>
      </c>
      <c r="W227" s="178">
        <v>419.09</v>
      </c>
      <c r="X227" s="178">
        <v>419.09</v>
      </c>
      <c r="Y227" s="178">
        <v>419.09</v>
      </c>
    </row>
    <row r="228" spans="1:25" ht="15.75">
      <c r="A228" s="174">
        <v>5</v>
      </c>
      <c r="B228" s="178">
        <v>419.09</v>
      </c>
      <c r="C228" s="178">
        <v>419.09</v>
      </c>
      <c r="D228" s="178">
        <v>419.09</v>
      </c>
      <c r="E228" s="178">
        <v>419.09</v>
      </c>
      <c r="F228" s="178">
        <v>419.09</v>
      </c>
      <c r="G228" s="178">
        <v>419.09</v>
      </c>
      <c r="H228" s="178">
        <v>419.09</v>
      </c>
      <c r="I228" s="178">
        <v>419.09</v>
      </c>
      <c r="J228" s="178">
        <v>419.09</v>
      </c>
      <c r="K228" s="178">
        <v>419.09</v>
      </c>
      <c r="L228" s="178">
        <v>419.09</v>
      </c>
      <c r="M228" s="178">
        <v>419.09</v>
      </c>
      <c r="N228" s="178">
        <v>419.09</v>
      </c>
      <c r="O228" s="178">
        <v>419.09</v>
      </c>
      <c r="P228" s="178">
        <v>419.09</v>
      </c>
      <c r="Q228" s="178">
        <v>419.09</v>
      </c>
      <c r="R228" s="178">
        <v>419.09</v>
      </c>
      <c r="S228" s="178">
        <v>419.09</v>
      </c>
      <c r="T228" s="178">
        <v>419.09</v>
      </c>
      <c r="U228" s="178">
        <v>419.09</v>
      </c>
      <c r="V228" s="178">
        <v>419.09</v>
      </c>
      <c r="W228" s="178">
        <v>419.09</v>
      </c>
      <c r="X228" s="178">
        <v>419.09</v>
      </c>
      <c r="Y228" s="178">
        <v>419.09</v>
      </c>
    </row>
    <row r="229" spans="1:25" ht="15.75">
      <c r="A229" s="174">
        <v>6</v>
      </c>
      <c r="B229" s="178">
        <v>419.09</v>
      </c>
      <c r="C229" s="178">
        <v>419.09</v>
      </c>
      <c r="D229" s="178">
        <v>419.09</v>
      </c>
      <c r="E229" s="178">
        <v>419.09</v>
      </c>
      <c r="F229" s="178">
        <v>419.09</v>
      </c>
      <c r="G229" s="178">
        <v>419.09</v>
      </c>
      <c r="H229" s="178">
        <v>419.09</v>
      </c>
      <c r="I229" s="178">
        <v>419.09</v>
      </c>
      <c r="J229" s="178">
        <v>419.09</v>
      </c>
      <c r="K229" s="178">
        <v>419.09</v>
      </c>
      <c r="L229" s="178">
        <v>419.09</v>
      </c>
      <c r="M229" s="178">
        <v>419.09</v>
      </c>
      <c r="N229" s="178">
        <v>419.09</v>
      </c>
      <c r="O229" s="178">
        <v>419.09</v>
      </c>
      <c r="P229" s="178">
        <v>419.09</v>
      </c>
      <c r="Q229" s="178">
        <v>419.09</v>
      </c>
      <c r="R229" s="178">
        <v>419.09</v>
      </c>
      <c r="S229" s="178">
        <v>419.09</v>
      </c>
      <c r="T229" s="178">
        <v>419.09</v>
      </c>
      <c r="U229" s="178">
        <v>419.09</v>
      </c>
      <c r="V229" s="178">
        <v>419.09</v>
      </c>
      <c r="W229" s="178">
        <v>419.09</v>
      </c>
      <c r="X229" s="178">
        <v>419.09</v>
      </c>
      <c r="Y229" s="178">
        <v>419.09</v>
      </c>
    </row>
    <row r="230" spans="1:25" ht="15.75">
      <c r="A230" s="174">
        <v>7</v>
      </c>
      <c r="B230" s="178">
        <v>419.09</v>
      </c>
      <c r="C230" s="178">
        <v>419.09</v>
      </c>
      <c r="D230" s="178">
        <v>419.09</v>
      </c>
      <c r="E230" s="178">
        <v>419.09</v>
      </c>
      <c r="F230" s="178">
        <v>419.09</v>
      </c>
      <c r="G230" s="178">
        <v>419.09</v>
      </c>
      <c r="H230" s="178">
        <v>419.09</v>
      </c>
      <c r="I230" s="178">
        <v>419.09</v>
      </c>
      <c r="J230" s="178">
        <v>419.09</v>
      </c>
      <c r="K230" s="178">
        <v>419.09</v>
      </c>
      <c r="L230" s="178">
        <v>419.09</v>
      </c>
      <c r="M230" s="178">
        <v>419.09</v>
      </c>
      <c r="N230" s="178">
        <v>419.09</v>
      </c>
      <c r="O230" s="178">
        <v>419.09</v>
      </c>
      <c r="P230" s="178">
        <v>419.09</v>
      </c>
      <c r="Q230" s="178">
        <v>419.09</v>
      </c>
      <c r="R230" s="178">
        <v>419.09</v>
      </c>
      <c r="S230" s="178">
        <v>419.09</v>
      </c>
      <c r="T230" s="178">
        <v>419.09</v>
      </c>
      <c r="U230" s="178">
        <v>419.09</v>
      </c>
      <c r="V230" s="178">
        <v>419.09</v>
      </c>
      <c r="W230" s="178">
        <v>419.09</v>
      </c>
      <c r="X230" s="178">
        <v>419.09</v>
      </c>
      <c r="Y230" s="178">
        <v>419.09</v>
      </c>
    </row>
    <row r="231" spans="1:25" ht="15.75">
      <c r="A231" s="174">
        <v>8</v>
      </c>
      <c r="B231" s="178">
        <v>419.09</v>
      </c>
      <c r="C231" s="178">
        <v>419.09</v>
      </c>
      <c r="D231" s="178">
        <v>419.09</v>
      </c>
      <c r="E231" s="178">
        <v>419.09</v>
      </c>
      <c r="F231" s="178">
        <v>419.09</v>
      </c>
      <c r="G231" s="178">
        <v>419.09</v>
      </c>
      <c r="H231" s="178">
        <v>419.09</v>
      </c>
      <c r="I231" s="178">
        <v>419.09</v>
      </c>
      <c r="J231" s="178">
        <v>419.09</v>
      </c>
      <c r="K231" s="178">
        <v>419.09</v>
      </c>
      <c r="L231" s="178">
        <v>419.09</v>
      </c>
      <c r="M231" s="178">
        <v>419.09</v>
      </c>
      <c r="N231" s="178">
        <v>419.09</v>
      </c>
      <c r="O231" s="178">
        <v>419.09</v>
      </c>
      <c r="P231" s="178">
        <v>419.09</v>
      </c>
      <c r="Q231" s="178">
        <v>419.09</v>
      </c>
      <c r="R231" s="178">
        <v>419.09</v>
      </c>
      <c r="S231" s="178">
        <v>419.09</v>
      </c>
      <c r="T231" s="178">
        <v>419.09</v>
      </c>
      <c r="U231" s="178">
        <v>419.09</v>
      </c>
      <c r="V231" s="178">
        <v>419.09</v>
      </c>
      <c r="W231" s="178">
        <v>419.09</v>
      </c>
      <c r="X231" s="178">
        <v>419.09</v>
      </c>
      <c r="Y231" s="178">
        <v>419.09</v>
      </c>
    </row>
    <row r="232" spans="1:25" ht="15.75">
      <c r="A232" s="174">
        <v>9</v>
      </c>
      <c r="B232" s="178">
        <v>419.09</v>
      </c>
      <c r="C232" s="178">
        <v>419.09</v>
      </c>
      <c r="D232" s="178">
        <v>419.09</v>
      </c>
      <c r="E232" s="178">
        <v>419.09</v>
      </c>
      <c r="F232" s="178">
        <v>419.09</v>
      </c>
      <c r="G232" s="178">
        <v>419.09</v>
      </c>
      <c r="H232" s="178">
        <v>419.09</v>
      </c>
      <c r="I232" s="178">
        <v>419.09</v>
      </c>
      <c r="J232" s="178">
        <v>419.09</v>
      </c>
      <c r="K232" s="178">
        <v>419.09</v>
      </c>
      <c r="L232" s="178">
        <v>419.09</v>
      </c>
      <c r="M232" s="178">
        <v>419.09</v>
      </c>
      <c r="N232" s="178">
        <v>419.09</v>
      </c>
      <c r="O232" s="178">
        <v>419.09</v>
      </c>
      <c r="P232" s="178">
        <v>419.09</v>
      </c>
      <c r="Q232" s="178">
        <v>419.09</v>
      </c>
      <c r="R232" s="178">
        <v>419.09</v>
      </c>
      <c r="S232" s="178">
        <v>419.09</v>
      </c>
      <c r="T232" s="178">
        <v>419.09</v>
      </c>
      <c r="U232" s="178">
        <v>419.09</v>
      </c>
      <c r="V232" s="178">
        <v>419.09</v>
      </c>
      <c r="W232" s="178">
        <v>419.09</v>
      </c>
      <c r="X232" s="178">
        <v>419.09</v>
      </c>
      <c r="Y232" s="178">
        <v>419.09</v>
      </c>
    </row>
    <row r="233" spans="1:25" ht="15.75">
      <c r="A233" s="174">
        <v>10</v>
      </c>
      <c r="B233" s="178">
        <v>419.09</v>
      </c>
      <c r="C233" s="178">
        <v>419.09</v>
      </c>
      <c r="D233" s="178">
        <v>419.09</v>
      </c>
      <c r="E233" s="178">
        <v>419.09</v>
      </c>
      <c r="F233" s="178">
        <v>419.09</v>
      </c>
      <c r="G233" s="178">
        <v>419.09</v>
      </c>
      <c r="H233" s="178">
        <v>419.09</v>
      </c>
      <c r="I233" s="178">
        <v>419.09</v>
      </c>
      <c r="J233" s="178">
        <v>419.09</v>
      </c>
      <c r="K233" s="178">
        <v>419.09</v>
      </c>
      <c r="L233" s="178">
        <v>419.09</v>
      </c>
      <c r="M233" s="178">
        <v>419.09</v>
      </c>
      <c r="N233" s="178">
        <v>419.09</v>
      </c>
      <c r="O233" s="178">
        <v>419.09</v>
      </c>
      <c r="P233" s="178">
        <v>419.09</v>
      </c>
      <c r="Q233" s="178">
        <v>419.09</v>
      </c>
      <c r="R233" s="178">
        <v>419.09</v>
      </c>
      <c r="S233" s="178">
        <v>419.09</v>
      </c>
      <c r="T233" s="178">
        <v>419.09</v>
      </c>
      <c r="U233" s="178">
        <v>419.09</v>
      </c>
      <c r="V233" s="178">
        <v>419.09</v>
      </c>
      <c r="W233" s="178">
        <v>419.09</v>
      </c>
      <c r="X233" s="178">
        <v>419.09</v>
      </c>
      <c r="Y233" s="178">
        <v>419.09</v>
      </c>
    </row>
    <row r="234" spans="1:25" ht="15.75">
      <c r="A234" s="174">
        <v>11</v>
      </c>
      <c r="B234" s="178">
        <v>419.09</v>
      </c>
      <c r="C234" s="178">
        <v>419.09</v>
      </c>
      <c r="D234" s="178">
        <v>419.09</v>
      </c>
      <c r="E234" s="178">
        <v>419.09</v>
      </c>
      <c r="F234" s="178">
        <v>419.09</v>
      </c>
      <c r="G234" s="178">
        <v>419.09</v>
      </c>
      <c r="H234" s="178">
        <v>419.09</v>
      </c>
      <c r="I234" s="178">
        <v>419.09</v>
      </c>
      <c r="J234" s="178">
        <v>419.09</v>
      </c>
      <c r="K234" s="178">
        <v>419.09</v>
      </c>
      <c r="L234" s="178">
        <v>419.09</v>
      </c>
      <c r="M234" s="178">
        <v>419.09</v>
      </c>
      <c r="N234" s="178">
        <v>419.09</v>
      </c>
      <c r="O234" s="178">
        <v>419.09</v>
      </c>
      <c r="P234" s="178">
        <v>419.09</v>
      </c>
      <c r="Q234" s="178">
        <v>419.09</v>
      </c>
      <c r="R234" s="178">
        <v>419.09</v>
      </c>
      <c r="S234" s="178">
        <v>419.09</v>
      </c>
      <c r="T234" s="178">
        <v>419.09</v>
      </c>
      <c r="U234" s="178">
        <v>419.09</v>
      </c>
      <c r="V234" s="178">
        <v>419.09</v>
      </c>
      <c r="W234" s="178">
        <v>419.09</v>
      </c>
      <c r="X234" s="178">
        <v>419.09</v>
      </c>
      <c r="Y234" s="178">
        <v>419.09</v>
      </c>
    </row>
    <row r="235" spans="1:25" ht="15.75">
      <c r="A235" s="174">
        <v>12</v>
      </c>
      <c r="B235" s="178">
        <v>419.09</v>
      </c>
      <c r="C235" s="178">
        <v>419.09</v>
      </c>
      <c r="D235" s="178">
        <v>419.09</v>
      </c>
      <c r="E235" s="178">
        <v>419.09</v>
      </c>
      <c r="F235" s="178">
        <v>419.09</v>
      </c>
      <c r="G235" s="178">
        <v>419.09</v>
      </c>
      <c r="H235" s="178">
        <v>419.09</v>
      </c>
      <c r="I235" s="178">
        <v>419.09</v>
      </c>
      <c r="J235" s="178">
        <v>419.09</v>
      </c>
      <c r="K235" s="178">
        <v>419.09</v>
      </c>
      <c r="L235" s="178">
        <v>419.09</v>
      </c>
      <c r="M235" s="178">
        <v>419.09</v>
      </c>
      <c r="N235" s="178">
        <v>419.09</v>
      </c>
      <c r="O235" s="178">
        <v>419.09</v>
      </c>
      <c r="P235" s="178">
        <v>419.09</v>
      </c>
      <c r="Q235" s="178">
        <v>419.09</v>
      </c>
      <c r="R235" s="178">
        <v>419.09</v>
      </c>
      <c r="S235" s="178">
        <v>419.09</v>
      </c>
      <c r="T235" s="178">
        <v>419.09</v>
      </c>
      <c r="U235" s="178">
        <v>419.09</v>
      </c>
      <c r="V235" s="178">
        <v>419.09</v>
      </c>
      <c r="W235" s="178">
        <v>419.09</v>
      </c>
      <c r="X235" s="178">
        <v>419.09</v>
      </c>
      <c r="Y235" s="178">
        <v>419.09</v>
      </c>
    </row>
    <row r="236" spans="1:25" ht="15.75">
      <c r="A236" s="174">
        <v>13</v>
      </c>
      <c r="B236" s="178">
        <v>419.09</v>
      </c>
      <c r="C236" s="178">
        <v>419.09</v>
      </c>
      <c r="D236" s="178">
        <v>419.09</v>
      </c>
      <c r="E236" s="178">
        <v>419.09</v>
      </c>
      <c r="F236" s="178">
        <v>419.09</v>
      </c>
      <c r="G236" s="178">
        <v>419.09</v>
      </c>
      <c r="H236" s="178">
        <v>419.09</v>
      </c>
      <c r="I236" s="178">
        <v>419.09</v>
      </c>
      <c r="J236" s="178">
        <v>419.09</v>
      </c>
      <c r="K236" s="178">
        <v>419.09</v>
      </c>
      <c r="L236" s="178">
        <v>419.09</v>
      </c>
      <c r="M236" s="178">
        <v>419.09</v>
      </c>
      <c r="N236" s="178">
        <v>419.09</v>
      </c>
      <c r="O236" s="178">
        <v>419.09</v>
      </c>
      <c r="P236" s="178">
        <v>419.09</v>
      </c>
      <c r="Q236" s="178">
        <v>419.09</v>
      </c>
      <c r="R236" s="178">
        <v>419.09</v>
      </c>
      <c r="S236" s="178">
        <v>419.09</v>
      </c>
      <c r="T236" s="178">
        <v>419.09</v>
      </c>
      <c r="U236" s="178">
        <v>419.09</v>
      </c>
      <c r="V236" s="178">
        <v>419.09</v>
      </c>
      <c r="W236" s="178">
        <v>419.09</v>
      </c>
      <c r="X236" s="178">
        <v>419.09</v>
      </c>
      <c r="Y236" s="178">
        <v>419.09</v>
      </c>
    </row>
    <row r="237" spans="1:25" ht="15.75">
      <c r="A237" s="174">
        <v>14</v>
      </c>
      <c r="B237" s="178">
        <v>419.09</v>
      </c>
      <c r="C237" s="178">
        <v>419.09</v>
      </c>
      <c r="D237" s="178">
        <v>419.09</v>
      </c>
      <c r="E237" s="178">
        <v>419.09</v>
      </c>
      <c r="F237" s="178">
        <v>419.09</v>
      </c>
      <c r="G237" s="178">
        <v>419.09</v>
      </c>
      <c r="H237" s="178">
        <v>419.09</v>
      </c>
      <c r="I237" s="178">
        <v>419.09</v>
      </c>
      <c r="J237" s="178">
        <v>419.09</v>
      </c>
      <c r="K237" s="178">
        <v>419.09</v>
      </c>
      <c r="L237" s="178">
        <v>419.09</v>
      </c>
      <c r="M237" s="178">
        <v>419.09</v>
      </c>
      <c r="N237" s="178">
        <v>419.09</v>
      </c>
      <c r="O237" s="178">
        <v>419.09</v>
      </c>
      <c r="P237" s="178">
        <v>419.09</v>
      </c>
      <c r="Q237" s="178">
        <v>419.09</v>
      </c>
      <c r="R237" s="178">
        <v>419.09</v>
      </c>
      <c r="S237" s="178">
        <v>419.09</v>
      </c>
      <c r="T237" s="178">
        <v>419.09</v>
      </c>
      <c r="U237" s="178">
        <v>419.09</v>
      </c>
      <c r="V237" s="178">
        <v>419.09</v>
      </c>
      <c r="W237" s="178">
        <v>419.09</v>
      </c>
      <c r="X237" s="178">
        <v>419.09</v>
      </c>
      <c r="Y237" s="178">
        <v>419.09</v>
      </c>
    </row>
    <row r="238" spans="1:25" ht="15.75">
      <c r="A238" s="174">
        <v>15</v>
      </c>
      <c r="B238" s="178">
        <v>419.09</v>
      </c>
      <c r="C238" s="178">
        <v>419.09</v>
      </c>
      <c r="D238" s="178">
        <v>419.09</v>
      </c>
      <c r="E238" s="178">
        <v>419.09</v>
      </c>
      <c r="F238" s="178">
        <v>419.09</v>
      </c>
      <c r="G238" s="178">
        <v>419.09</v>
      </c>
      <c r="H238" s="178">
        <v>419.09</v>
      </c>
      <c r="I238" s="178">
        <v>419.09</v>
      </c>
      <c r="J238" s="178">
        <v>419.09</v>
      </c>
      <c r="K238" s="178">
        <v>419.09</v>
      </c>
      <c r="L238" s="178">
        <v>419.09</v>
      </c>
      <c r="M238" s="178">
        <v>419.09</v>
      </c>
      <c r="N238" s="178">
        <v>419.09</v>
      </c>
      <c r="O238" s="178">
        <v>419.09</v>
      </c>
      <c r="P238" s="178">
        <v>419.09</v>
      </c>
      <c r="Q238" s="178">
        <v>419.09</v>
      </c>
      <c r="R238" s="178">
        <v>419.09</v>
      </c>
      <c r="S238" s="178">
        <v>419.09</v>
      </c>
      <c r="T238" s="178">
        <v>419.09</v>
      </c>
      <c r="U238" s="178">
        <v>419.09</v>
      </c>
      <c r="V238" s="178">
        <v>419.09</v>
      </c>
      <c r="W238" s="178">
        <v>419.09</v>
      </c>
      <c r="X238" s="178">
        <v>419.09</v>
      </c>
      <c r="Y238" s="178">
        <v>419.09</v>
      </c>
    </row>
    <row r="239" spans="1:25" ht="15.75">
      <c r="A239" s="174">
        <v>16</v>
      </c>
      <c r="B239" s="178">
        <v>419.09</v>
      </c>
      <c r="C239" s="178">
        <v>419.09</v>
      </c>
      <c r="D239" s="178">
        <v>419.09</v>
      </c>
      <c r="E239" s="178">
        <v>419.09</v>
      </c>
      <c r="F239" s="178">
        <v>419.09</v>
      </c>
      <c r="G239" s="178">
        <v>419.09</v>
      </c>
      <c r="H239" s="178">
        <v>419.09</v>
      </c>
      <c r="I239" s="178">
        <v>419.09</v>
      </c>
      <c r="J239" s="178">
        <v>419.09</v>
      </c>
      <c r="K239" s="178">
        <v>419.09</v>
      </c>
      <c r="L239" s="178">
        <v>419.09</v>
      </c>
      <c r="M239" s="178">
        <v>419.09</v>
      </c>
      <c r="N239" s="178">
        <v>419.09</v>
      </c>
      <c r="O239" s="178">
        <v>419.09</v>
      </c>
      <c r="P239" s="178">
        <v>419.09</v>
      </c>
      <c r="Q239" s="178">
        <v>419.09</v>
      </c>
      <c r="R239" s="178">
        <v>419.09</v>
      </c>
      <c r="S239" s="178">
        <v>419.09</v>
      </c>
      <c r="T239" s="178">
        <v>419.09</v>
      </c>
      <c r="U239" s="178">
        <v>419.09</v>
      </c>
      <c r="V239" s="178">
        <v>419.09</v>
      </c>
      <c r="W239" s="178">
        <v>419.09</v>
      </c>
      <c r="X239" s="178">
        <v>419.09</v>
      </c>
      <c r="Y239" s="178">
        <v>419.09</v>
      </c>
    </row>
    <row r="240" spans="1:25" ht="15.75">
      <c r="A240" s="174">
        <v>17</v>
      </c>
      <c r="B240" s="178">
        <v>419.09</v>
      </c>
      <c r="C240" s="178">
        <v>419.09</v>
      </c>
      <c r="D240" s="178">
        <v>419.09</v>
      </c>
      <c r="E240" s="178">
        <v>419.09</v>
      </c>
      <c r="F240" s="178">
        <v>419.09</v>
      </c>
      <c r="G240" s="178">
        <v>419.09</v>
      </c>
      <c r="H240" s="178">
        <v>419.09</v>
      </c>
      <c r="I240" s="178">
        <v>419.09</v>
      </c>
      <c r="J240" s="178">
        <v>419.09</v>
      </c>
      <c r="K240" s="178">
        <v>419.09</v>
      </c>
      <c r="L240" s="178">
        <v>419.09</v>
      </c>
      <c r="M240" s="178">
        <v>419.09</v>
      </c>
      <c r="N240" s="178">
        <v>419.09</v>
      </c>
      <c r="O240" s="178">
        <v>419.09</v>
      </c>
      <c r="P240" s="178">
        <v>419.09</v>
      </c>
      <c r="Q240" s="178">
        <v>419.09</v>
      </c>
      <c r="R240" s="178">
        <v>419.09</v>
      </c>
      <c r="S240" s="178">
        <v>419.09</v>
      </c>
      <c r="T240" s="178">
        <v>419.09</v>
      </c>
      <c r="U240" s="178">
        <v>419.09</v>
      </c>
      <c r="V240" s="178">
        <v>419.09</v>
      </c>
      <c r="W240" s="178">
        <v>419.09</v>
      </c>
      <c r="X240" s="178">
        <v>419.09</v>
      </c>
      <c r="Y240" s="178">
        <v>419.09</v>
      </c>
    </row>
    <row r="241" spans="1:25" ht="15.75">
      <c r="A241" s="174">
        <v>18</v>
      </c>
      <c r="B241" s="178">
        <v>419.09</v>
      </c>
      <c r="C241" s="178">
        <v>419.09</v>
      </c>
      <c r="D241" s="178">
        <v>419.09</v>
      </c>
      <c r="E241" s="178">
        <v>419.09</v>
      </c>
      <c r="F241" s="178">
        <v>419.09</v>
      </c>
      <c r="G241" s="178">
        <v>419.09</v>
      </c>
      <c r="H241" s="178">
        <v>419.09</v>
      </c>
      <c r="I241" s="178">
        <v>419.09</v>
      </c>
      <c r="J241" s="178">
        <v>419.09</v>
      </c>
      <c r="K241" s="178">
        <v>419.09</v>
      </c>
      <c r="L241" s="178">
        <v>419.09</v>
      </c>
      <c r="M241" s="178">
        <v>419.09</v>
      </c>
      <c r="N241" s="178">
        <v>419.09</v>
      </c>
      <c r="O241" s="178">
        <v>419.09</v>
      </c>
      <c r="P241" s="178">
        <v>419.09</v>
      </c>
      <c r="Q241" s="178">
        <v>419.09</v>
      </c>
      <c r="R241" s="178">
        <v>419.09</v>
      </c>
      <c r="S241" s="178">
        <v>419.09</v>
      </c>
      <c r="T241" s="178">
        <v>419.09</v>
      </c>
      <c r="U241" s="178">
        <v>419.09</v>
      </c>
      <c r="V241" s="178">
        <v>419.09</v>
      </c>
      <c r="W241" s="178">
        <v>419.09</v>
      </c>
      <c r="X241" s="178">
        <v>419.09</v>
      </c>
      <c r="Y241" s="178">
        <v>419.09</v>
      </c>
    </row>
    <row r="242" spans="1:25" ht="15.75">
      <c r="A242" s="174">
        <v>19</v>
      </c>
      <c r="B242" s="178">
        <v>419.09</v>
      </c>
      <c r="C242" s="178">
        <v>419.09</v>
      </c>
      <c r="D242" s="178">
        <v>419.09</v>
      </c>
      <c r="E242" s="178">
        <v>419.09</v>
      </c>
      <c r="F242" s="178">
        <v>419.09</v>
      </c>
      <c r="G242" s="178">
        <v>419.09</v>
      </c>
      <c r="H242" s="178">
        <v>419.09</v>
      </c>
      <c r="I242" s="178">
        <v>419.09</v>
      </c>
      <c r="J242" s="178">
        <v>419.09</v>
      </c>
      <c r="K242" s="178">
        <v>419.09</v>
      </c>
      <c r="L242" s="178">
        <v>419.09</v>
      </c>
      <c r="M242" s="178">
        <v>419.09</v>
      </c>
      <c r="N242" s="178">
        <v>419.09</v>
      </c>
      <c r="O242" s="178">
        <v>419.09</v>
      </c>
      <c r="P242" s="178">
        <v>419.09</v>
      </c>
      <c r="Q242" s="178">
        <v>419.09</v>
      </c>
      <c r="R242" s="178">
        <v>419.09</v>
      </c>
      <c r="S242" s="178">
        <v>419.09</v>
      </c>
      <c r="T242" s="178">
        <v>419.09</v>
      </c>
      <c r="U242" s="178">
        <v>419.09</v>
      </c>
      <c r="V242" s="178">
        <v>419.09</v>
      </c>
      <c r="W242" s="178">
        <v>419.09</v>
      </c>
      <c r="X242" s="178">
        <v>419.09</v>
      </c>
      <c r="Y242" s="178">
        <v>419.09</v>
      </c>
    </row>
    <row r="243" spans="1:25" ht="15.75">
      <c r="A243" s="174">
        <v>20</v>
      </c>
      <c r="B243" s="178">
        <v>419.09</v>
      </c>
      <c r="C243" s="178">
        <v>419.09</v>
      </c>
      <c r="D243" s="178">
        <v>419.09</v>
      </c>
      <c r="E243" s="178">
        <v>419.09</v>
      </c>
      <c r="F243" s="178">
        <v>419.09</v>
      </c>
      <c r="G243" s="178">
        <v>419.09</v>
      </c>
      <c r="H243" s="178">
        <v>419.09</v>
      </c>
      <c r="I243" s="178">
        <v>419.09</v>
      </c>
      <c r="J243" s="178">
        <v>419.09</v>
      </c>
      <c r="K243" s="178">
        <v>419.09</v>
      </c>
      <c r="L243" s="178">
        <v>419.09</v>
      </c>
      <c r="M243" s="178">
        <v>419.09</v>
      </c>
      <c r="N243" s="178">
        <v>419.09</v>
      </c>
      <c r="O243" s="178">
        <v>419.09</v>
      </c>
      <c r="P243" s="178">
        <v>419.09</v>
      </c>
      <c r="Q243" s="178">
        <v>419.09</v>
      </c>
      <c r="R243" s="178">
        <v>419.09</v>
      </c>
      <c r="S243" s="178">
        <v>419.09</v>
      </c>
      <c r="T243" s="178">
        <v>419.09</v>
      </c>
      <c r="U243" s="178">
        <v>419.09</v>
      </c>
      <c r="V243" s="178">
        <v>419.09</v>
      </c>
      <c r="W243" s="178">
        <v>419.09</v>
      </c>
      <c r="X243" s="178">
        <v>419.09</v>
      </c>
      <c r="Y243" s="178">
        <v>419.09</v>
      </c>
    </row>
    <row r="244" spans="1:25" ht="15.75">
      <c r="A244" s="174">
        <v>21</v>
      </c>
      <c r="B244" s="178">
        <v>419.09</v>
      </c>
      <c r="C244" s="178">
        <v>419.09</v>
      </c>
      <c r="D244" s="178">
        <v>419.09</v>
      </c>
      <c r="E244" s="178">
        <v>419.09</v>
      </c>
      <c r="F244" s="178">
        <v>419.09</v>
      </c>
      <c r="G244" s="178">
        <v>419.09</v>
      </c>
      <c r="H244" s="178">
        <v>419.09</v>
      </c>
      <c r="I244" s="178">
        <v>419.09</v>
      </c>
      <c r="J244" s="178">
        <v>419.09</v>
      </c>
      <c r="K244" s="178">
        <v>419.09</v>
      </c>
      <c r="L244" s="178">
        <v>419.09</v>
      </c>
      <c r="M244" s="178">
        <v>419.09</v>
      </c>
      <c r="N244" s="178">
        <v>419.09</v>
      </c>
      <c r="O244" s="178">
        <v>419.09</v>
      </c>
      <c r="P244" s="178">
        <v>419.09</v>
      </c>
      <c r="Q244" s="178">
        <v>419.09</v>
      </c>
      <c r="R244" s="178">
        <v>419.09</v>
      </c>
      <c r="S244" s="178">
        <v>419.09</v>
      </c>
      <c r="T244" s="178">
        <v>419.09</v>
      </c>
      <c r="U244" s="178">
        <v>419.09</v>
      </c>
      <c r="V244" s="178">
        <v>419.09</v>
      </c>
      <c r="W244" s="178">
        <v>419.09</v>
      </c>
      <c r="X244" s="178">
        <v>419.09</v>
      </c>
      <c r="Y244" s="178">
        <v>419.09</v>
      </c>
    </row>
    <row r="245" spans="1:25" ht="15.75">
      <c r="A245" s="174">
        <v>22</v>
      </c>
      <c r="B245" s="178">
        <v>419.09</v>
      </c>
      <c r="C245" s="178">
        <v>419.09</v>
      </c>
      <c r="D245" s="178">
        <v>419.09</v>
      </c>
      <c r="E245" s="178">
        <v>419.09</v>
      </c>
      <c r="F245" s="178">
        <v>419.09</v>
      </c>
      <c r="G245" s="178">
        <v>419.09</v>
      </c>
      <c r="H245" s="178">
        <v>419.09</v>
      </c>
      <c r="I245" s="178">
        <v>419.09</v>
      </c>
      <c r="J245" s="178">
        <v>419.09</v>
      </c>
      <c r="K245" s="178">
        <v>419.09</v>
      </c>
      <c r="L245" s="178">
        <v>419.09</v>
      </c>
      <c r="M245" s="178">
        <v>419.09</v>
      </c>
      <c r="N245" s="178">
        <v>419.09</v>
      </c>
      <c r="O245" s="178">
        <v>419.09</v>
      </c>
      <c r="P245" s="178">
        <v>419.09</v>
      </c>
      <c r="Q245" s="178">
        <v>419.09</v>
      </c>
      <c r="R245" s="178">
        <v>419.09</v>
      </c>
      <c r="S245" s="178">
        <v>419.09</v>
      </c>
      <c r="T245" s="178">
        <v>419.09</v>
      </c>
      <c r="U245" s="178">
        <v>419.09</v>
      </c>
      <c r="V245" s="178">
        <v>419.09</v>
      </c>
      <c r="W245" s="178">
        <v>419.09</v>
      </c>
      <c r="X245" s="178">
        <v>419.09</v>
      </c>
      <c r="Y245" s="178">
        <v>419.09</v>
      </c>
    </row>
    <row r="246" spans="1:25" ht="15.75">
      <c r="A246" s="174">
        <v>23</v>
      </c>
      <c r="B246" s="178">
        <v>419.09</v>
      </c>
      <c r="C246" s="178">
        <v>419.09</v>
      </c>
      <c r="D246" s="178">
        <v>419.09</v>
      </c>
      <c r="E246" s="178">
        <v>419.09</v>
      </c>
      <c r="F246" s="178">
        <v>419.09</v>
      </c>
      <c r="G246" s="178">
        <v>419.09</v>
      </c>
      <c r="H246" s="178">
        <v>419.09</v>
      </c>
      <c r="I246" s="178">
        <v>419.09</v>
      </c>
      <c r="J246" s="178">
        <v>419.09</v>
      </c>
      <c r="K246" s="178">
        <v>419.09</v>
      </c>
      <c r="L246" s="178">
        <v>419.09</v>
      </c>
      <c r="M246" s="178">
        <v>419.09</v>
      </c>
      <c r="N246" s="178">
        <v>419.09</v>
      </c>
      <c r="O246" s="178">
        <v>419.09</v>
      </c>
      <c r="P246" s="178">
        <v>419.09</v>
      </c>
      <c r="Q246" s="178">
        <v>419.09</v>
      </c>
      <c r="R246" s="178">
        <v>419.09</v>
      </c>
      <c r="S246" s="178">
        <v>419.09</v>
      </c>
      <c r="T246" s="178">
        <v>419.09</v>
      </c>
      <c r="U246" s="178">
        <v>419.09</v>
      </c>
      <c r="V246" s="178">
        <v>419.09</v>
      </c>
      <c r="W246" s="178">
        <v>419.09</v>
      </c>
      <c r="X246" s="178">
        <v>419.09</v>
      </c>
      <c r="Y246" s="178">
        <v>419.09</v>
      </c>
    </row>
    <row r="247" spans="1:25" ht="15.75">
      <c r="A247" s="174">
        <v>24</v>
      </c>
      <c r="B247" s="178">
        <v>419.09</v>
      </c>
      <c r="C247" s="178">
        <v>419.09</v>
      </c>
      <c r="D247" s="178">
        <v>419.09</v>
      </c>
      <c r="E247" s="178">
        <v>419.09</v>
      </c>
      <c r="F247" s="178">
        <v>419.09</v>
      </c>
      <c r="G247" s="178">
        <v>419.09</v>
      </c>
      <c r="H247" s="178">
        <v>419.09</v>
      </c>
      <c r="I247" s="178">
        <v>419.09</v>
      </c>
      <c r="J247" s="178">
        <v>419.09</v>
      </c>
      <c r="K247" s="178">
        <v>419.09</v>
      </c>
      <c r="L247" s="178">
        <v>419.09</v>
      </c>
      <c r="M247" s="178">
        <v>419.09</v>
      </c>
      <c r="N247" s="178">
        <v>419.09</v>
      </c>
      <c r="O247" s="178">
        <v>419.09</v>
      </c>
      <c r="P247" s="178">
        <v>419.09</v>
      </c>
      <c r="Q247" s="178">
        <v>419.09</v>
      </c>
      <c r="R247" s="178">
        <v>419.09</v>
      </c>
      <c r="S247" s="178">
        <v>419.09</v>
      </c>
      <c r="T247" s="178">
        <v>419.09</v>
      </c>
      <c r="U247" s="178">
        <v>419.09</v>
      </c>
      <c r="V247" s="178">
        <v>419.09</v>
      </c>
      <c r="W247" s="178">
        <v>419.09</v>
      </c>
      <c r="X247" s="178">
        <v>419.09</v>
      </c>
      <c r="Y247" s="178">
        <v>419.09</v>
      </c>
    </row>
    <row r="248" spans="1:25" ht="15.75">
      <c r="A248" s="174">
        <v>25</v>
      </c>
      <c r="B248" s="178">
        <v>419.09</v>
      </c>
      <c r="C248" s="178">
        <v>419.09</v>
      </c>
      <c r="D248" s="178">
        <v>419.09</v>
      </c>
      <c r="E248" s="178">
        <v>419.09</v>
      </c>
      <c r="F248" s="178">
        <v>419.09</v>
      </c>
      <c r="G248" s="178">
        <v>419.09</v>
      </c>
      <c r="H248" s="178">
        <v>419.09</v>
      </c>
      <c r="I248" s="178">
        <v>419.09</v>
      </c>
      <c r="J248" s="178">
        <v>419.09</v>
      </c>
      <c r="K248" s="178">
        <v>419.09</v>
      </c>
      <c r="L248" s="178">
        <v>419.09</v>
      </c>
      <c r="M248" s="178">
        <v>419.09</v>
      </c>
      <c r="N248" s="178">
        <v>419.09</v>
      </c>
      <c r="O248" s="178">
        <v>419.09</v>
      </c>
      <c r="P248" s="178">
        <v>419.09</v>
      </c>
      <c r="Q248" s="178">
        <v>419.09</v>
      </c>
      <c r="R248" s="178">
        <v>419.09</v>
      </c>
      <c r="S248" s="178">
        <v>419.09</v>
      </c>
      <c r="T248" s="178">
        <v>419.09</v>
      </c>
      <c r="U248" s="178">
        <v>419.09</v>
      </c>
      <c r="V248" s="178">
        <v>419.09</v>
      </c>
      <c r="W248" s="178">
        <v>419.09</v>
      </c>
      <c r="X248" s="178">
        <v>419.09</v>
      </c>
      <c r="Y248" s="178">
        <v>419.09</v>
      </c>
    </row>
    <row r="249" spans="1:25" ht="15.75">
      <c r="A249" s="174">
        <v>26</v>
      </c>
      <c r="B249" s="178">
        <v>419.09</v>
      </c>
      <c r="C249" s="178">
        <v>419.09</v>
      </c>
      <c r="D249" s="178">
        <v>419.09</v>
      </c>
      <c r="E249" s="178">
        <v>419.09</v>
      </c>
      <c r="F249" s="178">
        <v>419.09</v>
      </c>
      <c r="G249" s="178">
        <v>419.09</v>
      </c>
      <c r="H249" s="178">
        <v>419.09</v>
      </c>
      <c r="I249" s="178">
        <v>419.09</v>
      </c>
      <c r="J249" s="178">
        <v>419.09</v>
      </c>
      <c r="K249" s="178">
        <v>419.09</v>
      </c>
      <c r="L249" s="178">
        <v>419.09</v>
      </c>
      <c r="M249" s="178">
        <v>419.09</v>
      </c>
      <c r="N249" s="178">
        <v>419.09</v>
      </c>
      <c r="O249" s="178">
        <v>419.09</v>
      </c>
      <c r="P249" s="178">
        <v>419.09</v>
      </c>
      <c r="Q249" s="178">
        <v>419.09</v>
      </c>
      <c r="R249" s="178">
        <v>419.09</v>
      </c>
      <c r="S249" s="178">
        <v>419.09</v>
      </c>
      <c r="T249" s="178">
        <v>419.09</v>
      </c>
      <c r="U249" s="178">
        <v>419.09</v>
      </c>
      <c r="V249" s="178">
        <v>419.09</v>
      </c>
      <c r="W249" s="178">
        <v>419.09</v>
      </c>
      <c r="X249" s="178">
        <v>419.09</v>
      </c>
      <c r="Y249" s="178">
        <v>419.09</v>
      </c>
    </row>
    <row r="250" spans="1:25" ht="15.75">
      <c r="A250" s="174">
        <v>27</v>
      </c>
      <c r="B250" s="178">
        <v>419.09</v>
      </c>
      <c r="C250" s="178">
        <v>419.09</v>
      </c>
      <c r="D250" s="178">
        <v>419.09</v>
      </c>
      <c r="E250" s="178">
        <v>419.09</v>
      </c>
      <c r="F250" s="178">
        <v>419.09</v>
      </c>
      <c r="G250" s="178">
        <v>419.09</v>
      </c>
      <c r="H250" s="178">
        <v>419.09</v>
      </c>
      <c r="I250" s="178">
        <v>419.09</v>
      </c>
      <c r="J250" s="178">
        <v>419.09</v>
      </c>
      <c r="K250" s="178">
        <v>419.09</v>
      </c>
      <c r="L250" s="178">
        <v>419.09</v>
      </c>
      <c r="M250" s="178">
        <v>419.09</v>
      </c>
      <c r="N250" s="178">
        <v>419.09</v>
      </c>
      <c r="O250" s="178">
        <v>419.09</v>
      </c>
      <c r="P250" s="178">
        <v>419.09</v>
      </c>
      <c r="Q250" s="178">
        <v>419.09</v>
      </c>
      <c r="R250" s="178">
        <v>419.09</v>
      </c>
      <c r="S250" s="178">
        <v>419.09</v>
      </c>
      <c r="T250" s="178">
        <v>419.09</v>
      </c>
      <c r="U250" s="178">
        <v>419.09</v>
      </c>
      <c r="V250" s="178">
        <v>419.09</v>
      </c>
      <c r="W250" s="178">
        <v>419.09</v>
      </c>
      <c r="X250" s="178">
        <v>419.09</v>
      </c>
      <c r="Y250" s="178">
        <v>419.09</v>
      </c>
    </row>
    <row r="251" spans="1:25" ht="15.75">
      <c r="A251" s="174">
        <v>28</v>
      </c>
      <c r="B251" s="178">
        <v>419.09</v>
      </c>
      <c r="C251" s="178">
        <v>419.09</v>
      </c>
      <c r="D251" s="178">
        <v>419.09</v>
      </c>
      <c r="E251" s="178">
        <v>419.09</v>
      </c>
      <c r="F251" s="178">
        <v>419.09</v>
      </c>
      <c r="G251" s="178">
        <v>419.09</v>
      </c>
      <c r="H251" s="178">
        <v>419.09</v>
      </c>
      <c r="I251" s="178">
        <v>419.09</v>
      </c>
      <c r="J251" s="178">
        <v>419.09</v>
      </c>
      <c r="K251" s="178">
        <v>419.09</v>
      </c>
      <c r="L251" s="178">
        <v>419.09</v>
      </c>
      <c r="M251" s="178">
        <v>419.09</v>
      </c>
      <c r="N251" s="178">
        <v>419.09</v>
      </c>
      <c r="O251" s="178">
        <v>419.09</v>
      </c>
      <c r="P251" s="178">
        <v>419.09</v>
      </c>
      <c r="Q251" s="178">
        <v>419.09</v>
      </c>
      <c r="R251" s="178">
        <v>419.09</v>
      </c>
      <c r="S251" s="178">
        <v>419.09</v>
      </c>
      <c r="T251" s="178">
        <v>419.09</v>
      </c>
      <c r="U251" s="178">
        <v>419.09</v>
      </c>
      <c r="V251" s="178">
        <v>419.09</v>
      </c>
      <c r="W251" s="178">
        <v>419.09</v>
      </c>
      <c r="X251" s="178">
        <v>419.09</v>
      </c>
      <c r="Y251" s="178">
        <v>419.09</v>
      </c>
    </row>
    <row r="252" spans="1:25" ht="15.75">
      <c r="A252" s="174">
        <v>29</v>
      </c>
      <c r="B252" s="178">
        <v>419.09</v>
      </c>
      <c r="C252" s="178">
        <v>419.09</v>
      </c>
      <c r="D252" s="178">
        <v>419.09</v>
      </c>
      <c r="E252" s="178">
        <v>419.09</v>
      </c>
      <c r="F252" s="178">
        <v>419.09</v>
      </c>
      <c r="G252" s="178">
        <v>419.09</v>
      </c>
      <c r="H252" s="178">
        <v>419.09</v>
      </c>
      <c r="I252" s="178">
        <v>419.09</v>
      </c>
      <c r="J252" s="178">
        <v>419.09</v>
      </c>
      <c r="K252" s="178">
        <v>419.09</v>
      </c>
      <c r="L252" s="178">
        <v>419.09</v>
      </c>
      <c r="M252" s="178">
        <v>419.09</v>
      </c>
      <c r="N252" s="178">
        <v>419.09</v>
      </c>
      <c r="O252" s="178">
        <v>419.09</v>
      </c>
      <c r="P252" s="178">
        <v>419.09</v>
      </c>
      <c r="Q252" s="178">
        <v>419.09</v>
      </c>
      <c r="R252" s="178">
        <v>419.09</v>
      </c>
      <c r="S252" s="178">
        <v>419.09</v>
      </c>
      <c r="T252" s="178">
        <v>419.09</v>
      </c>
      <c r="U252" s="178">
        <v>419.09</v>
      </c>
      <c r="V252" s="178">
        <v>419.09</v>
      </c>
      <c r="W252" s="178">
        <v>419.09</v>
      </c>
      <c r="X252" s="178">
        <v>419.09</v>
      </c>
      <c r="Y252" s="178">
        <v>419.09</v>
      </c>
    </row>
    <row r="253" spans="1:25" ht="15.75">
      <c r="A253" s="174">
        <v>30</v>
      </c>
      <c r="B253" s="178">
        <v>419.09</v>
      </c>
      <c r="C253" s="178">
        <v>419.09</v>
      </c>
      <c r="D253" s="178">
        <v>419.09</v>
      </c>
      <c r="E253" s="178">
        <v>419.09</v>
      </c>
      <c r="F253" s="178">
        <v>419.09</v>
      </c>
      <c r="G253" s="178">
        <v>419.09</v>
      </c>
      <c r="H253" s="178">
        <v>419.09</v>
      </c>
      <c r="I253" s="178">
        <v>419.09</v>
      </c>
      <c r="J253" s="178">
        <v>419.09</v>
      </c>
      <c r="K253" s="178">
        <v>419.09</v>
      </c>
      <c r="L253" s="178">
        <v>419.09</v>
      </c>
      <c r="M253" s="178">
        <v>419.09</v>
      </c>
      <c r="N253" s="178">
        <v>419.09</v>
      </c>
      <c r="O253" s="178">
        <v>419.09</v>
      </c>
      <c r="P253" s="178">
        <v>419.09</v>
      </c>
      <c r="Q253" s="178">
        <v>419.09</v>
      </c>
      <c r="R253" s="178">
        <v>419.09</v>
      </c>
      <c r="S253" s="178">
        <v>419.09</v>
      </c>
      <c r="T253" s="178">
        <v>419.09</v>
      </c>
      <c r="U253" s="178">
        <v>419.09</v>
      </c>
      <c r="V253" s="178">
        <v>419.09</v>
      </c>
      <c r="W253" s="178">
        <v>419.09</v>
      </c>
      <c r="X253" s="178">
        <v>419.09</v>
      </c>
      <c r="Y253" s="178">
        <v>419.09</v>
      </c>
    </row>
    <row r="254" spans="1:25" ht="15.75" hidden="1" outlineLevel="1">
      <c r="A254" s="174">
        <v>31</v>
      </c>
      <c r="B254" s="178">
        <v>0</v>
      </c>
      <c r="C254" s="178">
        <v>0</v>
      </c>
      <c r="D254" s="178">
        <v>0</v>
      </c>
      <c r="E254" s="178">
        <v>0</v>
      </c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</row>
    <row r="255" ht="15" collapsed="1"/>
    <row r="256" spans="1:25" ht="18.75" hidden="1">
      <c r="A256" s="171" t="s">
        <v>28</v>
      </c>
      <c r="B256" s="172" t="s">
        <v>167</v>
      </c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</row>
    <row r="257" spans="1:25" ht="15.75" hidden="1">
      <c r="A257" s="171"/>
      <c r="B257" s="173" t="s">
        <v>29</v>
      </c>
      <c r="C257" s="173" t="s">
        <v>30</v>
      </c>
      <c r="D257" s="173" t="s">
        <v>31</v>
      </c>
      <c r="E257" s="173" t="s">
        <v>32</v>
      </c>
      <c r="F257" s="173" t="s">
        <v>33</v>
      </c>
      <c r="G257" s="173" t="s">
        <v>34</v>
      </c>
      <c r="H257" s="173" t="s">
        <v>35</v>
      </c>
      <c r="I257" s="173" t="s">
        <v>36</v>
      </c>
      <c r="J257" s="173" t="s">
        <v>37</v>
      </c>
      <c r="K257" s="173" t="s">
        <v>38</v>
      </c>
      <c r="L257" s="173" t="s">
        <v>39</v>
      </c>
      <c r="M257" s="173" t="s">
        <v>40</v>
      </c>
      <c r="N257" s="173" t="s">
        <v>41</v>
      </c>
      <c r="O257" s="173" t="s">
        <v>42</v>
      </c>
      <c r="P257" s="173" t="s">
        <v>43</v>
      </c>
      <c r="Q257" s="173" t="s">
        <v>44</v>
      </c>
      <c r="R257" s="173" t="s">
        <v>45</v>
      </c>
      <c r="S257" s="173" t="s">
        <v>46</v>
      </c>
      <c r="T257" s="173" t="s">
        <v>47</v>
      </c>
      <c r="U257" s="173" t="s">
        <v>48</v>
      </c>
      <c r="V257" s="173" t="s">
        <v>49</v>
      </c>
      <c r="W257" s="173" t="s">
        <v>50</v>
      </c>
      <c r="X257" s="173" t="s">
        <v>51</v>
      </c>
      <c r="Y257" s="173" t="s">
        <v>52</v>
      </c>
    </row>
    <row r="258" spans="1:25" ht="15.75" hidden="1">
      <c r="A258" s="174">
        <v>1</v>
      </c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</row>
    <row r="259" spans="1:25" ht="15.75" hidden="1">
      <c r="A259" s="174">
        <v>2</v>
      </c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</row>
    <row r="260" spans="1:25" ht="15.75" hidden="1">
      <c r="A260" s="174">
        <v>3</v>
      </c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</row>
    <row r="261" spans="1:25" ht="15.75" hidden="1">
      <c r="A261" s="174">
        <v>4</v>
      </c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</row>
    <row r="262" spans="1:25" ht="15.75" hidden="1">
      <c r="A262" s="174">
        <v>5</v>
      </c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</row>
    <row r="263" spans="1:25" ht="15.75" hidden="1">
      <c r="A263" s="174">
        <v>6</v>
      </c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</row>
    <row r="264" spans="1:25" ht="15.75" hidden="1">
      <c r="A264" s="174">
        <v>7</v>
      </c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</row>
    <row r="265" spans="1:25" ht="15.75" hidden="1">
      <c r="A265" s="174">
        <v>8</v>
      </c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</row>
    <row r="266" spans="1:25" ht="15.75" hidden="1">
      <c r="A266" s="174">
        <v>9</v>
      </c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</row>
    <row r="267" spans="1:25" ht="15.75" hidden="1">
      <c r="A267" s="174">
        <v>10</v>
      </c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</row>
    <row r="268" spans="1:25" ht="15.75" hidden="1">
      <c r="A268" s="174">
        <v>11</v>
      </c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</row>
    <row r="269" spans="1:25" ht="15.75" hidden="1">
      <c r="A269" s="174">
        <v>12</v>
      </c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</row>
    <row r="270" spans="1:25" ht="15.75" hidden="1">
      <c r="A270" s="174">
        <v>13</v>
      </c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</row>
    <row r="271" spans="1:25" ht="15.75" hidden="1">
      <c r="A271" s="174">
        <v>14</v>
      </c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</row>
    <row r="272" spans="1:25" ht="15.75" hidden="1">
      <c r="A272" s="174">
        <v>15</v>
      </c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</row>
    <row r="273" spans="1:25" ht="15.75" hidden="1">
      <c r="A273" s="174">
        <v>16</v>
      </c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</row>
    <row r="274" spans="1:25" ht="15.75" hidden="1">
      <c r="A274" s="174">
        <v>17</v>
      </c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</row>
    <row r="275" spans="1:25" ht="15.75" hidden="1">
      <c r="A275" s="174">
        <v>18</v>
      </c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</row>
    <row r="276" spans="1:25" ht="15.75" hidden="1">
      <c r="A276" s="174">
        <v>19</v>
      </c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</row>
    <row r="277" spans="1:25" ht="15.75" hidden="1">
      <c r="A277" s="174">
        <v>20</v>
      </c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</row>
    <row r="278" spans="1:25" ht="15.75" hidden="1">
      <c r="A278" s="174">
        <v>21</v>
      </c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</row>
    <row r="279" spans="1:25" ht="15.75" hidden="1">
      <c r="A279" s="174">
        <v>22</v>
      </c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</row>
    <row r="280" spans="1:25" ht="15.75" hidden="1">
      <c r="A280" s="174">
        <v>23</v>
      </c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</row>
    <row r="281" spans="1:25" ht="15.75" hidden="1">
      <c r="A281" s="174">
        <v>24</v>
      </c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</row>
    <row r="282" spans="1:25" ht="15.75" hidden="1">
      <c r="A282" s="174">
        <v>25</v>
      </c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</row>
    <row r="283" spans="1:25" ht="15.75" hidden="1">
      <c r="A283" s="174">
        <v>26</v>
      </c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</row>
    <row r="284" spans="1:25" ht="15.75" hidden="1">
      <c r="A284" s="174">
        <v>27</v>
      </c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</row>
    <row r="285" spans="1:25" ht="15.75" hidden="1">
      <c r="A285" s="174">
        <v>28</v>
      </c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</row>
    <row r="286" spans="1:25" ht="15.75" hidden="1">
      <c r="A286" s="174">
        <v>29</v>
      </c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</row>
    <row r="287" spans="1:25" ht="15.75" hidden="1">
      <c r="A287" s="174">
        <v>30</v>
      </c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</row>
    <row r="288" spans="1:25" ht="15.75" hidden="1" outlineLevel="1">
      <c r="A288" s="174">
        <v>31</v>
      </c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</row>
    <row r="289" spans="1:25" ht="15.75" hidden="1">
      <c r="A289" s="179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</row>
    <row r="290" spans="1:25" ht="18.75" hidden="1">
      <c r="A290" s="171" t="s">
        <v>28</v>
      </c>
      <c r="B290" s="172" t="s">
        <v>168</v>
      </c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</row>
    <row r="291" spans="1:25" ht="15.75" hidden="1">
      <c r="A291" s="171"/>
      <c r="B291" s="173" t="s">
        <v>29</v>
      </c>
      <c r="C291" s="173" t="s">
        <v>30</v>
      </c>
      <c r="D291" s="173" t="s">
        <v>31</v>
      </c>
      <c r="E291" s="173" t="s">
        <v>32</v>
      </c>
      <c r="F291" s="173" t="s">
        <v>33</v>
      </c>
      <c r="G291" s="173" t="s">
        <v>34</v>
      </c>
      <c r="H291" s="173" t="s">
        <v>35</v>
      </c>
      <c r="I291" s="173" t="s">
        <v>36</v>
      </c>
      <c r="J291" s="173" t="s">
        <v>37</v>
      </c>
      <c r="K291" s="173" t="s">
        <v>38</v>
      </c>
      <c r="L291" s="173" t="s">
        <v>39</v>
      </c>
      <c r="M291" s="173" t="s">
        <v>40</v>
      </c>
      <c r="N291" s="173" t="s">
        <v>41</v>
      </c>
      <c r="O291" s="173" t="s">
        <v>42</v>
      </c>
      <c r="P291" s="173" t="s">
        <v>43</v>
      </c>
      <c r="Q291" s="173" t="s">
        <v>44</v>
      </c>
      <c r="R291" s="173" t="s">
        <v>45</v>
      </c>
      <c r="S291" s="173" t="s">
        <v>46</v>
      </c>
      <c r="T291" s="173" t="s">
        <v>47</v>
      </c>
      <c r="U291" s="173" t="s">
        <v>48</v>
      </c>
      <c r="V291" s="173" t="s">
        <v>49</v>
      </c>
      <c r="W291" s="173" t="s">
        <v>50</v>
      </c>
      <c r="X291" s="173" t="s">
        <v>51</v>
      </c>
      <c r="Y291" s="173" t="s">
        <v>52</v>
      </c>
    </row>
    <row r="292" spans="1:25" ht="15.75" hidden="1">
      <c r="A292" s="174">
        <v>1</v>
      </c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</row>
    <row r="293" spans="1:25" ht="15.75" hidden="1">
      <c r="A293" s="174">
        <v>2</v>
      </c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</row>
    <row r="294" spans="1:25" ht="15.75" hidden="1">
      <c r="A294" s="174">
        <v>3</v>
      </c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</row>
    <row r="295" spans="1:25" ht="15.75" hidden="1">
      <c r="A295" s="174">
        <v>4</v>
      </c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</row>
    <row r="296" spans="1:25" ht="15.75" hidden="1">
      <c r="A296" s="174">
        <v>5</v>
      </c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</row>
    <row r="297" spans="1:25" ht="15.75" hidden="1">
      <c r="A297" s="174">
        <v>6</v>
      </c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</row>
    <row r="298" spans="1:25" ht="15.75" hidden="1">
      <c r="A298" s="174">
        <v>7</v>
      </c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</row>
    <row r="299" spans="1:25" ht="15.75" hidden="1">
      <c r="A299" s="174">
        <v>8</v>
      </c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</row>
    <row r="300" spans="1:25" ht="15.75" hidden="1">
      <c r="A300" s="174">
        <v>9</v>
      </c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</row>
    <row r="301" spans="1:25" ht="15.75" hidden="1">
      <c r="A301" s="174">
        <v>10</v>
      </c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</row>
    <row r="302" spans="1:25" ht="15.75" hidden="1">
      <c r="A302" s="174">
        <v>11</v>
      </c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</row>
    <row r="303" spans="1:25" ht="15.75" hidden="1">
      <c r="A303" s="174">
        <v>12</v>
      </c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</row>
    <row r="304" spans="1:25" ht="15.75" hidden="1">
      <c r="A304" s="174">
        <v>13</v>
      </c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</row>
    <row r="305" spans="1:25" ht="15.75" hidden="1">
      <c r="A305" s="174">
        <v>14</v>
      </c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</row>
    <row r="306" spans="1:25" ht="15.75" hidden="1">
      <c r="A306" s="174">
        <v>15</v>
      </c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</row>
    <row r="307" spans="1:25" ht="15.75" hidden="1">
      <c r="A307" s="174">
        <v>16</v>
      </c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</row>
    <row r="308" spans="1:25" ht="15.75" hidden="1">
      <c r="A308" s="174">
        <v>17</v>
      </c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</row>
    <row r="309" spans="1:25" ht="15.75" hidden="1">
      <c r="A309" s="174">
        <v>18</v>
      </c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</row>
    <row r="310" spans="1:25" ht="15.75" hidden="1">
      <c r="A310" s="174">
        <v>19</v>
      </c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</row>
    <row r="311" spans="1:25" ht="15.75" hidden="1">
      <c r="A311" s="174">
        <v>20</v>
      </c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</row>
    <row r="312" spans="1:25" ht="15.75" hidden="1">
      <c r="A312" s="174">
        <v>21</v>
      </c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</row>
    <row r="313" spans="1:25" ht="15.75" hidden="1">
      <c r="A313" s="174">
        <v>22</v>
      </c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</row>
    <row r="314" spans="1:25" ht="15.75" hidden="1">
      <c r="A314" s="174">
        <v>23</v>
      </c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</row>
    <row r="315" spans="1:25" ht="15.75" hidden="1">
      <c r="A315" s="174">
        <v>24</v>
      </c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</row>
    <row r="316" spans="1:25" ht="15.75" hidden="1">
      <c r="A316" s="174">
        <v>25</v>
      </c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</row>
    <row r="317" spans="1:25" ht="15.75" hidden="1">
      <c r="A317" s="174">
        <v>26</v>
      </c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</row>
    <row r="318" spans="1:25" ht="15.75" hidden="1">
      <c r="A318" s="174">
        <v>27</v>
      </c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</row>
    <row r="319" spans="1:25" ht="15.75" hidden="1">
      <c r="A319" s="174">
        <v>28</v>
      </c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</row>
    <row r="320" spans="1:25" ht="15.75" hidden="1">
      <c r="A320" s="174">
        <v>29</v>
      </c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</row>
    <row r="321" spans="1:25" ht="15.75" hidden="1">
      <c r="A321" s="174">
        <v>30</v>
      </c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</row>
    <row r="322" spans="1:25" ht="15.75" hidden="1" outlineLevel="1">
      <c r="A322" s="174">
        <v>31</v>
      </c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</row>
    <row r="323" spans="1:25" ht="15.75" hidden="1">
      <c r="A323" s="179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</row>
    <row r="324" spans="1:15" s="102" customFormat="1" ht="15.75" hidden="1">
      <c r="A324" s="192" t="s">
        <v>153</v>
      </c>
      <c r="B324" s="192"/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3">
        <v>0</v>
      </c>
      <c r="O324" s="193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H346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102" customWidth="1"/>
    <col min="2" max="25" width="13.75390625" style="102" customWidth="1"/>
    <col min="26" max="16384" width="7.00390625" style="102" customWidth="1"/>
  </cols>
  <sheetData>
    <row r="1" spans="1:25" ht="18.75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5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7" ht="15.75">
      <c r="A3" s="158"/>
      <c r="O3" s="201"/>
      <c r="P3" s="202"/>
      <c r="Q3" s="202"/>
    </row>
    <row r="4" spans="1:25" ht="15.7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18.75">
      <c r="A5" s="171" t="s">
        <v>28</v>
      </c>
      <c r="B5" s="172" t="s">
        <v>107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</row>
    <row r="6" spans="1:25" ht="15.75">
      <c r="A6" s="171"/>
      <c r="B6" s="173" t="s">
        <v>29</v>
      </c>
      <c r="C6" s="173" t="s">
        <v>30</v>
      </c>
      <c r="D6" s="173" t="s">
        <v>31</v>
      </c>
      <c r="E6" s="173" t="s">
        <v>32</v>
      </c>
      <c r="F6" s="173" t="s">
        <v>33</v>
      </c>
      <c r="G6" s="173" t="s">
        <v>34</v>
      </c>
      <c r="H6" s="173" t="s">
        <v>35</v>
      </c>
      <c r="I6" s="173" t="s">
        <v>36</v>
      </c>
      <c r="J6" s="173" t="s">
        <v>37</v>
      </c>
      <c r="K6" s="173" t="s">
        <v>38</v>
      </c>
      <c r="L6" s="173" t="s">
        <v>39</v>
      </c>
      <c r="M6" s="173" t="s">
        <v>40</v>
      </c>
      <c r="N6" s="173" t="s">
        <v>41</v>
      </c>
      <c r="O6" s="173" t="s">
        <v>42</v>
      </c>
      <c r="P6" s="173" t="s">
        <v>43</v>
      </c>
      <c r="Q6" s="173" t="s">
        <v>44</v>
      </c>
      <c r="R6" s="173" t="s">
        <v>45</v>
      </c>
      <c r="S6" s="173" t="s">
        <v>46</v>
      </c>
      <c r="T6" s="173" t="s">
        <v>47</v>
      </c>
      <c r="U6" s="173" t="s">
        <v>48</v>
      </c>
      <c r="V6" s="173" t="s">
        <v>49</v>
      </c>
      <c r="W6" s="173" t="s">
        <v>50</v>
      </c>
      <c r="X6" s="173" t="s">
        <v>51</v>
      </c>
      <c r="Y6" s="173" t="s">
        <v>52</v>
      </c>
    </row>
    <row r="7" spans="1:25" ht="15.75">
      <c r="A7" s="174">
        <v>1</v>
      </c>
      <c r="B7" s="178">
        <v>2665.94</v>
      </c>
      <c r="C7" s="178">
        <v>2658.6</v>
      </c>
      <c r="D7" s="178">
        <v>2629.21</v>
      </c>
      <c r="E7" s="178">
        <v>2630.02</v>
      </c>
      <c r="F7" s="178">
        <v>2657.94</v>
      </c>
      <c r="G7" s="178">
        <v>2671.99</v>
      </c>
      <c r="H7" s="178">
        <v>2688.32</v>
      </c>
      <c r="I7" s="178">
        <v>2696.7</v>
      </c>
      <c r="J7" s="178">
        <v>2719.04</v>
      </c>
      <c r="K7" s="178">
        <v>2725.61</v>
      </c>
      <c r="L7" s="178">
        <v>2755.89</v>
      </c>
      <c r="M7" s="178">
        <v>2781.59</v>
      </c>
      <c r="N7" s="178">
        <v>2818.06</v>
      </c>
      <c r="O7" s="178">
        <v>2824.21</v>
      </c>
      <c r="P7" s="178">
        <v>2815.29</v>
      </c>
      <c r="Q7" s="178">
        <v>2820.46</v>
      </c>
      <c r="R7" s="178">
        <v>2869.97</v>
      </c>
      <c r="S7" s="178">
        <v>2854.06</v>
      </c>
      <c r="T7" s="178">
        <v>2926.77</v>
      </c>
      <c r="U7" s="178">
        <v>2927.28</v>
      </c>
      <c r="V7" s="178">
        <v>2834.68</v>
      </c>
      <c r="W7" s="178">
        <v>2763.46</v>
      </c>
      <c r="X7" s="178">
        <v>2684.99</v>
      </c>
      <c r="Y7" s="178">
        <v>2664.35</v>
      </c>
    </row>
    <row r="8" spans="1:25" ht="15.75">
      <c r="A8" s="174">
        <v>2</v>
      </c>
      <c r="B8" s="178">
        <v>2663.47</v>
      </c>
      <c r="C8" s="178">
        <v>2624.18</v>
      </c>
      <c r="D8" s="178">
        <v>2586.03</v>
      </c>
      <c r="E8" s="178">
        <v>2587.93</v>
      </c>
      <c r="F8" s="178">
        <v>2622.99</v>
      </c>
      <c r="G8" s="178">
        <v>2626.35</v>
      </c>
      <c r="H8" s="178">
        <v>2691.1</v>
      </c>
      <c r="I8" s="178">
        <v>2697.45</v>
      </c>
      <c r="J8" s="178">
        <v>2697.95</v>
      </c>
      <c r="K8" s="178">
        <v>2719.85</v>
      </c>
      <c r="L8" s="178">
        <v>2723.76</v>
      </c>
      <c r="M8" s="178">
        <v>2721</v>
      </c>
      <c r="N8" s="178">
        <v>2724.44</v>
      </c>
      <c r="O8" s="178">
        <v>2722.86</v>
      </c>
      <c r="P8" s="178">
        <v>2702.3</v>
      </c>
      <c r="Q8" s="178">
        <v>2697.93</v>
      </c>
      <c r="R8" s="178">
        <v>2726.71</v>
      </c>
      <c r="S8" s="178">
        <v>2728.09</v>
      </c>
      <c r="T8" s="178">
        <v>2741.17</v>
      </c>
      <c r="U8" s="178">
        <v>2956.21</v>
      </c>
      <c r="V8" s="178">
        <v>2756.22</v>
      </c>
      <c r="W8" s="178">
        <v>2731.18</v>
      </c>
      <c r="X8" s="178">
        <v>2691.15</v>
      </c>
      <c r="Y8" s="178">
        <v>2680.23</v>
      </c>
    </row>
    <row r="9" spans="1:25" ht="15.75">
      <c r="A9" s="174">
        <v>3</v>
      </c>
      <c r="B9" s="178">
        <v>2643.02</v>
      </c>
      <c r="C9" s="178">
        <v>2545.06</v>
      </c>
      <c r="D9" s="178">
        <v>2631.43</v>
      </c>
      <c r="E9" s="178">
        <v>2626.16</v>
      </c>
      <c r="F9" s="178">
        <v>2546.62</v>
      </c>
      <c r="G9" s="178">
        <v>2637.03</v>
      </c>
      <c r="H9" s="178">
        <v>2697.86</v>
      </c>
      <c r="I9" s="178">
        <v>2717.41</v>
      </c>
      <c r="J9" s="178">
        <v>2769.84</v>
      </c>
      <c r="K9" s="178">
        <v>2862.38</v>
      </c>
      <c r="L9" s="178">
        <v>2866.69</v>
      </c>
      <c r="M9" s="178">
        <v>2853.08</v>
      </c>
      <c r="N9" s="178">
        <v>2843.66</v>
      </c>
      <c r="O9" s="178">
        <v>2832.74</v>
      </c>
      <c r="P9" s="178">
        <v>2825.73</v>
      </c>
      <c r="Q9" s="178">
        <v>2829.79</v>
      </c>
      <c r="R9" s="178">
        <v>2861.67</v>
      </c>
      <c r="S9" s="178">
        <v>2874.19</v>
      </c>
      <c r="T9" s="178">
        <v>2895.17</v>
      </c>
      <c r="U9" s="178">
        <v>2972.58</v>
      </c>
      <c r="V9" s="178">
        <v>2888.38</v>
      </c>
      <c r="W9" s="178">
        <v>2830.9</v>
      </c>
      <c r="X9" s="178">
        <v>2713.22</v>
      </c>
      <c r="Y9" s="178">
        <v>2641.7</v>
      </c>
    </row>
    <row r="10" spans="1:25" ht="15.75">
      <c r="A10" s="174">
        <v>4</v>
      </c>
      <c r="B10" s="178">
        <v>2568.86</v>
      </c>
      <c r="C10" s="178">
        <v>2561.57</v>
      </c>
      <c r="D10" s="178">
        <v>2557.68</v>
      </c>
      <c r="E10" s="178">
        <v>2546.7</v>
      </c>
      <c r="F10" s="178">
        <v>2564.11</v>
      </c>
      <c r="G10" s="178">
        <v>2569.71</v>
      </c>
      <c r="H10" s="178">
        <v>2654.25</v>
      </c>
      <c r="I10" s="178">
        <v>2717.58</v>
      </c>
      <c r="J10" s="178">
        <v>2755.28</v>
      </c>
      <c r="K10" s="178">
        <v>2845.82</v>
      </c>
      <c r="L10" s="178">
        <v>2852.66</v>
      </c>
      <c r="M10" s="178">
        <v>2828.45</v>
      </c>
      <c r="N10" s="178">
        <v>2747.09</v>
      </c>
      <c r="O10" s="178">
        <v>2823.92</v>
      </c>
      <c r="P10" s="178">
        <v>2785.28</v>
      </c>
      <c r="Q10" s="178">
        <v>2780.83</v>
      </c>
      <c r="R10" s="178">
        <v>2773.28</v>
      </c>
      <c r="S10" s="178">
        <v>2921</v>
      </c>
      <c r="T10" s="178">
        <v>2954.07</v>
      </c>
      <c r="U10" s="178">
        <v>2946.13</v>
      </c>
      <c r="V10" s="178">
        <v>2827</v>
      </c>
      <c r="W10" s="178">
        <v>2715.2</v>
      </c>
      <c r="X10" s="178">
        <v>2635.24</v>
      </c>
      <c r="Y10" s="178">
        <v>2572.91</v>
      </c>
    </row>
    <row r="11" spans="1:25" ht="15.75">
      <c r="A11" s="174">
        <v>5</v>
      </c>
      <c r="B11" s="178">
        <v>2663.03</v>
      </c>
      <c r="C11" s="178">
        <v>2651.88</v>
      </c>
      <c r="D11" s="178">
        <v>2648.81</v>
      </c>
      <c r="E11" s="178">
        <v>2644.49</v>
      </c>
      <c r="F11" s="178">
        <v>2652.56</v>
      </c>
      <c r="G11" s="178">
        <v>2659.43</v>
      </c>
      <c r="H11" s="178">
        <v>2674.38</v>
      </c>
      <c r="I11" s="178">
        <v>2729.56</v>
      </c>
      <c r="J11" s="178">
        <v>2800.56</v>
      </c>
      <c r="K11" s="178">
        <v>2909.92</v>
      </c>
      <c r="L11" s="178">
        <v>2939.74</v>
      </c>
      <c r="M11" s="178">
        <v>2938.99</v>
      </c>
      <c r="N11" s="178">
        <v>2930.6</v>
      </c>
      <c r="O11" s="178">
        <v>2910.6</v>
      </c>
      <c r="P11" s="178">
        <v>2902.96</v>
      </c>
      <c r="Q11" s="178">
        <v>2897.46</v>
      </c>
      <c r="R11" s="178">
        <v>2855.45</v>
      </c>
      <c r="S11" s="178">
        <v>2874.85</v>
      </c>
      <c r="T11" s="178">
        <v>2970.44</v>
      </c>
      <c r="U11" s="178">
        <v>2991.99</v>
      </c>
      <c r="V11" s="178">
        <v>2936.01</v>
      </c>
      <c r="W11" s="178">
        <v>2811.33</v>
      </c>
      <c r="X11" s="178">
        <v>2735.55</v>
      </c>
      <c r="Y11" s="178">
        <v>2672.55</v>
      </c>
    </row>
    <row r="12" spans="1:25" ht="15.75">
      <c r="A12" s="174">
        <v>6</v>
      </c>
      <c r="B12" s="178">
        <v>2655.53</v>
      </c>
      <c r="C12" s="178">
        <v>2650.9</v>
      </c>
      <c r="D12" s="178">
        <v>2649.91</v>
      </c>
      <c r="E12" s="178">
        <v>2644.42</v>
      </c>
      <c r="F12" s="178">
        <v>2651.83</v>
      </c>
      <c r="G12" s="178">
        <v>2674.16</v>
      </c>
      <c r="H12" s="178">
        <v>2724.49</v>
      </c>
      <c r="I12" s="178">
        <v>2846.84</v>
      </c>
      <c r="J12" s="178">
        <v>3127.79</v>
      </c>
      <c r="K12" s="178">
        <v>3211.26</v>
      </c>
      <c r="L12" s="178">
        <v>3216.56</v>
      </c>
      <c r="M12" s="178">
        <v>3191.45</v>
      </c>
      <c r="N12" s="178">
        <v>3158.81</v>
      </c>
      <c r="O12" s="178">
        <v>3150.57</v>
      </c>
      <c r="P12" s="178">
        <v>3126.99</v>
      </c>
      <c r="Q12" s="178">
        <v>3073.45</v>
      </c>
      <c r="R12" s="178">
        <v>3201.69</v>
      </c>
      <c r="S12" s="178">
        <v>3197.53</v>
      </c>
      <c r="T12" s="178">
        <v>3238.79</v>
      </c>
      <c r="U12" s="178">
        <v>3247.9</v>
      </c>
      <c r="V12" s="178">
        <v>3171.68</v>
      </c>
      <c r="W12" s="178">
        <v>3005.25</v>
      </c>
      <c r="X12" s="178">
        <v>2884.23</v>
      </c>
      <c r="Y12" s="178">
        <v>2671.66</v>
      </c>
    </row>
    <row r="13" spans="1:25" ht="15.75">
      <c r="A13" s="174">
        <v>7</v>
      </c>
      <c r="B13" s="178">
        <v>2578.48</v>
      </c>
      <c r="C13" s="178">
        <v>2571.97</v>
      </c>
      <c r="D13" s="178">
        <v>2568.09</v>
      </c>
      <c r="E13" s="178">
        <v>2563.35</v>
      </c>
      <c r="F13" s="178">
        <v>2573.99</v>
      </c>
      <c r="G13" s="178">
        <v>2578.82</v>
      </c>
      <c r="H13" s="178">
        <v>2668.41</v>
      </c>
      <c r="I13" s="178">
        <v>2686.23</v>
      </c>
      <c r="J13" s="178">
        <v>2744.45</v>
      </c>
      <c r="K13" s="178">
        <v>2891.02</v>
      </c>
      <c r="L13" s="178">
        <v>2923.95</v>
      </c>
      <c r="M13" s="178">
        <v>2925.08</v>
      </c>
      <c r="N13" s="178">
        <v>2891.87</v>
      </c>
      <c r="O13" s="178">
        <v>2900.73</v>
      </c>
      <c r="P13" s="178">
        <v>2897.18</v>
      </c>
      <c r="Q13" s="178">
        <v>2891.99</v>
      </c>
      <c r="R13" s="178">
        <v>2895.55</v>
      </c>
      <c r="S13" s="178">
        <v>2808.07</v>
      </c>
      <c r="T13" s="178">
        <v>2917.88</v>
      </c>
      <c r="U13" s="178">
        <v>2968.15</v>
      </c>
      <c r="V13" s="178">
        <v>2943.86</v>
      </c>
      <c r="W13" s="178">
        <v>2815.1</v>
      </c>
      <c r="X13" s="178">
        <v>2669.61</v>
      </c>
      <c r="Y13" s="178">
        <v>2573.66</v>
      </c>
    </row>
    <row r="14" spans="1:25" ht="15.75">
      <c r="A14" s="174">
        <v>8</v>
      </c>
      <c r="B14" s="178">
        <v>2651.42</v>
      </c>
      <c r="C14" s="178">
        <v>2638.59</v>
      </c>
      <c r="D14" s="178">
        <v>2625.63</v>
      </c>
      <c r="E14" s="178">
        <v>2622.01</v>
      </c>
      <c r="F14" s="178">
        <v>2626.51</v>
      </c>
      <c r="G14" s="178">
        <v>2650.84</v>
      </c>
      <c r="H14" s="178">
        <v>2658.16</v>
      </c>
      <c r="I14" s="178">
        <v>2670.23</v>
      </c>
      <c r="J14" s="178">
        <v>2720.43</v>
      </c>
      <c r="K14" s="178">
        <v>2789.19</v>
      </c>
      <c r="L14" s="178">
        <v>2829.57</v>
      </c>
      <c r="M14" s="178">
        <v>2791.66</v>
      </c>
      <c r="N14" s="178">
        <v>2787.67</v>
      </c>
      <c r="O14" s="178">
        <v>2783.76</v>
      </c>
      <c r="P14" s="178">
        <v>2763.07</v>
      </c>
      <c r="Q14" s="178">
        <v>2757.72</v>
      </c>
      <c r="R14" s="178">
        <v>2769.43</v>
      </c>
      <c r="S14" s="178">
        <v>2777.15</v>
      </c>
      <c r="T14" s="178">
        <v>2806.87</v>
      </c>
      <c r="U14" s="178">
        <v>2886.1</v>
      </c>
      <c r="V14" s="178">
        <v>2886.88</v>
      </c>
      <c r="W14" s="178">
        <v>2729.6</v>
      </c>
      <c r="X14" s="178">
        <v>2667.2</v>
      </c>
      <c r="Y14" s="178">
        <v>2652.39</v>
      </c>
    </row>
    <row r="15" spans="1:25" ht="15.75">
      <c r="A15" s="174">
        <v>9</v>
      </c>
      <c r="B15" s="178">
        <v>2652.95</v>
      </c>
      <c r="C15" s="178">
        <v>2643.07</v>
      </c>
      <c r="D15" s="178">
        <v>2629.2</v>
      </c>
      <c r="E15" s="178">
        <v>2633.64</v>
      </c>
      <c r="F15" s="178">
        <v>2649.28</v>
      </c>
      <c r="G15" s="178">
        <v>2663.39</v>
      </c>
      <c r="H15" s="178">
        <v>2668.75</v>
      </c>
      <c r="I15" s="178">
        <v>2675.22</v>
      </c>
      <c r="J15" s="178">
        <v>2882.61</v>
      </c>
      <c r="K15" s="178">
        <v>2899.5</v>
      </c>
      <c r="L15" s="178">
        <v>2893.42</v>
      </c>
      <c r="M15" s="178">
        <v>2888.41</v>
      </c>
      <c r="N15" s="178">
        <v>2883.81</v>
      </c>
      <c r="O15" s="178">
        <v>2881.93</v>
      </c>
      <c r="P15" s="178">
        <v>2870.63</v>
      </c>
      <c r="Q15" s="178">
        <v>2871.85</v>
      </c>
      <c r="R15" s="178">
        <v>2883.08</v>
      </c>
      <c r="S15" s="178">
        <v>2863.45</v>
      </c>
      <c r="T15" s="178">
        <v>2869.59</v>
      </c>
      <c r="U15" s="178">
        <v>2879.79</v>
      </c>
      <c r="V15" s="178">
        <v>2879.9</v>
      </c>
      <c r="W15" s="178">
        <v>2789.32</v>
      </c>
      <c r="X15" s="178">
        <v>2681.67</v>
      </c>
      <c r="Y15" s="178">
        <v>2653.84</v>
      </c>
    </row>
    <row r="16" spans="1:25" ht="15.75">
      <c r="A16" s="174">
        <v>10</v>
      </c>
      <c r="B16" s="178">
        <v>2650.57</v>
      </c>
      <c r="C16" s="178">
        <v>2642.34</v>
      </c>
      <c r="D16" s="178">
        <v>2627.39</v>
      </c>
      <c r="E16" s="178">
        <v>2626.93</v>
      </c>
      <c r="F16" s="178">
        <v>2643.11</v>
      </c>
      <c r="G16" s="178">
        <v>2649.3</v>
      </c>
      <c r="H16" s="178">
        <v>2669.52</v>
      </c>
      <c r="I16" s="178">
        <v>2683.3</v>
      </c>
      <c r="J16" s="178">
        <v>2906.77</v>
      </c>
      <c r="K16" s="178">
        <v>2918.6</v>
      </c>
      <c r="L16" s="178">
        <v>2939.39</v>
      </c>
      <c r="M16" s="178">
        <v>2903.06</v>
      </c>
      <c r="N16" s="178">
        <v>2899.72</v>
      </c>
      <c r="O16" s="178">
        <v>2941.46</v>
      </c>
      <c r="P16" s="178">
        <v>2893.5</v>
      </c>
      <c r="Q16" s="178">
        <v>2892.44</v>
      </c>
      <c r="R16" s="178">
        <v>2895.8</v>
      </c>
      <c r="S16" s="178">
        <v>2907.67</v>
      </c>
      <c r="T16" s="178">
        <v>2930.87</v>
      </c>
      <c r="U16" s="178">
        <v>2937.38</v>
      </c>
      <c r="V16" s="178">
        <v>2929.57</v>
      </c>
      <c r="W16" s="178">
        <v>2828.69</v>
      </c>
      <c r="X16" s="178">
        <v>2697.05</v>
      </c>
      <c r="Y16" s="178">
        <v>2672.61</v>
      </c>
    </row>
    <row r="17" spans="1:25" ht="15.75">
      <c r="A17" s="174">
        <v>11</v>
      </c>
      <c r="B17" s="178">
        <v>2656.84</v>
      </c>
      <c r="C17" s="178">
        <v>2652.96</v>
      </c>
      <c r="D17" s="178">
        <v>2639.32</v>
      </c>
      <c r="E17" s="178">
        <v>2635.67</v>
      </c>
      <c r="F17" s="178">
        <v>2639.6</v>
      </c>
      <c r="G17" s="178">
        <v>2639.82</v>
      </c>
      <c r="H17" s="178">
        <v>2657.93</v>
      </c>
      <c r="I17" s="178">
        <v>2666.29</v>
      </c>
      <c r="J17" s="178">
        <v>2691.67</v>
      </c>
      <c r="K17" s="178">
        <v>2716.18</v>
      </c>
      <c r="L17" s="178">
        <v>2842.65</v>
      </c>
      <c r="M17" s="178">
        <v>2857.89</v>
      </c>
      <c r="N17" s="178">
        <v>2853.08</v>
      </c>
      <c r="O17" s="178">
        <v>2848.66</v>
      </c>
      <c r="P17" s="178">
        <v>2817.96</v>
      </c>
      <c r="Q17" s="178">
        <v>2834.34</v>
      </c>
      <c r="R17" s="178">
        <v>2870.85</v>
      </c>
      <c r="S17" s="178">
        <v>2871.81</v>
      </c>
      <c r="T17" s="178">
        <v>2895.85</v>
      </c>
      <c r="U17" s="178">
        <v>2996.38</v>
      </c>
      <c r="V17" s="178">
        <v>3006.79</v>
      </c>
      <c r="W17" s="178">
        <v>2894.44</v>
      </c>
      <c r="X17" s="178">
        <v>2703.73</v>
      </c>
      <c r="Y17" s="178">
        <v>2661.19</v>
      </c>
    </row>
    <row r="18" spans="1:25" ht="15.75">
      <c r="A18" s="174">
        <v>12</v>
      </c>
      <c r="B18" s="178">
        <v>2659.23</v>
      </c>
      <c r="C18" s="178">
        <v>2654.17</v>
      </c>
      <c r="D18" s="178">
        <v>2643.95</v>
      </c>
      <c r="E18" s="178">
        <v>2639.11</v>
      </c>
      <c r="F18" s="178">
        <v>2639.05</v>
      </c>
      <c r="G18" s="178">
        <v>2642.75</v>
      </c>
      <c r="H18" s="178">
        <v>2656.39</v>
      </c>
      <c r="I18" s="178">
        <v>2652.28</v>
      </c>
      <c r="J18" s="178">
        <v>2674.28</v>
      </c>
      <c r="K18" s="178">
        <v>2693.55</v>
      </c>
      <c r="L18" s="178">
        <v>2740.28</v>
      </c>
      <c r="M18" s="178">
        <v>2700.37</v>
      </c>
      <c r="N18" s="178">
        <v>2691.72</v>
      </c>
      <c r="O18" s="178">
        <v>2685.8</v>
      </c>
      <c r="P18" s="178">
        <v>2681.16</v>
      </c>
      <c r="Q18" s="178">
        <v>2696.82</v>
      </c>
      <c r="R18" s="178">
        <v>2713.34</v>
      </c>
      <c r="S18" s="178">
        <v>2781.38</v>
      </c>
      <c r="T18" s="178">
        <v>2841.88</v>
      </c>
      <c r="U18" s="178">
        <v>3035.11</v>
      </c>
      <c r="V18" s="178">
        <v>3032.93</v>
      </c>
      <c r="W18" s="178">
        <v>2843.52</v>
      </c>
      <c r="X18" s="178">
        <v>2680.66</v>
      </c>
      <c r="Y18" s="178">
        <v>2665.82</v>
      </c>
    </row>
    <row r="19" spans="1:25" ht="15.75">
      <c r="A19" s="174">
        <v>13</v>
      </c>
      <c r="B19" s="178">
        <v>2664.61</v>
      </c>
      <c r="C19" s="178">
        <v>2659.09</v>
      </c>
      <c r="D19" s="178">
        <v>2691.61</v>
      </c>
      <c r="E19" s="178">
        <v>2694.36</v>
      </c>
      <c r="F19" s="178">
        <v>2699.38</v>
      </c>
      <c r="G19" s="178">
        <v>2707.77</v>
      </c>
      <c r="H19" s="178">
        <v>2754.04</v>
      </c>
      <c r="I19" s="178">
        <v>2862.47</v>
      </c>
      <c r="J19" s="178">
        <v>3147.56</v>
      </c>
      <c r="K19" s="178">
        <v>3200.38</v>
      </c>
      <c r="L19" s="178">
        <v>3190.48</v>
      </c>
      <c r="M19" s="178">
        <v>3147.7</v>
      </c>
      <c r="N19" s="178">
        <v>3146.87</v>
      </c>
      <c r="O19" s="178">
        <v>3145</v>
      </c>
      <c r="P19" s="178">
        <v>3080.26</v>
      </c>
      <c r="Q19" s="178">
        <v>3055.12</v>
      </c>
      <c r="R19" s="178">
        <v>3048.58</v>
      </c>
      <c r="S19" s="178">
        <v>3045.27</v>
      </c>
      <c r="T19" s="178">
        <v>3051.62</v>
      </c>
      <c r="U19" s="178">
        <v>3093.22</v>
      </c>
      <c r="V19" s="178">
        <v>3048.23</v>
      </c>
      <c r="W19" s="178">
        <v>2982.86</v>
      </c>
      <c r="X19" s="178">
        <v>2826.75</v>
      </c>
      <c r="Y19" s="178">
        <v>2705.05</v>
      </c>
    </row>
    <row r="20" spans="1:25" ht="15.75">
      <c r="A20" s="174">
        <v>14</v>
      </c>
      <c r="B20" s="178">
        <v>2699.44</v>
      </c>
      <c r="C20" s="178">
        <v>2691.07</v>
      </c>
      <c r="D20" s="178">
        <v>2680.87</v>
      </c>
      <c r="E20" s="178">
        <v>2681.8</v>
      </c>
      <c r="F20" s="178">
        <v>2683.96</v>
      </c>
      <c r="G20" s="178">
        <v>2694.75</v>
      </c>
      <c r="H20" s="178">
        <v>2729.96</v>
      </c>
      <c r="I20" s="178">
        <v>2761.02</v>
      </c>
      <c r="J20" s="178">
        <v>2976.91</v>
      </c>
      <c r="K20" s="178">
        <v>3111.66</v>
      </c>
      <c r="L20" s="178">
        <v>3094.65</v>
      </c>
      <c r="M20" s="178">
        <v>3096.85</v>
      </c>
      <c r="N20" s="178">
        <v>3049.08</v>
      </c>
      <c r="O20" s="178">
        <v>3047.5</v>
      </c>
      <c r="P20" s="178">
        <v>3049.81</v>
      </c>
      <c r="Q20" s="178">
        <v>3074.89</v>
      </c>
      <c r="R20" s="178">
        <v>3104.57</v>
      </c>
      <c r="S20" s="178">
        <v>3100</v>
      </c>
      <c r="T20" s="178">
        <v>3141.39</v>
      </c>
      <c r="U20" s="178">
        <v>3216.46</v>
      </c>
      <c r="V20" s="178">
        <v>3182.25</v>
      </c>
      <c r="W20" s="178">
        <v>3049.07</v>
      </c>
      <c r="X20" s="178">
        <v>2906.09</v>
      </c>
      <c r="Y20" s="178">
        <v>2697.6</v>
      </c>
    </row>
    <row r="21" spans="1:25" ht="15.75">
      <c r="A21" s="174">
        <v>15</v>
      </c>
      <c r="B21" s="178">
        <v>2699.26</v>
      </c>
      <c r="C21" s="178">
        <v>2692.89</v>
      </c>
      <c r="D21" s="178">
        <v>2685.56</v>
      </c>
      <c r="E21" s="178">
        <v>2687.27</v>
      </c>
      <c r="F21" s="178">
        <v>2694.43</v>
      </c>
      <c r="G21" s="178">
        <v>2704.51</v>
      </c>
      <c r="H21" s="178">
        <v>2737.01</v>
      </c>
      <c r="I21" s="178">
        <v>2826.2</v>
      </c>
      <c r="J21" s="178">
        <v>3097.34</v>
      </c>
      <c r="K21" s="178">
        <v>3211.7</v>
      </c>
      <c r="L21" s="178">
        <v>3218.8</v>
      </c>
      <c r="M21" s="178">
        <v>3204.16</v>
      </c>
      <c r="N21" s="178">
        <v>3136.93</v>
      </c>
      <c r="O21" s="178">
        <v>3122.64</v>
      </c>
      <c r="P21" s="178">
        <v>3120.16</v>
      </c>
      <c r="Q21" s="178">
        <v>3132.85</v>
      </c>
      <c r="R21" s="178">
        <v>3146</v>
      </c>
      <c r="S21" s="178">
        <v>3146.82</v>
      </c>
      <c r="T21" s="178">
        <v>3166.86</v>
      </c>
      <c r="U21" s="178">
        <v>3257.69</v>
      </c>
      <c r="V21" s="178">
        <v>3123.62</v>
      </c>
      <c r="W21" s="178">
        <v>3030.79</v>
      </c>
      <c r="X21" s="178">
        <v>2800.96</v>
      </c>
      <c r="Y21" s="178">
        <v>2694.09</v>
      </c>
    </row>
    <row r="22" spans="1:25" ht="15.75">
      <c r="A22" s="174">
        <v>16</v>
      </c>
      <c r="B22" s="178">
        <v>2695.97</v>
      </c>
      <c r="C22" s="178">
        <v>2689.43</v>
      </c>
      <c r="D22" s="178">
        <v>2684.55</v>
      </c>
      <c r="E22" s="178">
        <v>2685.53</v>
      </c>
      <c r="F22" s="178">
        <v>2690.79</v>
      </c>
      <c r="G22" s="178">
        <v>2699.95</v>
      </c>
      <c r="H22" s="178">
        <v>2717.09</v>
      </c>
      <c r="I22" s="178">
        <v>2727.81</v>
      </c>
      <c r="J22" s="178">
        <v>3123.8</v>
      </c>
      <c r="K22" s="178">
        <v>3195.08</v>
      </c>
      <c r="L22" s="178">
        <v>3174.25</v>
      </c>
      <c r="M22" s="178">
        <v>3184.18</v>
      </c>
      <c r="N22" s="178">
        <v>3079.44</v>
      </c>
      <c r="O22" s="178">
        <v>3071.96</v>
      </c>
      <c r="P22" s="178">
        <v>3020.44</v>
      </c>
      <c r="Q22" s="178">
        <v>3037.81</v>
      </c>
      <c r="R22" s="178">
        <v>3037.81</v>
      </c>
      <c r="S22" s="178">
        <v>2995.04</v>
      </c>
      <c r="T22" s="178">
        <v>3014.69</v>
      </c>
      <c r="U22" s="178">
        <v>3112.03</v>
      </c>
      <c r="V22" s="178">
        <v>3089.81</v>
      </c>
      <c r="W22" s="178">
        <v>2985.14</v>
      </c>
      <c r="X22" s="178">
        <v>2757.86</v>
      </c>
      <c r="Y22" s="178">
        <v>2684.76</v>
      </c>
    </row>
    <row r="23" spans="1:25" ht="15.75">
      <c r="A23" s="174">
        <v>17</v>
      </c>
      <c r="B23" s="178">
        <v>2681.1</v>
      </c>
      <c r="C23" s="178">
        <v>2674.63</v>
      </c>
      <c r="D23" s="178">
        <v>2668.13</v>
      </c>
      <c r="E23" s="178">
        <v>2667.89</v>
      </c>
      <c r="F23" s="178">
        <v>2673.99</v>
      </c>
      <c r="G23" s="178">
        <v>2681.64</v>
      </c>
      <c r="H23" s="178">
        <v>2792.07</v>
      </c>
      <c r="I23" s="178">
        <v>2919.2</v>
      </c>
      <c r="J23" s="178">
        <v>3195.75</v>
      </c>
      <c r="K23" s="178">
        <v>3262.3</v>
      </c>
      <c r="L23" s="178">
        <v>3271.69</v>
      </c>
      <c r="M23" s="178">
        <v>3277.31</v>
      </c>
      <c r="N23" s="178">
        <v>3189.64</v>
      </c>
      <c r="O23" s="178">
        <v>3182.06</v>
      </c>
      <c r="P23" s="178">
        <v>3136.24</v>
      </c>
      <c r="Q23" s="178">
        <v>3123.02</v>
      </c>
      <c r="R23" s="178">
        <v>3118.72</v>
      </c>
      <c r="S23" s="178">
        <v>3122.55</v>
      </c>
      <c r="T23" s="178">
        <v>3198.4</v>
      </c>
      <c r="U23" s="178">
        <v>3229.01</v>
      </c>
      <c r="V23" s="178">
        <v>3156.15</v>
      </c>
      <c r="W23" s="178">
        <v>3037.02</v>
      </c>
      <c r="X23" s="178">
        <v>2796.6</v>
      </c>
      <c r="Y23" s="178">
        <v>2695.59</v>
      </c>
    </row>
    <row r="24" spans="1:25" ht="15.75">
      <c r="A24" s="174">
        <v>18</v>
      </c>
      <c r="B24" s="178">
        <v>2698.91</v>
      </c>
      <c r="C24" s="178">
        <v>2684.04</v>
      </c>
      <c r="D24" s="178">
        <v>2678.34</v>
      </c>
      <c r="E24" s="178">
        <v>2678.26</v>
      </c>
      <c r="F24" s="178">
        <v>2679.5</v>
      </c>
      <c r="G24" s="178">
        <v>2684.45</v>
      </c>
      <c r="H24" s="178">
        <v>2694.65</v>
      </c>
      <c r="I24" s="178">
        <v>2742.31</v>
      </c>
      <c r="J24" s="178">
        <v>2803.74</v>
      </c>
      <c r="K24" s="178">
        <v>2940.99</v>
      </c>
      <c r="L24" s="178">
        <v>2965.11</v>
      </c>
      <c r="M24" s="178">
        <v>2990.65</v>
      </c>
      <c r="N24" s="178">
        <v>3027.12</v>
      </c>
      <c r="O24" s="178">
        <v>3019.9</v>
      </c>
      <c r="P24" s="178">
        <v>3017.44</v>
      </c>
      <c r="Q24" s="178">
        <v>2993.85</v>
      </c>
      <c r="R24" s="178">
        <v>3015.15</v>
      </c>
      <c r="S24" s="178">
        <v>3038.95</v>
      </c>
      <c r="T24" s="178">
        <v>3030.57</v>
      </c>
      <c r="U24" s="178">
        <v>3047.86</v>
      </c>
      <c r="V24" s="178">
        <v>3043.41</v>
      </c>
      <c r="W24" s="178">
        <v>2940.04</v>
      </c>
      <c r="X24" s="178">
        <v>2790.62</v>
      </c>
      <c r="Y24" s="178">
        <v>2694.1</v>
      </c>
    </row>
    <row r="25" spans="1:25" ht="15.75">
      <c r="A25" s="174">
        <v>19</v>
      </c>
      <c r="B25" s="178">
        <v>2682.38</v>
      </c>
      <c r="C25" s="178">
        <v>2678.66</v>
      </c>
      <c r="D25" s="178">
        <v>2674.72</v>
      </c>
      <c r="E25" s="178">
        <v>2673.79</v>
      </c>
      <c r="F25" s="178">
        <v>2673.52</v>
      </c>
      <c r="G25" s="178">
        <v>2676.32</v>
      </c>
      <c r="H25" s="178">
        <v>2682.36</v>
      </c>
      <c r="I25" s="178">
        <v>2684.43</v>
      </c>
      <c r="J25" s="178">
        <v>2698.33</v>
      </c>
      <c r="K25" s="178">
        <v>2742.6</v>
      </c>
      <c r="L25" s="178">
        <v>2789.05</v>
      </c>
      <c r="M25" s="178">
        <v>2855.24</v>
      </c>
      <c r="N25" s="178">
        <v>2863.23</v>
      </c>
      <c r="O25" s="178">
        <v>2824.24</v>
      </c>
      <c r="P25" s="178">
        <v>2828.37</v>
      </c>
      <c r="Q25" s="178">
        <v>2860.28</v>
      </c>
      <c r="R25" s="178">
        <v>2810.04</v>
      </c>
      <c r="S25" s="178">
        <v>2789.32</v>
      </c>
      <c r="T25" s="178">
        <v>2881.98</v>
      </c>
      <c r="U25" s="178">
        <v>2968.05</v>
      </c>
      <c r="V25" s="178">
        <v>2964.35</v>
      </c>
      <c r="W25" s="178">
        <v>2878.97</v>
      </c>
      <c r="X25" s="178">
        <v>2768.95</v>
      </c>
      <c r="Y25" s="178">
        <v>2683.71</v>
      </c>
    </row>
    <row r="26" spans="1:25" ht="15.75">
      <c r="A26" s="174">
        <v>20</v>
      </c>
      <c r="B26" s="178">
        <v>2684.17</v>
      </c>
      <c r="C26" s="178">
        <v>2682.72</v>
      </c>
      <c r="D26" s="178">
        <v>2681.48</v>
      </c>
      <c r="E26" s="178">
        <v>2681.06</v>
      </c>
      <c r="F26" s="178">
        <v>2683.29</v>
      </c>
      <c r="G26" s="178">
        <v>2695.87</v>
      </c>
      <c r="H26" s="178">
        <v>2787.25</v>
      </c>
      <c r="I26" s="178">
        <v>2915.49</v>
      </c>
      <c r="J26" s="178">
        <v>3060.03</v>
      </c>
      <c r="K26" s="178">
        <v>3078.67</v>
      </c>
      <c r="L26" s="178">
        <v>3064.18</v>
      </c>
      <c r="M26" s="178">
        <v>3053.97</v>
      </c>
      <c r="N26" s="178">
        <v>3039.15</v>
      </c>
      <c r="O26" s="178">
        <v>3083.71</v>
      </c>
      <c r="P26" s="178">
        <v>3051.49</v>
      </c>
      <c r="Q26" s="178">
        <v>3051.84</v>
      </c>
      <c r="R26" s="178">
        <v>3051.71</v>
      </c>
      <c r="S26" s="178">
        <v>3117.76</v>
      </c>
      <c r="T26" s="178">
        <v>3114.08</v>
      </c>
      <c r="U26" s="178">
        <v>3126.01</v>
      </c>
      <c r="V26" s="178">
        <v>3007.41</v>
      </c>
      <c r="W26" s="178">
        <v>2959.03</v>
      </c>
      <c r="X26" s="178">
        <v>2810.31</v>
      </c>
      <c r="Y26" s="178">
        <v>2696.84</v>
      </c>
    </row>
    <row r="27" spans="1:25" ht="15.75">
      <c r="A27" s="174">
        <v>21</v>
      </c>
      <c r="B27" s="178">
        <v>2686.37</v>
      </c>
      <c r="C27" s="178">
        <v>2681.07</v>
      </c>
      <c r="D27" s="178">
        <v>2668.98</v>
      </c>
      <c r="E27" s="178">
        <v>2664.97</v>
      </c>
      <c r="F27" s="178">
        <v>2676</v>
      </c>
      <c r="G27" s="178">
        <v>2690.44</v>
      </c>
      <c r="H27" s="178">
        <v>2747.78</v>
      </c>
      <c r="I27" s="178">
        <v>2785.47</v>
      </c>
      <c r="J27" s="178">
        <v>2961.88</v>
      </c>
      <c r="K27" s="178">
        <v>2975.13</v>
      </c>
      <c r="L27" s="178">
        <v>2976.48</v>
      </c>
      <c r="M27" s="178">
        <v>2974.49</v>
      </c>
      <c r="N27" s="178">
        <v>2967.53</v>
      </c>
      <c r="O27" s="178">
        <v>2968.48</v>
      </c>
      <c r="P27" s="178">
        <v>2966.06</v>
      </c>
      <c r="Q27" s="178">
        <v>2969.72</v>
      </c>
      <c r="R27" s="178">
        <v>2982.22</v>
      </c>
      <c r="S27" s="178">
        <v>2985.2</v>
      </c>
      <c r="T27" s="178">
        <v>2973.29</v>
      </c>
      <c r="U27" s="178">
        <v>2980.71</v>
      </c>
      <c r="V27" s="178">
        <v>2960.23</v>
      </c>
      <c r="W27" s="178">
        <v>2933.22</v>
      </c>
      <c r="X27" s="178">
        <v>2774.36</v>
      </c>
      <c r="Y27" s="178">
        <v>2698.91</v>
      </c>
    </row>
    <row r="28" spans="1:25" ht="15.75">
      <c r="A28" s="174">
        <v>22</v>
      </c>
      <c r="B28" s="178">
        <v>2698.19</v>
      </c>
      <c r="C28" s="178">
        <v>2684.83</v>
      </c>
      <c r="D28" s="178">
        <v>2668.73</v>
      </c>
      <c r="E28" s="178">
        <v>2661.94</v>
      </c>
      <c r="F28" s="178">
        <v>2665.06</v>
      </c>
      <c r="G28" s="178">
        <v>2687.26</v>
      </c>
      <c r="H28" s="178">
        <v>2709.66</v>
      </c>
      <c r="I28" s="178">
        <v>2743.89</v>
      </c>
      <c r="J28" s="178">
        <v>2905.67</v>
      </c>
      <c r="K28" s="178">
        <v>2902.58</v>
      </c>
      <c r="L28" s="178">
        <v>3072.2</v>
      </c>
      <c r="M28" s="178">
        <v>3051.7</v>
      </c>
      <c r="N28" s="178">
        <v>3043.86</v>
      </c>
      <c r="O28" s="178">
        <v>3031.72</v>
      </c>
      <c r="P28" s="178">
        <v>2979.51</v>
      </c>
      <c r="Q28" s="178">
        <v>2983.9</v>
      </c>
      <c r="R28" s="178">
        <v>2970</v>
      </c>
      <c r="S28" s="178">
        <v>2953.45</v>
      </c>
      <c r="T28" s="178">
        <v>2949.96</v>
      </c>
      <c r="U28" s="178">
        <v>2951.81</v>
      </c>
      <c r="V28" s="178">
        <v>2940.63</v>
      </c>
      <c r="W28" s="178">
        <v>2893.48</v>
      </c>
      <c r="X28" s="178">
        <v>2775.2</v>
      </c>
      <c r="Y28" s="178">
        <v>2694.72</v>
      </c>
    </row>
    <row r="29" spans="1:25" ht="15.75">
      <c r="A29" s="174">
        <v>23</v>
      </c>
      <c r="B29" s="178">
        <v>2481.03</v>
      </c>
      <c r="C29" s="178">
        <v>2480.27</v>
      </c>
      <c r="D29" s="178">
        <v>2480.85</v>
      </c>
      <c r="E29" s="178">
        <v>2481.21</v>
      </c>
      <c r="F29" s="178">
        <v>2690.03</v>
      </c>
      <c r="G29" s="178">
        <v>2735.79</v>
      </c>
      <c r="H29" s="178">
        <v>2846.11</v>
      </c>
      <c r="I29" s="178">
        <v>2913.49</v>
      </c>
      <c r="J29" s="178">
        <v>3093.02</v>
      </c>
      <c r="K29" s="178">
        <v>3191.67</v>
      </c>
      <c r="L29" s="178">
        <v>3199.01</v>
      </c>
      <c r="M29" s="178">
        <v>3177.03</v>
      </c>
      <c r="N29" s="178">
        <v>3184.06</v>
      </c>
      <c r="O29" s="178">
        <v>3176.11</v>
      </c>
      <c r="P29" s="178">
        <v>3117.57</v>
      </c>
      <c r="Q29" s="178">
        <v>3158.21</v>
      </c>
      <c r="R29" s="178">
        <v>3185.29</v>
      </c>
      <c r="S29" s="178">
        <v>3151.01</v>
      </c>
      <c r="T29" s="178">
        <v>3194.18</v>
      </c>
      <c r="U29" s="178">
        <v>3171.62</v>
      </c>
      <c r="V29" s="178">
        <v>3172.91</v>
      </c>
      <c r="W29" s="178">
        <v>3098.4</v>
      </c>
      <c r="X29" s="178">
        <v>2929</v>
      </c>
      <c r="Y29" s="178">
        <v>2744.32</v>
      </c>
    </row>
    <row r="30" spans="1:25" ht="15.75">
      <c r="A30" s="174">
        <v>24</v>
      </c>
      <c r="B30" s="178">
        <v>2781.17</v>
      </c>
      <c r="C30" s="178">
        <v>2713.72</v>
      </c>
      <c r="D30" s="178">
        <v>2709.22</v>
      </c>
      <c r="E30" s="178">
        <v>2687.53</v>
      </c>
      <c r="F30" s="178">
        <v>2727.82</v>
      </c>
      <c r="G30" s="178">
        <v>2804.69</v>
      </c>
      <c r="H30" s="178">
        <v>2890.89</v>
      </c>
      <c r="I30" s="178">
        <v>3025.19</v>
      </c>
      <c r="J30" s="178">
        <v>3184.27</v>
      </c>
      <c r="K30" s="178">
        <v>3231.23</v>
      </c>
      <c r="L30" s="178">
        <v>3251.6</v>
      </c>
      <c r="M30" s="178">
        <v>3204.87</v>
      </c>
      <c r="N30" s="178">
        <v>3210.12</v>
      </c>
      <c r="O30" s="178">
        <v>3199.54</v>
      </c>
      <c r="P30" s="178">
        <v>3200.6</v>
      </c>
      <c r="Q30" s="178">
        <v>3179.1</v>
      </c>
      <c r="R30" s="178">
        <v>3181.8</v>
      </c>
      <c r="S30" s="178">
        <v>3159.86</v>
      </c>
      <c r="T30" s="178">
        <v>3096.23</v>
      </c>
      <c r="U30" s="178">
        <v>3109.91</v>
      </c>
      <c r="V30" s="178">
        <v>3220.64</v>
      </c>
      <c r="W30" s="178">
        <v>3284.68</v>
      </c>
      <c r="X30" s="178">
        <v>3011.92</v>
      </c>
      <c r="Y30" s="178">
        <v>2728.55</v>
      </c>
    </row>
    <row r="31" spans="1:25" ht="15.75">
      <c r="A31" s="174">
        <v>25</v>
      </c>
      <c r="B31" s="178">
        <v>2742.16</v>
      </c>
      <c r="C31" s="178">
        <v>2698.12</v>
      </c>
      <c r="D31" s="178">
        <v>2696.35</v>
      </c>
      <c r="E31" s="178">
        <v>2694.94</v>
      </c>
      <c r="F31" s="178">
        <v>2698.14</v>
      </c>
      <c r="G31" s="178">
        <v>2700.18</v>
      </c>
      <c r="H31" s="178">
        <v>2780.57</v>
      </c>
      <c r="I31" s="178">
        <v>2776.16</v>
      </c>
      <c r="J31" s="178">
        <v>2785.75</v>
      </c>
      <c r="K31" s="178">
        <v>2885.61</v>
      </c>
      <c r="L31" s="178">
        <v>2879.01</v>
      </c>
      <c r="M31" s="178">
        <v>2863.58</v>
      </c>
      <c r="N31" s="178">
        <v>2902.68</v>
      </c>
      <c r="O31" s="178">
        <v>2888.6</v>
      </c>
      <c r="P31" s="178">
        <v>2890.42</v>
      </c>
      <c r="Q31" s="178">
        <v>2881.8</v>
      </c>
      <c r="R31" s="178">
        <v>2887.29</v>
      </c>
      <c r="S31" s="178">
        <v>2890.77</v>
      </c>
      <c r="T31" s="178">
        <v>2937.13</v>
      </c>
      <c r="U31" s="178">
        <v>2952.61</v>
      </c>
      <c r="V31" s="178">
        <v>2957.62</v>
      </c>
      <c r="W31" s="178">
        <v>2817.59</v>
      </c>
      <c r="X31" s="178">
        <v>2719.52</v>
      </c>
      <c r="Y31" s="178">
        <v>2696.58</v>
      </c>
    </row>
    <row r="32" spans="1:25" ht="15.75">
      <c r="A32" s="174">
        <v>26</v>
      </c>
      <c r="B32" s="178">
        <v>2701.84</v>
      </c>
      <c r="C32" s="178">
        <v>2688.69</v>
      </c>
      <c r="D32" s="178">
        <v>2675.33</v>
      </c>
      <c r="E32" s="178">
        <v>2669.84</v>
      </c>
      <c r="F32" s="178">
        <v>2670.77</v>
      </c>
      <c r="G32" s="178">
        <v>2673.5</v>
      </c>
      <c r="H32" s="178">
        <v>2692.24</v>
      </c>
      <c r="I32" s="178">
        <v>2691.99</v>
      </c>
      <c r="J32" s="178">
        <v>2702.75</v>
      </c>
      <c r="K32" s="178">
        <v>2711.37</v>
      </c>
      <c r="L32" s="178">
        <v>2711.68</v>
      </c>
      <c r="M32" s="178">
        <v>2711.19</v>
      </c>
      <c r="N32" s="178">
        <v>2709.71</v>
      </c>
      <c r="O32" s="178">
        <v>2709.19</v>
      </c>
      <c r="P32" s="178">
        <v>2709.47</v>
      </c>
      <c r="Q32" s="178">
        <v>2709.34</v>
      </c>
      <c r="R32" s="178">
        <v>2711.3</v>
      </c>
      <c r="S32" s="178">
        <v>2707.39</v>
      </c>
      <c r="T32" s="178">
        <v>2717.87</v>
      </c>
      <c r="U32" s="178">
        <v>2832.54</v>
      </c>
      <c r="V32" s="178">
        <v>2841.82</v>
      </c>
      <c r="W32" s="178">
        <v>2711.66</v>
      </c>
      <c r="X32" s="178">
        <v>2705.44</v>
      </c>
      <c r="Y32" s="178">
        <v>2688.69</v>
      </c>
    </row>
    <row r="33" spans="1:25" ht="15.75">
      <c r="A33" s="174">
        <v>27</v>
      </c>
      <c r="B33" s="178">
        <v>2683.48</v>
      </c>
      <c r="C33" s="178">
        <v>2672.27</v>
      </c>
      <c r="D33" s="178">
        <v>2662.98</v>
      </c>
      <c r="E33" s="178">
        <v>2660.81</v>
      </c>
      <c r="F33" s="178">
        <v>2670.32</v>
      </c>
      <c r="G33" s="178">
        <v>2695.38</v>
      </c>
      <c r="H33" s="178">
        <v>2707.03</v>
      </c>
      <c r="I33" s="178">
        <v>2741.3</v>
      </c>
      <c r="J33" s="178">
        <v>2913.09</v>
      </c>
      <c r="K33" s="178">
        <v>2923.3</v>
      </c>
      <c r="L33" s="178">
        <v>2928.21</v>
      </c>
      <c r="M33" s="178">
        <v>2918.77</v>
      </c>
      <c r="N33" s="178">
        <v>2929.12</v>
      </c>
      <c r="O33" s="178">
        <v>2933.33</v>
      </c>
      <c r="P33" s="178">
        <v>2926.64</v>
      </c>
      <c r="Q33" s="178">
        <v>2928.07</v>
      </c>
      <c r="R33" s="178">
        <v>2927.44</v>
      </c>
      <c r="S33" s="178">
        <v>2917.44</v>
      </c>
      <c r="T33" s="178">
        <v>2913.92</v>
      </c>
      <c r="U33" s="178">
        <v>2914.5</v>
      </c>
      <c r="V33" s="178">
        <v>2911.66</v>
      </c>
      <c r="W33" s="178">
        <v>2896.53</v>
      </c>
      <c r="X33" s="178">
        <v>2731.01</v>
      </c>
      <c r="Y33" s="178">
        <v>2699.35</v>
      </c>
    </row>
    <row r="34" spans="1:25" ht="15.75">
      <c r="A34" s="174">
        <v>28</v>
      </c>
      <c r="B34" s="178">
        <v>2696.11</v>
      </c>
      <c r="C34" s="178">
        <v>2689.95</v>
      </c>
      <c r="D34" s="178">
        <v>2685.16</v>
      </c>
      <c r="E34" s="178">
        <v>2681.62</v>
      </c>
      <c r="F34" s="178">
        <v>2682.85</v>
      </c>
      <c r="G34" s="178">
        <v>2695.2</v>
      </c>
      <c r="H34" s="178">
        <v>2735.75</v>
      </c>
      <c r="I34" s="178">
        <v>2786.81</v>
      </c>
      <c r="J34" s="178">
        <v>2992.58</v>
      </c>
      <c r="K34" s="178">
        <v>2995.15</v>
      </c>
      <c r="L34" s="178">
        <v>3013.87</v>
      </c>
      <c r="M34" s="178">
        <v>2990.04</v>
      </c>
      <c r="N34" s="178">
        <v>2994.55</v>
      </c>
      <c r="O34" s="178">
        <v>2997.64</v>
      </c>
      <c r="P34" s="178">
        <v>2986.12</v>
      </c>
      <c r="Q34" s="178">
        <v>2980.9</v>
      </c>
      <c r="R34" s="178">
        <v>2984.76</v>
      </c>
      <c r="S34" s="178">
        <v>2988.07</v>
      </c>
      <c r="T34" s="178">
        <v>2999.58</v>
      </c>
      <c r="U34" s="178">
        <v>3038.19</v>
      </c>
      <c r="V34" s="178">
        <v>3104.95</v>
      </c>
      <c r="W34" s="178">
        <v>3114.52</v>
      </c>
      <c r="X34" s="178">
        <v>2896.63</v>
      </c>
      <c r="Y34" s="178">
        <v>2708.77</v>
      </c>
    </row>
    <row r="35" spans="1:25" ht="15.75">
      <c r="A35" s="174">
        <v>29</v>
      </c>
      <c r="B35" s="178">
        <v>2696.67</v>
      </c>
      <c r="C35" s="178">
        <v>2695.71</v>
      </c>
      <c r="D35" s="178">
        <v>2684.95</v>
      </c>
      <c r="E35" s="178">
        <v>2677.29</v>
      </c>
      <c r="F35" s="178">
        <v>2681.4</v>
      </c>
      <c r="G35" s="178">
        <v>2712.61</v>
      </c>
      <c r="H35" s="178">
        <v>2796.49</v>
      </c>
      <c r="I35" s="178">
        <v>2906.5</v>
      </c>
      <c r="J35" s="178">
        <v>3074.77</v>
      </c>
      <c r="K35" s="178">
        <v>3154.99</v>
      </c>
      <c r="L35" s="178">
        <v>3212.63</v>
      </c>
      <c r="M35" s="178">
        <v>3172.96</v>
      </c>
      <c r="N35" s="178">
        <v>3249.78</v>
      </c>
      <c r="O35" s="178">
        <v>3228.28</v>
      </c>
      <c r="P35" s="178">
        <v>3124.68</v>
      </c>
      <c r="Q35" s="178">
        <v>3174.55</v>
      </c>
      <c r="R35" s="178">
        <v>3140.99</v>
      </c>
      <c r="S35" s="178">
        <v>3094.66</v>
      </c>
      <c r="T35" s="178">
        <v>3069.71</v>
      </c>
      <c r="U35" s="178">
        <v>3097.13</v>
      </c>
      <c r="V35" s="178">
        <v>3189.2</v>
      </c>
      <c r="W35" s="178">
        <v>3199.39</v>
      </c>
      <c r="X35" s="178">
        <v>2924.59</v>
      </c>
      <c r="Y35" s="178">
        <v>2735.49</v>
      </c>
    </row>
    <row r="36" spans="1:25" ht="15.75">
      <c r="A36" s="174">
        <v>30</v>
      </c>
      <c r="B36" s="178">
        <v>2745.16</v>
      </c>
      <c r="C36" s="178">
        <v>2699.76</v>
      </c>
      <c r="D36" s="178">
        <v>2693.39</v>
      </c>
      <c r="E36" s="178">
        <v>2689.39</v>
      </c>
      <c r="F36" s="178">
        <v>2693.29</v>
      </c>
      <c r="G36" s="178">
        <v>2700.64</v>
      </c>
      <c r="H36" s="178">
        <v>2741.31</v>
      </c>
      <c r="I36" s="178">
        <v>2769.71</v>
      </c>
      <c r="J36" s="178">
        <v>2970.4</v>
      </c>
      <c r="K36" s="178">
        <v>3271.19</v>
      </c>
      <c r="L36" s="178">
        <v>3236.79</v>
      </c>
      <c r="M36" s="178">
        <v>3162.62</v>
      </c>
      <c r="N36" s="178">
        <v>3091.89</v>
      </c>
      <c r="O36" s="178">
        <v>3090.53</v>
      </c>
      <c r="P36" s="178">
        <v>3055.68</v>
      </c>
      <c r="Q36" s="178">
        <v>3079.93</v>
      </c>
      <c r="R36" s="178">
        <v>3044.46</v>
      </c>
      <c r="S36" s="178">
        <v>2984.83</v>
      </c>
      <c r="T36" s="178">
        <v>2986.37</v>
      </c>
      <c r="U36" s="178">
        <v>2991.72</v>
      </c>
      <c r="V36" s="178">
        <v>3101.63</v>
      </c>
      <c r="W36" s="178">
        <v>3091.39</v>
      </c>
      <c r="X36" s="178">
        <v>2856.67</v>
      </c>
      <c r="Y36" s="178">
        <v>2717.14</v>
      </c>
    </row>
    <row r="37" spans="1:25" ht="15.75" hidden="1" outlineLevel="1">
      <c r="A37" s="174">
        <v>31</v>
      </c>
      <c r="B37" s="178">
        <v>1835.61</v>
      </c>
      <c r="C37" s="178">
        <v>1835.61</v>
      </c>
      <c r="D37" s="178">
        <v>1835.61</v>
      </c>
      <c r="E37" s="178">
        <v>1835.61</v>
      </c>
      <c r="F37" s="178">
        <v>1835.61</v>
      </c>
      <c r="G37" s="178">
        <v>1835.61</v>
      </c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ht="15.75" collapsed="1"/>
    <row r="39" spans="1:25" ht="18.75">
      <c r="A39" s="171" t="s">
        <v>28</v>
      </c>
      <c r="B39" s="172" t="s">
        <v>108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</row>
    <row r="40" spans="1:25" ht="15.75">
      <c r="A40" s="171"/>
      <c r="B40" s="173" t="s">
        <v>29</v>
      </c>
      <c r="C40" s="173" t="s">
        <v>30</v>
      </c>
      <c r="D40" s="173" t="s">
        <v>31</v>
      </c>
      <c r="E40" s="173" t="s">
        <v>32</v>
      </c>
      <c r="F40" s="173" t="s">
        <v>33</v>
      </c>
      <c r="G40" s="173" t="s">
        <v>34</v>
      </c>
      <c r="H40" s="173" t="s">
        <v>35</v>
      </c>
      <c r="I40" s="173" t="s">
        <v>36</v>
      </c>
      <c r="J40" s="173" t="s">
        <v>37</v>
      </c>
      <c r="K40" s="173" t="s">
        <v>38</v>
      </c>
      <c r="L40" s="173" t="s">
        <v>39</v>
      </c>
      <c r="M40" s="173" t="s">
        <v>40</v>
      </c>
      <c r="N40" s="173" t="s">
        <v>41</v>
      </c>
      <c r="O40" s="173" t="s">
        <v>42</v>
      </c>
      <c r="P40" s="173" t="s">
        <v>43</v>
      </c>
      <c r="Q40" s="173" t="s">
        <v>44</v>
      </c>
      <c r="R40" s="173" t="s">
        <v>45</v>
      </c>
      <c r="S40" s="173" t="s">
        <v>46</v>
      </c>
      <c r="T40" s="173" t="s">
        <v>47</v>
      </c>
      <c r="U40" s="173" t="s">
        <v>48</v>
      </c>
      <c r="V40" s="173" t="s">
        <v>49</v>
      </c>
      <c r="W40" s="173" t="s">
        <v>50</v>
      </c>
      <c r="X40" s="173" t="s">
        <v>51</v>
      </c>
      <c r="Y40" s="173" t="s">
        <v>52</v>
      </c>
    </row>
    <row r="41" spans="1:25" ht="15.75">
      <c r="A41" s="174">
        <v>1</v>
      </c>
      <c r="B41" s="175">
        <v>3560.67</v>
      </c>
      <c r="C41" s="175">
        <v>3553.33</v>
      </c>
      <c r="D41" s="175">
        <v>3523.94</v>
      </c>
      <c r="E41" s="175">
        <v>3524.75</v>
      </c>
      <c r="F41" s="175">
        <v>3552.67</v>
      </c>
      <c r="G41" s="175">
        <v>3566.72</v>
      </c>
      <c r="H41" s="175">
        <v>3583.05</v>
      </c>
      <c r="I41" s="175">
        <v>3591.43</v>
      </c>
      <c r="J41" s="175">
        <v>3613.77</v>
      </c>
      <c r="K41" s="175">
        <v>3620.34</v>
      </c>
      <c r="L41" s="175">
        <v>3650.62</v>
      </c>
      <c r="M41" s="175">
        <v>3676.32</v>
      </c>
      <c r="N41" s="175">
        <v>3712.79</v>
      </c>
      <c r="O41" s="175">
        <v>3718.94</v>
      </c>
      <c r="P41" s="175">
        <v>3710.02</v>
      </c>
      <c r="Q41" s="175">
        <v>3715.19</v>
      </c>
      <c r="R41" s="175">
        <v>3764.7</v>
      </c>
      <c r="S41" s="175">
        <v>3748.79</v>
      </c>
      <c r="T41" s="175">
        <v>3821.5</v>
      </c>
      <c r="U41" s="175">
        <v>3822.01</v>
      </c>
      <c r="V41" s="175">
        <v>3729.41</v>
      </c>
      <c r="W41" s="175">
        <v>3658.19</v>
      </c>
      <c r="X41" s="175">
        <v>3579.72</v>
      </c>
      <c r="Y41" s="175">
        <v>3559.08</v>
      </c>
    </row>
    <row r="42" spans="1:25" ht="15.75">
      <c r="A42" s="174">
        <v>2</v>
      </c>
      <c r="B42" s="175">
        <v>3558.2</v>
      </c>
      <c r="C42" s="175">
        <v>3518.91</v>
      </c>
      <c r="D42" s="175">
        <v>3480.76</v>
      </c>
      <c r="E42" s="175">
        <v>3482.66</v>
      </c>
      <c r="F42" s="175">
        <v>3517.72</v>
      </c>
      <c r="G42" s="175">
        <v>3521.08</v>
      </c>
      <c r="H42" s="175">
        <v>3585.83</v>
      </c>
      <c r="I42" s="175">
        <v>3592.18</v>
      </c>
      <c r="J42" s="175">
        <v>3592.68</v>
      </c>
      <c r="K42" s="175">
        <v>3614.58</v>
      </c>
      <c r="L42" s="175">
        <v>3618.49</v>
      </c>
      <c r="M42" s="175">
        <v>3615.73</v>
      </c>
      <c r="N42" s="175">
        <v>3619.17</v>
      </c>
      <c r="O42" s="175">
        <v>3617.59</v>
      </c>
      <c r="P42" s="175">
        <v>3597.03</v>
      </c>
      <c r="Q42" s="175">
        <v>3592.66</v>
      </c>
      <c r="R42" s="175">
        <v>3621.44</v>
      </c>
      <c r="S42" s="175">
        <v>3622.82</v>
      </c>
      <c r="T42" s="175">
        <v>3635.9</v>
      </c>
      <c r="U42" s="175">
        <v>3850.94</v>
      </c>
      <c r="V42" s="175">
        <v>3650.95</v>
      </c>
      <c r="W42" s="175">
        <v>3625.91</v>
      </c>
      <c r="X42" s="175">
        <v>3585.88</v>
      </c>
      <c r="Y42" s="175">
        <v>3574.96</v>
      </c>
    </row>
    <row r="43" spans="1:25" ht="15.75">
      <c r="A43" s="174">
        <v>3</v>
      </c>
      <c r="B43" s="175">
        <v>3537.75</v>
      </c>
      <c r="C43" s="175">
        <v>3439.79</v>
      </c>
      <c r="D43" s="175">
        <v>3526.16</v>
      </c>
      <c r="E43" s="175">
        <v>3520.89</v>
      </c>
      <c r="F43" s="175">
        <v>3441.35</v>
      </c>
      <c r="G43" s="175">
        <v>3531.76</v>
      </c>
      <c r="H43" s="175">
        <v>3592.59</v>
      </c>
      <c r="I43" s="175">
        <v>3612.14</v>
      </c>
      <c r="J43" s="175">
        <v>3664.57</v>
      </c>
      <c r="K43" s="175">
        <v>3757.11</v>
      </c>
      <c r="L43" s="175">
        <v>3761.42</v>
      </c>
      <c r="M43" s="175">
        <v>3747.81</v>
      </c>
      <c r="N43" s="175">
        <v>3738.39</v>
      </c>
      <c r="O43" s="175">
        <v>3727.47</v>
      </c>
      <c r="P43" s="175">
        <v>3720.46</v>
      </c>
      <c r="Q43" s="175">
        <v>3724.52</v>
      </c>
      <c r="R43" s="175">
        <v>3756.4</v>
      </c>
      <c r="S43" s="175">
        <v>3768.92</v>
      </c>
      <c r="T43" s="175">
        <v>3789.9</v>
      </c>
      <c r="U43" s="175">
        <v>3867.31</v>
      </c>
      <c r="V43" s="175">
        <v>3783.11</v>
      </c>
      <c r="W43" s="175">
        <v>3725.63</v>
      </c>
      <c r="X43" s="175">
        <v>3607.95</v>
      </c>
      <c r="Y43" s="175">
        <v>3536.43</v>
      </c>
    </row>
    <row r="44" spans="1:25" ht="15.75">
      <c r="A44" s="174">
        <v>4</v>
      </c>
      <c r="B44" s="175">
        <v>3463.59</v>
      </c>
      <c r="C44" s="175">
        <v>3456.3</v>
      </c>
      <c r="D44" s="175">
        <v>3452.41</v>
      </c>
      <c r="E44" s="175">
        <v>3441.43</v>
      </c>
      <c r="F44" s="175">
        <v>3458.84</v>
      </c>
      <c r="G44" s="175">
        <v>3464.44</v>
      </c>
      <c r="H44" s="175">
        <v>3548.98</v>
      </c>
      <c r="I44" s="175">
        <v>3612.31</v>
      </c>
      <c r="J44" s="175">
        <v>3650.01</v>
      </c>
      <c r="K44" s="175">
        <v>3740.55</v>
      </c>
      <c r="L44" s="175">
        <v>3747.39</v>
      </c>
      <c r="M44" s="175">
        <v>3723.18</v>
      </c>
      <c r="N44" s="175">
        <v>3641.82</v>
      </c>
      <c r="O44" s="175">
        <v>3718.65</v>
      </c>
      <c r="P44" s="175">
        <v>3680.01</v>
      </c>
      <c r="Q44" s="175">
        <v>3675.56</v>
      </c>
      <c r="R44" s="175">
        <v>3668.01</v>
      </c>
      <c r="S44" s="175">
        <v>3815.73</v>
      </c>
      <c r="T44" s="175">
        <v>3848.8</v>
      </c>
      <c r="U44" s="175">
        <v>3840.86</v>
      </c>
      <c r="V44" s="175">
        <v>3721.73</v>
      </c>
      <c r="W44" s="175">
        <v>3609.93</v>
      </c>
      <c r="X44" s="175">
        <v>3529.97</v>
      </c>
      <c r="Y44" s="175">
        <v>3467.64</v>
      </c>
    </row>
    <row r="45" spans="1:25" ht="15.75">
      <c r="A45" s="174">
        <v>5</v>
      </c>
      <c r="B45" s="175">
        <v>3557.76</v>
      </c>
      <c r="C45" s="175">
        <v>3546.61</v>
      </c>
      <c r="D45" s="175">
        <v>3543.54</v>
      </c>
      <c r="E45" s="175">
        <v>3539.22</v>
      </c>
      <c r="F45" s="175">
        <v>3547.29</v>
      </c>
      <c r="G45" s="175">
        <v>3554.16</v>
      </c>
      <c r="H45" s="175">
        <v>3569.11</v>
      </c>
      <c r="I45" s="175">
        <v>3624.29</v>
      </c>
      <c r="J45" s="175">
        <v>3695.29</v>
      </c>
      <c r="K45" s="175">
        <v>3804.65</v>
      </c>
      <c r="L45" s="175">
        <v>3834.47</v>
      </c>
      <c r="M45" s="175">
        <v>3833.72</v>
      </c>
      <c r="N45" s="175">
        <v>3825.33</v>
      </c>
      <c r="O45" s="175">
        <v>3805.33</v>
      </c>
      <c r="P45" s="175">
        <v>3797.69</v>
      </c>
      <c r="Q45" s="175">
        <v>3792.19</v>
      </c>
      <c r="R45" s="175">
        <v>3750.18</v>
      </c>
      <c r="S45" s="175">
        <v>3769.58</v>
      </c>
      <c r="T45" s="175">
        <v>3865.17</v>
      </c>
      <c r="U45" s="175">
        <v>3886.72</v>
      </c>
      <c r="V45" s="175">
        <v>3830.74</v>
      </c>
      <c r="W45" s="175">
        <v>3706.06</v>
      </c>
      <c r="X45" s="175">
        <v>3630.28</v>
      </c>
      <c r="Y45" s="175">
        <v>3567.28</v>
      </c>
    </row>
    <row r="46" spans="1:25" ht="15.75">
      <c r="A46" s="174">
        <v>6</v>
      </c>
      <c r="B46" s="175">
        <v>3550.26</v>
      </c>
      <c r="C46" s="175">
        <v>3545.63</v>
      </c>
      <c r="D46" s="175">
        <v>3544.64</v>
      </c>
      <c r="E46" s="175">
        <v>3539.15</v>
      </c>
      <c r="F46" s="175">
        <v>3546.56</v>
      </c>
      <c r="G46" s="175">
        <v>3568.89</v>
      </c>
      <c r="H46" s="175">
        <v>3619.22</v>
      </c>
      <c r="I46" s="175">
        <v>3741.57</v>
      </c>
      <c r="J46" s="175">
        <v>4022.52</v>
      </c>
      <c r="K46" s="175">
        <v>4105.99</v>
      </c>
      <c r="L46" s="175">
        <v>4111.29</v>
      </c>
      <c r="M46" s="175">
        <v>4086.18</v>
      </c>
      <c r="N46" s="175">
        <v>4053.54</v>
      </c>
      <c r="O46" s="175">
        <v>4045.3</v>
      </c>
      <c r="P46" s="175">
        <v>4021.72</v>
      </c>
      <c r="Q46" s="175">
        <v>3968.18</v>
      </c>
      <c r="R46" s="175">
        <v>4096.42</v>
      </c>
      <c r="S46" s="175">
        <v>4092.26</v>
      </c>
      <c r="T46" s="175">
        <v>4133.52</v>
      </c>
      <c r="U46" s="175">
        <v>4142.63</v>
      </c>
      <c r="V46" s="175">
        <v>4066.41</v>
      </c>
      <c r="W46" s="175">
        <v>3899.98</v>
      </c>
      <c r="X46" s="175">
        <v>3778.96</v>
      </c>
      <c r="Y46" s="175">
        <v>3566.39</v>
      </c>
    </row>
    <row r="47" spans="1:25" ht="15.75">
      <c r="A47" s="174">
        <v>7</v>
      </c>
      <c r="B47" s="175">
        <v>3473.21</v>
      </c>
      <c r="C47" s="175">
        <v>3466.7</v>
      </c>
      <c r="D47" s="175">
        <v>3462.82</v>
      </c>
      <c r="E47" s="175">
        <v>3458.08</v>
      </c>
      <c r="F47" s="175">
        <v>3468.72</v>
      </c>
      <c r="G47" s="175">
        <v>3473.55</v>
      </c>
      <c r="H47" s="175">
        <v>3563.14</v>
      </c>
      <c r="I47" s="175">
        <v>3580.96</v>
      </c>
      <c r="J47" s="175">
        <v>3639.18</v>
      </c>
      <c r="K47" s="175">
        <v>3785.75</v>
      </c>
      <c r="L47" s="175">
        <v>3818.68</v>
      </c>
      <c r="M47" s="175">
        <v>3819.81</v>
      </c>
      <c r="N47" s="175">
        <v>3786.6</v>
      </c>
      <c r="O47" s="175">
        <v>3795.46</v>
      </c>
      <c r="P47" s="175">
        <v>3791.91</v>
      </c>
      <c r="Q47" s="175">
        <v>3786.72</v>
      </c>
      <c r="R47" s="175">
        <v>3790.28</v>
      </c>
      <c r="S47" s="175">
        <v>3702.8</v>
      </c>
      <c r="T47" s="175">
        <v>3812.61</v>
      </c>
      <c r="U47" s="175">
        <v>3862.88</v>
      </c>
      <c r="V47" s="175">
        <v>3838.59</v>
      </c>
      <c r="W47" s="175">
        <v>3709.83</v>
      </c>
      <c r="X47" s="175">
        <v>3564.34</v>
      </c>
      <c r="Y47" s="175">
        <v>3468.39</v>
      </c>
    </row>
    <row r="48" spans="1:25" ht="15.75">
      <c r="A48" s="174">
        <v>8</v>
      </c>
      <c r="B48" s="175">
        <v>3546.15</v>
      </c>
      <c r="C48" s="175">
        <v>3533.32</v>
      </c>
      <c r="D48" s="175">
        <v>3520.36</v>
      </c>
      <c r="E48" s="175">
        <v>3516.74</v>
      </c>
      <c r="F48" s="175">
        <v>3521.24</v>
      </c>
      <c r="G48" s="175">
        <v>3545.57</v>
      </c>
      <c r="H48" s="175">
        <v>3552.89</v>
      </c>
      <c r="I48" s="175">
        <v>3564.96</v>
      </c>
      <c r="J48" s="175">
        <v>3615.16</v>
      </c>
      <c r="K48" s="175">
        <v>3683.92</v>
      </c>
      <c r="L48" s="175">
        <v>3724.3</v>
      </c>
      <c r="M48" s="175">
        <v>3686.39</v>
      </c>
      <c r="N48" s="175">
        <v>3682.4</v>
      </c>
      <c r="O48" s="175">
        <v>3678.49</v>
      </c>
      <c r="P48" s="175">
        <v>3657.8</v>
      </c>
      <c r="Q48" s="175">
        <v>3652.45</v>
      </c>
      <c r="R48" s="175">
        <v>3664.16</v>
      </c>
      <c r="S48" s="175">
        <v>3671.88</v>
      </c>
      <c r="T48" s="175">
        <v>3701.6</v>
      </c>
      <c r="U48" s="175">
        <v>3780.83</v>
      </c>
      <c r="V48" s="175">
        <v>3781.61</v>
      </c>
      <c r="W48" s="175">
        <v>3624.33</v>
      </c>
      <c r="X48" s="175">
        <v>3561.93</v>
      </c>
      <c r="Y48" s="175">
        <v>3547.12</v>
      </c>
    </row>
    <row r="49" spans="1:25" ht="15.75">
      <c r="A49" s="174">
        <v>9</v>
      </c>
      <c r="B49" s="175">
        <v>3547.68</v>
      </c>
      <c r="C49" s="175">
        <v>3537.8</v>
      </c>
      <c r="D49" s="175">
        <v>3523.93</v>
      </c>
      <c r="E49" s="175">
        <v>3528.37</v>
      </c>
      <c r="F49" s="175">
        <v>3544.01</v>
      </c>
      <c r="G49" s="175">
        <v>3558.12</v>
      </c>
      <c r="H49" s="175">
        <v>3563.48</v>
      </c>
      <c r="I49" s="175">
        <v>3569.95</v>
      </c>
      <c r="J49" s="175">
        <v>3777.34</v>
      </c>
      <c r="K49" s="175">
        <v>3794.23</v>
      </c>
      <c r="L49" s="175">
        <v>3788.15</v>
      </c>
      <c r="M49" s="175">
        <v>3783.14</v>
      </c>
      <c r="N49" s="175">
        <v>3778.54</v>
      </c>
      <c r="O49" s="175">
        <v>3776.66</v>
      </c>
      <c r="P49" s="175">
        <v>3765.36</v>
      </c>
      <c r="Q49" s="175">
        <v>3766.58</v>
      </c>
      <c r="R49" s="175">
        <v>3777.81</v>
      </c>
      <c r="S49" s="175">
        <v>3758.18</v>
      </c>
      <c r="T49" s="175">
        <v>3764.32</v>
      </c>
      <c r="U49" s="175">
        <v>3774.52</v>
      </c>
      <c r="V49" s="175">
        <v>3774.63</v>
      </c>
      <c r="W49" s="175">
        <v>3684.05</v>
      </c>
      <c r="X49" s="175">
        <v>3576.4</v>
      </c>
      <c r="Y49" s="175">
        <v>3548.57</v>
      </c>
    </row>
    <row r="50" spans="1:25" ht="15.75">
      <c r="A50" s="174">
        <v>10</v>
      </c>
      <c r="B50" s="175">
        <v>3545.3</v>
      </c>
      <c r="C50" s="175">
        <v>3537.07</v>
      </c>
      <c r="D50" s="175">
        <v>3522.12</v>
      </c>
      <c r="E50" s="175">
        <v>3521.66</v>
      </c>
      <c r="F50" s="175">
        <v>3537.84</v>
      </c>
      <c r="G50" s="175">
        <v>3544.03</v>
      </c>
      <c r="H50" s="175">
        <v>3564.25</v>
      </c>
      <c r="I50" s="175">
        <v>3578.03</v>
      </c>
      <c r="J50" s="175">
        <v>3801.5</v>
      </c>
      <c r="K50" s="175">
        <v>3813.33</v>
      </c>
      <c r="L50" s="175">
        <v>3834.12</v>
      </c>
      <c r="M50" s="175">
        <v>3797.79</v>
      </c>
      <c r="N50" s="175">
        <v>3794.45</v>
      </c>
      <c r="O50" s="175">
        <v>3836.19</v>
      </c>
      <c r="P50" s="175">
        <v>3788.23</v>
      </c>
      <c r="Q50" s="175">
        <v>3787.17</v>
      </c>
      <c r="R50" s="175">
        <v>3790.53</v>
      </c>
      <c r="S50" s="175">
        <v>3802.4</v>
      </c>
      <c r="T50" s="175">
        <v>3825.6</v>
      </c>
      <c r="U50" s="175">
        <v>3832.11</v>
      </c>
      <c r="V50" s="175">
        <v>3824.3</v>
      </c>
      <c r="W50" s="175">
        <v>3723.42</v>
      </c>
      <c r="X50" s="175">
        <v>3591.78</v>
      </c>
      <c r="Y50" s="175">
        <v>3567.34</v>
      </c>
    </row>
    <row r="51" spans="1:25" ht="15.75">
      <c r="A51" s="174">
        <v>11</v>
      </c>
      <c r="B51" s="175">
        <v>3551.57</v>
      </c>
      <c r="C51" s="175">
        <v>3547.69</v>
      </c>
      <c r="D51" s="175">
        <v>3534.05</v>
      </c>
      <c r="E51" s="175">
        <v>3530.4</v>
      </c>
      <c r="F51" s="175">
        <v>3534.33</v>
      </c>
      <c r="G51" s="175">
        <v>3534.55</v>
      </c>
      <c r="H51" s="175">
        <v>3552.66</v>
      </c>
      <c r="I51" s="175">
        <v>3561.02</v>
      </c>
      <c r="J51" s="175">
        <v>3586.4</v>
      </c>
      <c r="K51" s="175">
        <v>3610.91</v>
      </c>
      <c r="L51" s="175">
        <v>3737.38</v>
      </c>
      <c r="M51" s="175">
        <v>3752.62</v>
      </c>
      <c r="N51" s="175">
        <v>3747.81</v>
      </c>
      <c r="O51" s="175">
        <v>3743.39</v>
      </c>
      <c r="P51" s="175">
        <v>3712.69</v>
      </c>
      <c r="Q51" s="175">
        <v>3729.07</v>
      </c>
      <c r="R51" s="175">
        <v>3765.58</v>
      </c>
      <c r="S51" s="175">
        <v>3766.54</v>
      </c>
      <c r="T51" s="175">
        <v>3790.58</v>
      </c>
      <c r="U51" s="175">
        <v>3891.11</v>
      </c>
      <c r="V51" s="175">
        <v>3901.52</v>
      </c>
      <c r="W51" s="175">
        <v>3789.17</v>
      </c>
      <c r="X51" s="175">
        <v>3598.46</v>
      </c>
      <c r="Y51" s="175">
        <v>3555.92</v>
      </c>
    </row>
    <row r="52" spans="1:25" ht="15.75">
      <c r="A52" s="174">
        <v>12</v>
      </c>
      <c r="B52" s="175">
        <v>3553.96</v>
      </c>
      <c r="C52" s="175">
        <v>3548.9</v>
      </c>
      <c r="D52" s="175">
        <v>3538.68</v>
      </c>
      <c r="E52" s="175">
        <v>3533.84</v>
      </c>
      <c r="F52" s="175">
        <v>3533.78</v>
      </c>
      <c r="G52" s="175">
        <v>3537.48</v>
      </c>
      <c r="H52" s="175">
        <v>3551.12</v>
      </c>
      <c r="I52" s="175">
        <v>3547.01</v>
      </c>
      <c r="J52" s="175">
        <v>3569.01</v>
      </c>
      <c r="K52" s="175">
        <v>3588.28</v>
      </c>
      <c r="L52" s="175">
        <v>3635.01</v>
      </c>
      <c r="M52" s="175">
        <v>3595.1</v>
      </c>
      <c r="N52" s="175">
        <v>3586.45</v>
      </c>
      <c r="O52" s="175">
        <v>3580.53</v>
      </c>
      <c r="P52" s="175">
        <v>3575.89</v>
      </c>
      <c r="Q52" s="175">
        <v>3591.55</v>
      </c>
      <c r="R52" s="175">
        <v>3608.07</v>
      </c>
      <c r="S52" s="175">
        <v>3676.11</v>
      </c>
      <c r="T52" s="175">
        <v>3736.61</v>
      </c>
      <c r="U52" s="175">
        <v>3929.84</v>
      </c>
      <c r="V52" s="175">
        <v>3927.66</v>
      </c>
      <c r="W52" s="175">
        <v>3738.25</v>
      </c>
      <c r="X52" s="175">
        <v>3575.39</v>
      </c>
      <c r="Y52" s="175">
        <v>3560.55</v>
      </c>
    </row>
    <row r="53" spans="1:25" ht="15.75">
      <c r="A53" s="174">
        <v>13</v>
      </c>
      <c r="B53" s="175">
        <v>3559.34</v>
      </c>
      <c r="C53" s="175">
        <v>3553.82</v>
      </c>
      <c r="D53" s="175">
        <v>3586.34</v>
      </c>
      <c r="E53" s="175">
        <v>3589.09</v>
      </c>
      <c r="F53" s="175">
        <v>3594.11</v>
      </c>
      <c r="G53" s="175">
        <v>3602.5</v>
      </c>
      <c r="H53" s="175">
        <v>3648.77</v>
      </c>
      <c r="I53" s="175">
        <v>3757.2</v>
      </c>
      <c r="J53" s="175">
        <v>4042.29</v>
      </c>
      <c r="K53" s="175">
        <v>4095.11</v>
      </c>
      <c r="L53" s="175">
        <v>4085.21</v>
      </c>
      <c r="M53" s="175">
        <v>4042.43</v>
      </c>
      <c r="N53" s="175">
        <v>4041.6</v>
      </c>
      <c r="O53" s="175">
        <v>4039.73</v>
      </c>
      <c r="P53" s="175">
        <v>3974.99</v>
      </c>
      <c r="Q53" s="175">
        <v>3949.85</v>
      </c>
      <c r="R53" s="175">
        <v>3943.31</v>
      </c>
      <c r="S53" s="175">
        <v>3940</v>
      </c>
      <c r="T53" s="175">
        <v>3946.35</v>
      </c>
      <c r="U53" s="175">
        <v>3987.95</v>
      </c>
      <c r="V53" s="175">
        <v>3942.96</v>
      </c>
      <c r="W53" s="175">
        <v>3877.59</v>
      </c>
      <c r="X53" s="175">
        <v>3721.48</v>
      </c>
      <c r="Y53" s="175">
        <v>3599.78</v>
      </c>
    </row>
    <row r="54" spans="1:25" ht="15.75">
      <c r="A54" s="174">
        <v>14</v>
      </c>
      <c r="B54" s="175">
        <v>3594.17</v>
      </c>
      <c r="C54" s="175">
        <v>3585.8</v>
      </c>
      <c r="D54" s="175">
        <v>3575.6</v>
      </c>
      <c r="E54" s="175">
        <v>3576.53</v>
      </c>
      <c r="F54" s="175">
        <v>3578.69</v>
      </c>
      <c r="G54" s="175">
        <v>3589.48</v>
      </c>
      <c r="H54" s="175">
        <v>3624.69</v>
      </c>
      <c r="I54" s="175">
        <v>3655.75</v>
      </c>
      <c r="J54" s="175">
        <v>3871.64</v>
      </c>
      <c r="K54" s="175">
        <v>4006.39</v>
      </c>
      <c r="L54" s="175">
        <v>3989.38</v>
      </c>
      <c r="M54" s="175">
        <v>3991.58</v>
      </c>
      <c r="N54" s="175">
        <v>3943.81</v>
      </c>
      <c r="O54" s="175">
        <v>3942.23</v>
      </c>
      <c r="P54" s="175">
        <v>3944.54</v>
      </c>
      <c r="Q54" s="175">
        <v>3969.62</v>
      </c>
      <c r="R54" s="175">
        <v>3999.3</v>
      </c>
      <c r="S54" s="175">
        <v>3994.73</v>
      </c>
      <c r="T54" s="175">
        <v>4036.12</v>
      </c>
      <c r="U54" s="175">
        <v>4111.19</v>
      </c>
      <c r="V54" s="175">
        <v>4076.98</v>
      </c>
      <c r="W54" s="175">
        <v>3943.8</v>
      </c>
      <c r="X54" s="175">
        <v>3800.82</v>
      </c>
      <c r="Y54" s="175">
        <v>3592.33</v>
      </c>
    </row>
    <row r="55" spans="1:25" ht="15.75">
      <c r="A55" s="174">
        <v>15</v>
      </c>
      <c r="B55" s="175">
        <v>3593.99</v>
      </c>
      <c r="C55" s="175">
        <v>3587.62</v>
      </c>
      <c r="D55" s="175">
        <v>3580.29</v>
      </c>
      <c r="E55" s="175">
        <v>3582</v>
      </c>
      <c r="F55" s="175">
        <v>3589.16</v>
      </c>
      <c r="G55" s="175">
        <v>3599.24</v>
      </c>
      <c r="H55" s="175">
        <v>3631.74</v>
      </c>
      <c r="I55" s="175">
        <v>3720.93</v>
      </c>
      <c r="J55" s="175">
        <v>3992.07</v>
      </c>
      <c r="K55" s="175">
        <v>4106.43</v>
      </c>
      <c r="L55" s="175">
        <v>4113.53</v>
      </c>
      <c r="M55" s="175">
        <v>4098.89</v>
      </c>
      <c r="N55" s="175">
        <v>4031.66</v>
      </c>
      <c r="O55" s="175">
        <v>4017.37</v>
      </c>
      <c r="P55" s="175">
        <v>4014.89</v>
      </c>
      <c r="Q55" s="175">
        <v>4027.58</v>
      </c>
      <c r="R55" s="175">
        <v>4040.73</v>
      </c>
      <c r="S55" s="175">
        <v>4041.55</v>
      </c>
      <c r="T55" s="175">
        <v>4061.59</v>
      </c>
      <c r="U55" s="175">
        <v>4152.42</v>
      </c>
      <c r="V55" s="175">
        <v>4018.35</v>
      </c>
      <c r="W55" s="175">
        <v>3925.52</v>
      </c>
      <c r="X55" s="175">
        <v>3695.69</v>
      </c>
      <c r="Y55" s="175">
        <v>3588.82</v>
      </c>
    </row>
    <row r="56" spans="1:25" ht="15.75">
      <c r="A56" s="174">
        <v>16</v>
      </c>
      <c r="B56" s="175">
        <v>3590.7</v>
      </c>
      <c r="C56" s="175">
        <v>3584.16</v>
      </c>
      <c r="D56" s="175">
        <v>3579.28</v>
      </c>
      <c r="E56" s="175">
        <v>3580.26</v>
      </c>
      <c r="F56" s="175">
        <v>3585.52</v>
      </c>
      <c r="G56" s="175">
        <v>3594.68</v>
      </c>
      <c r="H56" s="175">
        <v>3611.82</v>
      </c>
      <c r="I56" s="175">
        <v>3622.54</v>
      </c>
      <c r="J56" s="175">
        <v>4018.53</v>
      </c>
      <c r="K56" s="175">
        <v>4089.81</v>
      </c>
      <c r="L56" s="175">
        <v>4068.98</v>
      </c>
      <c r="M56" s="175">
        <v>4078.91</v>
      </c>
      <c r="N56" s="175">
        <v>3974.17</v>
      </c>
      <c r="O56" s="175">
        <v>3966.69</v>
      </c>
      <c r="P56" s="175">
        <v>3915.17</v>
      </c>
      <c r="Q56" s="175">
        <v>3932.54</v>
      </c>
      <c r="R56" s="175">
        <v>3932.54</v>
      </c>
      <c r="S56" s="175">
        <v>3889.77</v>
      </c>
      <c r="T56" s="175">
        <v>3909.42</v>
      </c>
      <c r="U56" s="175">
        <v>4006.76</v>
      </c>
      <c r="V56" s="175">
        <v>3984.54</v>
      </c>
      <c r="W56" s="175">
        <v>3879.87</v>
      </c>
      <c r="X56" s="175">
        <v>3652.59</v>
      </c>
      <c r="Y56" s="175">
        <v>3579.49</v>
      </c>
    </row>
    <row r="57" spans="1:25" ht="15.75">
      <c r="A57" s="174">
        <v>17</v>
      </c>
      <c r="B57" s="175">
        <v>3575.83</v>
      </c>
      <c r="C57" s="175">
        <v>3569.36</v>
      </c>
      <c r="D57" s="175">
        <v>3562.86</v>
      </c>
      <c r="E57" s="175">
        <v>3562.62</v>
      </c>
      <c r="F57" s="175">
        <v>3568.72</v>
      </c>
      <c r="G57" s="175">
        <v>3576.37</v>
      </c>
      <c r="H57" s="175">
        <v>3686.8</v>
      </c>
      <c r="I57" s="175">
        <v>3813.93</v>
      </c>
      <c r="J57" s="175">
        <v>4090.48</v>
      </c>
      <c r="K57" s="175">
        <v>4157.03</v>
      </c>
      <c r="L57" s="175">
        <v>4166.42</v>
      </c>
      <c r="M57" s="175">
        <v>4172.04</v>
      </c>
      <c r="N57" s="175">
        <v>4084.37</v>
      </c>
      <c r="O57" s="175">
        <v>4076.79</v>
      </c>
      <c r="P57" s="175">
        <v>4030.97</v>
      </c>
      <c r="Q57" s="175">
        <v>4017.75</v>
      </c>
      <c r="R57" s="175">
        <v>4013.45</v>
      </c>
      <c r="S57" s="175">
        <v>4017.28</v>
      </c>
      <c r="T57" s="175">
        <v>4093.13</v>
      </c>
      <c r="U57" s="175">
        <v>4123.74</v>
      </c>
      <c r="V57" s="175">
        <v>4050.88</v>
      </c>
      <c r="W57" s="175">
        <v>3931.75</v>
      </c>
      <c r="X57" s="175">
        <v>3691.33</v>
      </c>
      <c r="Y57" s="175">
        <v>3590.32</v>
      </c>
    </row>
    <row r="58" spans="1:25" ht="15.75">
      <c r="A58" s="174">
        <v>18</v>
      </c>
      <c r="B58" s="175">
        <v>3593.64</v>
      </c>
      <c r="C58" s="175">
        <v>3578.77</v>
      </c>
      <c r="D58" s="175">
        <v>3573.07</v>
      </c>
      <c r="E58" s="175">
        <v>3572.99</v>
      </c>
      <c r="F58" s="175">
        <v>3574.23</v>
      </c>
      <c r="G58" s="175">
        <v>3579.18</v>
      </c>
      <c r="H58" s="175">
        <v>3589.38</v>
      </c>
      <c r="I58" s="175">
        <v>3637.04</v>
      </c>
      <c r="J58" s="175">
        <v>3698.47</v>
      </c>
      <c r="K58" s="175">
        <v>3835.72</v>
      </c>
      <c r="L58" s="175">
        <v>3859.84</v>
      </c>
      <c r="M58" s="175">
        <v>3885.38</v>
      </c>
      <c r="N58" s="175">
        <v>3921.85</v>
      </c>
      <c r="O58" s="175">
        <v>3914.63</v>
      </c>
      <c r="P58" s="175">
        <v>3912.17</v>
      </c>
      <c r="Q58" s="175">
        <v>3888.58</v>
      </c>
      <c r="R58" s="175">
        <v>3909.88</v>
      </c>
      <c r="S58" s="175">
        <v>3933.68</v>
      </c>
      <c r="T58" s="175">
        <v>3925.3</v>
      </c>
      <c r="U58" s="175">
        <v>3942.59</v>
      </c>
      <c r="V58" s="175">
        <v>3938.14</v>
      </c>
      <c r="W58" s="175">
        <v>3834.77</v>
      </c>
      <c r="X58" s="175">
        <v>3685.35</v>
      </c>
      <c r="Y58" s="175">
        <v>3588.83</v>
      </c>
    </row>
    <row r="59" spans="1:25" ht="15.75">
      <c r="A59" s="174">
        <v>19</v>
      </c>
      <c r="B59" s="175">
        <v>3577.11</v>
      </c>
      <c r="C59" s="175">
        <v>3573.39</v>
      </c>
      <c r="D59" s="175">
        <v>3569.45</v>
      </c>
      <c r="E59" s="175">
        <v>3568.52</v>
      </c>
      <c r="F59" s="175">
        <v>3568.25</v>
      </c>
      <c r="G59" s="175">
        <v>3571.05</v>
      </c>
      <c r="H59" s="175">
        <v>3577.09</v>
      </c>
      <c r="I59" s="175">
        <v>3579.16</v>
      </c>
      <c r="J59" s="175">
        <v>3593.06</v>
      </c>
      <c r="K59" s="175">
        <v>3637.33</v>
      </c>
      <c r="L59" s="175">
        <v>3683.78</v>
      </c>
      <c r="M59" s="175">
        <v>3749.97</v>
      </c>
      <c r="N59" s="175">
        <v>3757.96</v>
      </c>
      <c r="O59" s="175">
        <v>3718.97</v>
      </c>
      <c r="P59" s="175">
        <v>3723.1</v>
      </c>
      <c r="Q59" s="175">
        <v>3755.01</v>
      </c>
      <c r="R59" s="175">
        <v>3704.77</v>
      </c>
      <c r="S59" s="175">
        <v>3684.05</v>
      </c>
      <c r="T59" s="175">
        <v>3776.71</v>
      </c>
      <c r="U59" s="175">
        <v>3862.78</v>
      </c>
      <c r="V59" s="175">
        <v>3859.08</v>
      </c>
      <c r="W59" s="175">
        <v>3773.7</v>
      </c>
      <c r="X59" s="175">
        <v>3663.68</v>
      </c>
      <c r="Y59" s="175">
        <v>3578.44</v>
      </c>
    </row>
    <row r="60" spans="1:25" ht="15.75">
      <c r="A60" s="174">
        <v>20</v>
      </c>
      <c r="B60" s="175">
        <v>3578.9</v>
      </c>
      <c r="C60" s="175">
        <v>3577.45</v>
      </c>
      <c r="D60" s="175">
        <v>3576.21</v>
      </c>
      <c r="E60" s="175">
        <v>3575.79</v>
      </c>
      <c r="F60" s="175">
        <v>3578.02</v>
      </c>
      <c r="G60" s="175">
        <v>3590.6</v>
      </c>
      <c r="H60" s="175">
        <v>3681.98</v>
      </c>
      <c r="I60" s="175">
        <v>3810.22</v>
      </c>
      <c r="J60" s="175">
        <v>3954.76</v>
      </c>
      <c r="K60" s="175">
        <v>3973.4</v>
      </c>
      <c r="L60" s="175">
        <v>3958.91</v>
      </c>
      <c r="M60" s="175">
        <v>3948.7</v>
      </c>
      <c r="N60" s="175">
        <v>3933.88</v>
      </c>
      <c r="O60" s="175">
        <v>3978.44</v>
      </c>
      <c r="P60" s="175">
        <v>3946.22</v>
      </c>
      <c r="Q60" s="175">
        <v>3946.57</v>
      </c>
      <c r="R60" s="175">
        <v>3946.44</v>
      </c>
      <c r="S60" s="175">
        <v>4012.49</v>
      </c>
      <c r="T60" s="175">
        <v>4008.81</v>
      </c>
      <c r="U60" s="175">
        <v>4020.74</v>
      </c>
      <c r="V60" s="175">
        <v>3902.14</v>
      </c>
      <c r="W60" s="175">
        <v>3853.76</v>
      </c>
      <c r="X60" s="175">
        <v>3705.04</v>
      </c>
      <c r="Y60" s="175">
        <v>3591.57</v>
      </c>
    </row>
    <row r="61" spans="1:25" ht="15.75">
      <c r="A61" s="174">
        <v>21</v>
      </c>
      <c r="B61" s="175">
        <v>3581.1</v>
      </c>
      <c r="C61" s="175">
        <v>3575.8</v>
      </c>
      <c r="D61" s="175">
        <v>3563.71</v>
      </c>
      <c r="E61" s="175">
        <v>3559.7</v>
      </c>
      <c r="F61" s="175">
        <v>3570.73</v>
      </c>
      <c r="G61" s="175">
        <v>3585.17</v>
      </c>
      <c r="H61" s="175">
        <v>3642.51</v>
      </c>
      <c r="I61" s="175">
        <v>3680.2</v>
      </c>
      <c r="J61" s="175">
        <v>3856.61</v>
      </c>
      <c r="K61" s="175">
        <v>3869.86</v>
      </c>
      <c r="L61" s="175">
        <v>3871.21</v>
      </c>
      <c r="M61" s="175">
        <v>3869.22</v>
      </c>
      <c r="N61" s="175">
        <v>3862.26</v>
      </c>
      <c r="O61" s="175">
        <v>3863.21</v>
      </c>
      <c r="P61" s="175">
        <v>3860.79</v>
      </c>
      <c r="Q61" s="175">
        <v>3864.45</v>
      </c>
      <c r="R61" s="175">
        <v>3876.95</v>
      </c>
      <c r="S61" s="175">
        <v>3879.93</v>
      </c>
      <c r="T61" s="175">
        <v>3868.02</v>
      </c>
      <c r="U61" s="175">
        <v>3875.44</v>
      </c>
      <c r="V61" s="175">
        <v>3854.96</v>
      </c>
      <c r="W61" s="175">
        <v>3827.95</v>
      </c>
      <c r="X61" s="175">
        <v>3669.09</v>
      </c>
      <c r="Y61" s="175">
        <v>3593.64</v>
      </c>
    </row>
    <row r="62" spans="1:25" ht="15.75">
      <c r="A62" s="174">
        <v>22</v>
      </c>
      <c r="B62" s="175">
        <v>3592.92</v>
      </c>
      <c r="C62" s="175">
        <v>3579.56</v>
      </c>
      <c r="D62" s="175">
        <v>3563.46</v>
      </c>
      <c r="E62" s="175">
        <v>3556.67</v>
      </c>
      <c r="F62" s="175">
        <v>3559.79</v>
      </c>
      <c r="G62" s="175">
        <v>3581.99</v>
      </c>
      <c r="H62" s="175">
        <v>3604.39</v>
      </c>
      <c r="I62" s="175">
        <v>3638.62</v>
      </c>
      <c r="J62" s="175">
        <v>3800.4</v>
      </c>
      <c r="K62" s="175">
        <v>3797.31</v>
      </c>
      <c r="L62" s="175">
        <v>3966.93</v>
      </c>
      <c r="M62" s="175">
        <v>3946.43</v>
      </c>
      <c r="N62" s="175">
        <v>3938.59</v>
      </c>
      <c r="O62" s="175">
        <v>3926.45</v>
      </c>
      <c r="P62" s="175">
        <v>3874.24</v>
      </c>
      <c r="Q62" s="175">
        <v>3878.63</v>
      </c>
      <c r="R62" s="175">
        <v>3864.73</v>
      </c>
      <c r="S62" s="175">
        <v>3848.18</v>
      </c>
      <c r="T62" s="175">
        <v>3844.69</v>
      </c>
      <c r="U62" s="175">
        <v>3846.54</v>
      </c>
      <c r="V62" s="175">
        <v>3835.36</v>
      </c>
      <c r="W62" s="175">
        <v>3788.21</v>
      </c>
      <c r="X62" s="175">
        <v>3669.93</v>
      </c>
      <c r="Y62" s="175">
        <v>3589.45</v>
      </c>
    </row>
    <row r="63" spans="1:25" ht="15.75">
      <c r="A63" s="174">
        <v>23</v>
      </c>
      <c r="B63" s="175">
        <v>3375.76</v>
      </c>
      <c r="C63" s="175">
        <v>3375</v>
      </c>
      <c r="D63" s="175">
        <v>3375.58</v>
      </c>
      <c r="E63" s="175">
        <v>3375.94</v>
      </c>
      <c r="F63" s="175">
        <v>3584.76</v>
      </c>
      <c r="G63" s="175">
        <v>3630.52</v>
      </c>
      <c r="H63" s="175">
        <v>3740.84</v>
      </c>
      <c r="I63" s="175">
        <v>3808.22</v>
      </c>
      <c r="J63" s="175">
        <v>3987.75</v>
      </c>
      <c r="K63" s="175">
        <v>4086.4</v>
      </c>
      <c r="L63" s="175">
        <v>4093.74</v>
      </c>
      <c r="M63" s="175">
        <v>4071.76</v>
      </c>
      <c r="N63" s="175">
        <v>4078.79</v>
      </c>
      <c r="O63" s="175">
        <v>4070.84</v>
      </c>
      <c r="P63" s="175">
        <v>4012.3</v>
      </c>
      <c r="Q63" s="175">
        <v>4052.94</v>
      </c>
      <c r="R63" s="175">
        <v>4080.02</v>
      </c>
      <c r="S63" s="175">
        <v>4045.74</v>
      </c>
      <c r="T63" s="175">
        <v>4088.91</v>
      </c>
      <c r="U63" s="175">
        <v>4066.35</v>
      </c>
      <c r="V63" s="175">
        <v>4067.64</v>
      </c>
      <c r="W63" s="175">
        <v>3993.13</v>
      </c>
      <c r="X63" s="175">
        <v>3823.73</v>
      </c>
      <c r="Y63" s="175">
        <v>3639.05</v>
      </c>
    </row>
    <row r="64" spans="1:25" ht="15.75">
      <c r="A64" s="174">
        <v>24</v>
      </c>
      <c r="B64" s="175">
        <v>3675.9</v>
      </c>
      <c r="C64" s="175">
        <v>3608.45</v>
      </c>
      <c r="D64" s="175">
        <v>3603.95</v>
      </c>
      <c r="E64" s="175">
        <v>3582.26</v>
      </c>
      <c r="F64" s="175">
        <v>3622.55</v>
      </c>
      <c r="G64" s="175">
        <v>3699.42</v>
      </c>
      <c r="H64" s="175">
        <v>3785.62</v>
      </c>
      <c r="I64" s="175">
        <v>3919.92</v>
      </c>
      <c r="J64" s="175">
        <v>4079</v>
      </c>
      <c r="K64" s="175">
        <v>4125.96</v>
      </c>
      <c r="L64" s="175">
        <v>4146.33</v>
      </c>
      <c r="M64" s="175">
        <v>4099.6</v>
      </c>
      <c r="N64" s="175">
        <v>4104.85</v>
      </c>
      <c r="O64" s="175">
        <v>4094.27</v>
      </c>
      <c r="P64" s="175">
        <v>4095.33</v>
      </c>
      <c r="Q64" s="175">
        <v>4073.83</v>
      </c>
      <c r="R64" s="175">
        <v>4076.53</v>
      </c>
      <c r="S64" s="175">
        <v>4054.59</v>
      </c>
      <c r="T64" s="175">
        <v>3990.96</v>
      </c>
      <c r="U64" s="175">
        <v>4004.64</v>
      </c>
      <c r="V64" s="175">
        <v>4115.37</v>
      </c>
      <c r="W64" s="175">
        <v>4179.41</v>
      </c>
      <c r="X64" s="175">
        <v>3906.65</v>
      </c>
      <c r="Y64" s="175">
        <v>3623.28</v>
      </c>
    </row>
    <row r="65" spans="1:25" ht="15.75">
      <c r="A65" s="174">
        <v>25</v>
      </c>
      <c r="B65" s="175">
        <v>3636.89</v>
      </c>
      <c r="C65" s="175">
        <v>3592.85</v>
      </c>
      <c r="D65" s="175">
        <v>3591.08</v>
      </c>
      <c r="E65" s="175">
        <v>3589.67</v>
      </c>
      <c r="F65" s="175">
        <v>3592.87</v>
      </c>
      <c r="G65" s="175">
        <v>3594.91</v>
      </c>
      <c r="H65" s="175">
        <v>3675.3</v>
      </c>
      <c r="I65" s="175">
        <v>3670.89</v>
      </c>
      <c r="J65" s="175">
        <v>3680.48</v>
      </c>
      <c r="K65" s="175">
        <v>3780.34</v>
      </c>
      <c r="L65" s="175">
        <v>3773.74</v>
      </c>
      <c r="M65" s="175">
        <v>3758.31</v>
      </c>
      <c r="N65" s="175">
        <v>3797.41</v>
      </c>
      <c r="O65" s="175">
        <v>3783.33</v>
      </c>
      <c r="P65" s="175">
        <v>3785.15</v>
      </c>
      <c r="Q65" s="175">
        <v>3776.53</v>
      </c>
      <c r="R65" s="175">
        <v>3782.02</v>
      </c>
      <c r="S65" s="175">
        <v>3785.5</v>
      </c>
      <c r="T65" s="175">
        <v>3831.86</v>
      </c>
      <c r="U65" s="175">
        <v>3847.34</v>
      </c>
      <c r="V65" s="175">
        <v>3852.35</v>
      </c>
      <c r="W65" s="175">
        <v>3712.32</v>
      </c>
      <c r="X65" s="175">
        <v>3614.25</v>
      </c>
      <c r="Y65" s="175">
        <v>3591.31</v>
      </c>
    </row>
    <row r="66" spans="1:25" ht="15.75">
      <c r="A66" s="174">
        <v>26</v>
      </c>
      <c r="B66" s="175">
        <v>3596.57</v>
      </c>
      <c r="C66" s="175">
        <v>3583.42</v>
      </c>
      <c r="D66" s="175">
        <v>3570.06</v>
      </c>
      <c r="E66" s="175">
        <v>3564.57</v>
      </c>
      <c r="F66" s="175">
        <v>3565.5</v>
      </c>
      <c r="G66" s="175">
        <v>3568.23</v>
      </c>
      <c r="H66" s="175">
        <v>3586.97</v>
      </c>
      <c r="I66" s="175">
        <v>3586.72</v>
      </c>
      <c r="J66" s="175">
        <v>3597.48</v>
      </c>
      <c r="K66" s="175">
        <v>3606.1</v>
      </c>
      <c r="L66" s="175">
        <v>3606.41</v>
      </c>
      <c r="M66" s="175">
        <v>3605.92</v>
      </c>
      <c r="N66" s="175">
        <v>3604.44</v>
      </c>
      <c r="O66" s="175">
        <v>3603.92</v>
      </c>
      <c r="P66" s="175">
        <v>3604.2</v>
      </c>
      <c r="Q66" s="175">
        <v>3604.07</v>
      </c>
      <c r="R66" s="175">
        <v>3606.03</v>
      </c>
      <c r="S66" s="175">
        <v>3602.12</v>
      </c>
      <c r="T66" s="175">
        <v>3612.6</v>
      </c>
      <c r="U66" s="175">
        <v>3727.27</v>
      </c>
      <c r="V66" s="175">
        <v>3736.55</v>
      </c>
      <c r="W66" s="175">
        <v>3606.39</v>
      </c>
      <c r="X66" s="175">
        <v>3600.17</v>
      </c>
      <c r="Y66" s="175">
        <v>3583.42</v>
      </c>
    </row>
    <row r="67" spans="1:25" ht="15.75">
      <c r="A67" s="174">
        <v>27</v>
      </c>
      <c r="B67" s="175">
        <v>3578.21</v>
      </c>
      <c r="C67" s="175">
        <v>3567</v>
      </c>
      <c r="D67" s="175">
        <v>3557.71</v>
      </c>
      <c r="E67" s="175">
        <v>3555.54</v>
      </c>
      <c r="F67" s="175">
        <v>3565.05</v>
      </c>
      <c r="G67" s="175">
        <v>3590.11</v>
      </c>
      <c r="H67" s="175">
        <v>3601.76</v>
      </c>
      <c r="I67" s="175">
        <v>3636.03</v>
      </c>
      <c r="J67" s="175">
        <v>3807.82</v>
      </c>
      <c r="K67" s="175">
        <v>3818.03</v>
      </c>
      <c r="L67" s="175">
        <v>3822.94</v>
      </c>
      <c r="M67" s="175">
        <v>3813.5</v>
      </c>
      <c r="N67" s="175">
        <v>3823.85</v>
      </c>
      <c r="O67" s="175">
        <v>3828.06</v>
      </c>
      <c r="P67" s="175">
        <v>3821.37</v>
      </c>
      <c r="Q67" s="175">
        <v>3822.8</v>
      </c>
      <c r="R67" s="175">
        <v>3822.17</v>
      </c>
      <c r="S67" s="175">
        <v>3812.17</v>
      </c>
      <c r="T67" s="175">
        <v>3808.65</v>
      </c>
      <c r="U67" s="175">
        <v>3809.23</v>
      </c>
      <c r="V67" s="175">
        <v>3806.39</v>
      </c>
      <c r="W67" s="175">
        <v>3791.26</v>
      </c>
      <c r="X67" s="175">
        <v>3625.74</v>
      </c>
      <c r="Y67" s="175">
        <v>3594.08</v>
      </c>
    </row>
    <row r="68" spans="1:25" ht="15.75">
      <c r="A68" s="174">
        <v>28</v>
      </c>
      <c r="B68" s="175">
        <v>3590.84</v>
      </c>
      <c r="C68" s="175">
        <v>3584.68</v>
      </c>
      <c r="D68" s="175">
        <v>3579.89</v>
      </c>
      <c r="E68" s="175">
        <v>3576.35</v>
      </c>
      <c r="F68" s="175">
        <v>3577.58</v>
      </c>
      <c r="G68" s="175">
        <v>3589.93</v>
      </c>
      <c r="H68" s="175">
        <v>3630.48</v>
      </c>
      <c r="I68" s="175">
        <v>3681.54</v>
      </c>
      <c r="J68" s="175">
        <v>3887.31</v>
      </c>
      <c r="K68" s="175">
        <v>3889.88</v>
      </c>
      <c r="L68" s="175">
        <v>3908.6</v>
      </c>
      <c r="M68" s="175">
        <v>3884.77</v>
      </c>
      <c r="N68" s="175">
        <v>3889.28</v>
      </c>
      <c r="O68" s="175">
        <v>3892.37</v>
      </c>
      <c r="P68" s="175">
        <v>3880.85</v>
      </c>
      <c r="Q68" s="175">
        <v>3875.63</v>
      </c>
      <c r="R68" s="175">
        <v>3879.49</v>
      </c>
      <c r="S68" s="175">
        <v>3882.8</v>
      </c>
      <c r="T68" s="175">
        <v>3894.31</v>
      </c>
      <c r="U68" s="175">
        <v>3932.92</v>
      </c>
      <c r="V68" s="175">
        <v>3999.68</v>
      </c>
      <c r="W68" s="175">
        <v>4009.25</v>
      </c>
      <c r="X68" s="175">
        <v>3791.36</v>
      </c>
      <c r="Y68" s="175">
        <v>3603.5</v>
      </c>
    </row>
    <row r="69" spans="1:25" ht="15.75">
      <c r="A69" s="174">
        <v>29</v>
      </c>
      <c r="B69" s="175">
        <v>3591.4</v>
      </c>
      <c r="C69" s="175">
        <v>3590.44</v>
      </c>
      <c r="D69" s="175">
        <v>3579.68</v>
      </c>
      <c r="E69" s="175">
        <v>3572.02</v>
      </c>
      <c r="F69" s="175">
        <v>3576.13</v>
      </c>
      <c r="G69" s="175">
        <v>3607.34</v>
      </c>
      <c r="H69" s="175">
        <v>3691.22</v>
      </c>
      <c r="I69" s="175">
        <v>3801.23</v>
      </c>
      <c r="J69" s="175">
        <v>3969.5</v>
      </c>
      <c r="K69" s="175">
        <v>4049.72</v>
      </c>
      <c r="L69" s="175">
        <v>4107.36</v>
      </c>
      <c r="M69" s="175">
        <v>4067.69</v>
      </c>
      <c r="N69" s="175">
        <v>4144.51</v>
      </c>
      <c r="O69" s="175">
        <v>4123.01</v>
      </c>
      <c r="P69" s="175">
        <v>4019.41</v>
      </c>
      <c r="Q69" s="175">
        <v>4069.28</v>
      </c>
      <c r="R69" s="175">
        <v>4035.72</v>
      </c>
      <c r="S69" s="175">
        <v>3989.39</v>
      </c>
      <c r="T69" s="175">
        <v>3964.44</v>
      </c>
      <c r="U69" s="175">
        <v>3991.86</v>
      </c>
      <c r="V69" s="175">
        <v>4083.93</v>
      </c>
      <c r="W69" s="175">
        <v>4094.12</v>
      </c>
      <c r="X69" s="175">
        <v>3819.32</v>
      </c>
      <c r="Y69" s="175">
        <v>3630.22</v>
      </c>
    </row>
    <row r="70" spans="1:25" ht="15.75">
      <c r="A70" s="174">
        <v>30</v>
      </c>
      <c r="B70" s="175">
        <v>3639.89</v>
      </c>
      <c r="C70" s="175">
        <v>3594.49</v>
      </c>
      <c r="D70" s="175">
        <v>3588.12</v>
      </c>
      <c r="E70" s="175">
        <v>3584.12</v>
      </c>
      <c r="F70" s="175">
        <v>3588.02</v>
      </c>
      <c r="G70" s="175">
        <v>3595.37</v>
      </c>
      <c r="H70" s="175">
        <v>3636.04</v>
      </c>
      <c r="I70" s="175">
        <v>3664.44</v>
      </c>
      <c r="J70" s="175">
        <v>3865.13</v>
      </c>
      <c r="K70" s="175">
        <v>4165.92</v>
      </c>
      <c r="L70" s="175">
        <v>4131.52</v>
      </c>
      <c r="M70" s="175">
        <v>4057.35</v>
      </c>
      <c r="N70" s="175">
        <v>3986.62</v>
      </c>
      <c r="O70" s="175">
        <v>3985.26</v>
      </c>
      <c r="P70" s="175">
        <v>3950.41</v>
      </c>
      <c r="Q70" s="175">
        <v>3974.66</v>
      </c>
      <c r="R70" s="175">
        <v>3939.19</v>
      </c>
      <c r="S70" s="175">
        <v>3879.56</v>
      </c>
      <c r="T70" s="175">
        <v>3881.1</v>
      </c>
      <c r="U70" s="175">
        <v>3886.45</v>
      </c>
      <c r="V70" s="175">
        <v>3996.36</v>
      </c>
      <c r="W70" s="175">
        <v>3986.12</v>
      </c>
      <c r="X70" s="175">
        <v>3751.4</v>
      </c>
      <c r="Y70" s="175">
        <v>3611.87</v>
      </c>
    </row>
    <row r="71" spans="1:25" ht="15.75" hidden="1" outlineLevel="1">
      <c r="A71" s="174">
        <v>31</v>
      </c>
      <c r="B71" s="175">
        <v>2730.34</v>
      </c>
      <c r="C71" s="175">
        <v>2730.34</v>
      </c>
      <c r="D71" s="175">
        <v>2730.34</v>
      </c>
      <c r="E71" s="175">
        <v>2730.34</v>
      </c>
      <c r="F71" s="175">
        <v>2730.34</v>
      </c>
      <c r="G71" s="175">
        <v>2730.34</v>
      </c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</row>
    <row r="72" ht="15.75" collapsed="1"/>
    <row r="73" spans="1:25" ht="18.75">
      <c r="A73" s="171" t="s">
        <v>28</v>
      </c>
      <c r="B73" s="172" t="s">
        <v>109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1:25" ht="15.75">
      <c r="A74" s="171"/>
      <c r="B74" s="173" t="s">
        <v>29</v>
      </c>
      <c r="C74" s="173" t="s">
        <v>30</v>
      </c>
      <c r="D74" s="173" t="s">
        <v>31</v>
      </c>
      <c r="E74" s="173" t="s">
        <v>32</v>
      </c>
      <c r="F74" s="173" t="s">
        <v>33</v>
      </c>
      <c r="G74" s="173" t="s">
        <v>34</v>
      </c>
      <c r="H74" s="173" t="s">
        <v>35</v>
      </c>
      <c r="I74" s="173" t="s">
        <v>36</v>
      </c>
      <c r="J74" s="173" t="s">
        <v>37</v>
      </c>
      <c r="K74" s="173" t="s">
        <v>38</v>
      </c>
      <c r="L74" s="173" t="s">
        <v>39</v>
      </c>
      <c r="M74" s="173" t="s">
        <v>40</v>
      </c>
      <c r="N74" s="173" t="s">
        <v>41</v>
      </c>
      <c r="O74" s="173" t="s">
        <v>42</v>
      </c>
      <c r="P74" s="173" t="s">
        <v>43</v>
      </c>
      <c r="Q74" s="173" t="s">
        <v>44</v>
      </c>
      <c r="R74" s="173" t="s">
        <v>45</v>
      </c>
      <c r="S74" s="173" t="s">
        <v>46</v>
      </c>
      <c r="T74" s="173" t="s">
        <v>47</v>
      </c>
      <c r="U74" s="173" t="s">
        <v>48</v>
      </c>
      <c r="V74" s="173" t="s">
        <v>49</v>
      </c>
      <c r="W74" s="173" t="s">
        <v>50</v>
      </c>
      <c r="X74" s="173" t="s">
        <v>51</v>
      </c>
      <c r="Y74" s="173" t="s">
        <v>52</v>
      </c>
    </row>
    <row r="75" spans="1:25" ht="15.75">
      <c r="A75" s="174">
        <v>1</v>
      </c>
      <c r="B75" s="175">
        <v>3725.72</v>
      </c>
      <c r="C75" s="175">
        <v>3718.38</v>
      </c>
      <c r="D75" s="175">
        <v>3688.99</v>
      </c>
      <c r="E75" s="175">
        <v>3689.8</v>
      </c>
      <c r="F75" s="175">
        <v>3717.72</v>
      </c>
      <c r="G75" s="175">
        <v>3731.77</v>
      </c>
      <c r="H75" s="175">
        <v>3748.1</v>
      </c>
      <c r="I75" s="175">
        <v>3756.48</v>
      </c>
      <c r="J75" s="175">
        <v>3778.82</v>
      </c>
      <c r="K75" s="175">
        <v>3785.39</v>
      </c>
      <c r="L75" s="175">
        <v>3815.67</v>
      </c>
      <c r="M75" s="175">
        <v>3841.37</v>
      </c>
      <c r="N75" s="175">
        <v>3877.84</v>
      </c>
      <c r="O75" s="175">
        <v>3883.99</v>
      </c>
      <c r="P75" s="175">
        <v>3875.07</v>
      </c>
      <c r="Q75" s="175">
        <v>3880.24</v>
      </c>
      <c r="R75" s="175">
        <v>3929.75</v>
      </c>
      <c r="S75" s="175">
        <v>3913.84</v>
      </c>
      <c r="T75" s="175">
        <v>3986.55</v>
      </c>
      <c r="U75" s="175">
        <v>3987.06</v>
      </c>
      <c r="V75" s="175">
        <v>3894.46</v>
      </c>
      <c r="W75" s="175">
        <v>3823.24</v>
      </c>
      <c r="X75" s="175">
        <v>3744.77</v>
      </c>
      <c r="Y75" s="175">
        <v>3724.13</v>
      </c>
    </row>
    <row r="76" spans="1:25" ht="15.75">
      <c r="A76" s="174">
        <v>2</v>
      </c>
      <c r="B76" s="175">
        <v>3723.25</v>
      </c>
      <c r="C76" s="175">
        <v>3683.96</v>
      </c>
      <c r="D76" s="175">
        <v>3645.81</v>
      </c>
      <c r="E76" s="175">
        <v>3647.71</v>
      </c>
      <c r="F76" s="175">
        <v>3682.77</v>
      </c>
      <c r="G76" s="175">
        <v>3686.13</v>
      </c>
      <c r="H76" s="175">
        <v>3750.88</v>
      </c>
      <c r="I76" s="175">
        <v>3757.23</v>
      </c>
      <c r="J76" s="175">
        <v>3757.73</v>
      </c>
      <c r="K76" s="175">
        <v>3779.63</v>
      </c>
      <c r="L76" s="175">
        <v>3783.54</v>
      </c>
      <c r="M76" s="175">
        <v>3780.78</v>
      </c>
      <c r="N76" s="175">
        <v>3784.22</v>
      </c>
      <c r="O76" s="175">
        <v>3782.64</v>
      </c>
      <c r="P76" s="175">
        <v>3762.08</v>
      </c>
      <c r="Q76" s="175">
        <v>3757.71</v>
      </c>
      <c r="R76" s="175">
        <v>3786.49</v>
      </c>
      <c r="S76" s="175">
        <v>3787.87</v>
      </c>
      <c r="T76" s="175">
        <v>3800.95</v>
      </c>
      <c r="U76" s="175">
        <v>4015.99</v>
      </c>
      <c r="V76" s="175">
        <v>3816</v>
      </c>
      <c r="W76" s="175">
        <v>3790.96</v>
      </c>
      <c r="X76" s="175">
        <v>3750.93</v>
      </c>
      <c r="Y76" s="175">
        <v>3740.01</v>
      </c>
    </row>
    <row r="77" spans="1:25" ht="15.75">
      <c r="A77" s="174">
        <v>3</v>
      </c>
      <c r="B77" s="175">
        <v>3702.8</v>
      </c>
      <c r="C77" s="175">
        <v>3604.84</v>
      </c>
      <c r="D77" s="175">
        <v>3691.21</v>
      </c>
      <c r="E77" s="175">
        <v>3685.94</v>
      </c>
      <c r="F77" s="175">
        <v>3606.4</v>
      </c>
      <c r="G77" s="175">
        <v>3696.81</v>
      </c>
      <c r="H77" s="175">
        <v>3757.64</v>
      </c>
      <c r="I77" s="175">
        <v>3777.19</v>
      </c>
      <c r="J77" s="175">
        <v>3829.62</v>
      </c>
      <c r="K77" s="175">
        <v>3922.16</v>
      </c>
      <c r="L77" s="175">
        <v>3926.47</v>
      </c>
      <c r="M77" s="175">
        <v>3912.86</v>
      </c>
      <c r="N77" s="175">
        <v>3903.44</v>
      </c>
      <c r="O77" s="175">
        <v>3892.52</v>
      </c>
      <c r="P77" s="175">
        <v>3885.51</v>
      </c>
      <c r="Q77" s="175">
        <v>3889.57</v>
      </c>
      <c r="R77" s="175">
        <v>3921.45</v>
      </c>
      <c r="S77" s="175">
        <v>3933.97</v>
      </c>
      <c r="T77" s="175">
        <v>3954.95</v>
      </c>
      <c r="U77" s="175">
        <v>4032.36</v>
      </c>
      <c r="V77" s="175">
        <v>3948.16</v>
      </c>
      <c r="W77" s="175">
        <v>3890.68</v>
      </c>
      <c r="X77" s="175">
        <v>3773</v>
      </c>
      <c r="Y77" s="175">
        <v>3701.48</v>
      </c>
    </row>
    <row r="78" spans="1:25" ht="15.75">
      <c r="A78" s="174">
        <v>4</v>
      </c>
      <c r="B78" s="175">
        <v>3628.64</v>
      </c>
      <c r="C78" s="175">
        <v>3621.35</v>
      </c>
      <c r="D78" s="175">
        <v>3617.46</v>
      </c>
      <c r="E78" s="175">
        <v>3606.48</v>
      </c>
      <c r="F78" s="175">
        <v>3623.89</v>
      </c>
      <c r="G78" s="175">
        <v>3629.49</v>
      </c>
      <c r="H78" s="175">
        <v>3714.03</v>
      </c>
      <c r="I78" s="175">
        <v>3777.36</v>
      </c>
      <c r="J78" s="175">
        <v>3815.06</v>
      </c>
      <c r="K78" s="175">
        <v>3905.6</v>
      </c>
      <c r="L78" s="175">
        <v>3912.44</v>
      </c>
      <c r="M78" s="175">
        <v>3888.23</v>
      </c>
      <c r="N78" s="175">
        <v>3806.87</v>
      </c>
      <c r="O78" s="175">
        <v>3883.7</v>
      </c>
      <c r="P78" s="175">
        <v>3845.06</v>
      </c>
      <c r="Q78" s="175">
        <v>3840.61</v>
      </c>
      <c r="R78" s="175">
        <v>3833.06</v>
      </c>
      <c r="S78" s="175">
        <v>3980.78</v>
      </c>
      <c r="T78" s="175">
        <v>4013.85</v>
      </c>
      <c r="U78" s="175">
        <v>4005.91</v>
      </c>
      <c r="V78" s="175">
        <v>3886.78</v>
      </c>
      <c r="W78" s="175">
        <v>3774.98</v>
      </c>
      <c r="X78" s="175">
        <v>3695.02</v>
      </c>
      <c r="Y78" s="175">
        <v>3632.69</v>
      </c>
    </row>
    <row r="79" spans="1:25" ht="15.75">
      <c r="A79" s="174">
        <v>5</v>
      </c>
      <c r="B79" s="175">
        <v>3722.81</v>
      </c>
      <c r="C79" s="175">
        <v>3711.66</v>
      </c>
      <c r="D79" s="175">
        <v>3708.59</v>
      </c>
      <c r="E79" s="175">
        <v>3704.27</v>
      </c>
      <c r="F79" s="175">
        <v>3712.34</v>
      </c>
      <c r="G79" s="175">
        <v>3719.21</v>
      </c>
      <c r="H79" s="175">
        <v>3734.16</v>
      </c>
      <c r="I79" s="175">
        <v>3789.34</v>
      </c>
      <c r="J79" s="175">
        <v>3860.34</v>
      </c>
      <c r="K79" s="175">
        <v>3969.7</v>
      </c>
      <c r="L79" s="175">
        <v>3999.52</v>
      </c>
      <c r="M79" s="175">
        <v>3998.77</v>
      </c>
      <c r="N79" s="175">
        <v>3990.38</v>
      </c>
      <c r="O79" s="175">
        <v>3970.38</v>
      </c>
      <c r="P79" s="175">
        <v>3962.74</v>
      </c>
      <c r="Q79" s="175">
        <v>3957.24</v>
      </c>
      <c r="R79" s="175">
        <v>3915.23</v>
      </c>
      <c r="S79" s="175">
        <v>3934.63</v>
      </c>
      <c r="T79" s="175">
        <v>4030.22</v>
      </c>
      <c r="U79" s="175">
        <v>4051.77</v>
      </c>
      <c r="V79" s="175">
        <v>3995.79</v>
      </c>
      <c r="W79" s="175">
        <v>3871.11</v>
      </c>
      <c r="X79" s="175">
        <v>3795.33</v>
      </c>
      <c r="Y79" s="175">
        <v>3732.33</v>
      </c>
    </row>
    <row r="80" spans="1:25" ht="15.75">
      <c r="A80" s="174">
        <v>6</v>
      </c>
      <c r="B80" s="175">
        <v>3715.31</v>
      </c>
      <c r="C80" s="175">
        <v>3710.68</v>
      </c>
      <c r="D80" s="175">
        <v>3709.69</v>
      </c>
      <c r="E80" s="175">
        <v>3704.2</v>
      </c>
      <c r="F80" s="175">
        <v>3711.61</v>
      </c>
      <c r="G80" s="175">
        <v>3733.94</v>
      </c>
      <c r="H80" s="175">
        <v>3784.27</v>
      </c>
      <c r="I80" s="175">
        <v>3906.62</v>
      </c>
      <c r="J80" s="175">
        <v>4187.57</v>
      </c>
      <c r="K80" s="175">
        <v>4271.04</v>
      </c>
      <c r="L80" s="175">
        <v>4276.34</v>
      </c>
      <c r="M80" s="175">
        <v>4251.23</v>
      </c>
      <c r="N80" s="175">
        <v>4218.59</v>
      </c>
      <c r="O80" s="175">
        <v>4210.35</v>
      </c>
      <c r="P80" s="175">
        <v>4186.77</v>
      </c>
      <c r="Q80" s="175">
        <v>4133.23</v>
      </c>
      <c r="R80" s="175">
        <v>4261.47</v>
      </c>
      <c r="S80" s="175">
        <v>4257.31</v>
      </c>
      <c r="T80" s="175">
        <v>4298.57</v>
      </c>
      <c r="U80" s="175">
        <v>4307.68</v>
      </c>
      <c r="V80" s="175">
        <v>4231.46</v>
      </c>
      <c r="W80" s="175">
        <v>4065.03</v>
      </c>
      <c r="X80" s="175">
        <v>3944.01</v>
      </c>
      <c r="Y80" s="175">
        <v>3731.44</v>
      </c>
    </row>
    <row r="81" spans="1:25" ht="15.75">
      <c r="A81" s="174">
        <v>7</v>
      </c>
      <c r="B81" s="175">
        <v>3638.26</v>
      </c>
      <c r="C81" s="175">
        <v>3631.75</v>
      </c>
      <c r="D81" s="175">
        <v>3627.87</v>
      </c>
      <c r="E81" s="175">
        <v>3623.13</v>
      </c>
      <c r="F81" s="175">
        <v>3633.77</v>
      </c>
      <c r="G81" s="175">
        <v>3638.6</v>
      </c>
      <c r="H81" s="175">
        <v>3728.19</v>
      </c>
      <c r="I81" s="175">
        <v>3746.01</v>
      </c>
      <c r="J81" s="175">
        <v>3804.23</v>
      </c>
      <c r="K81" s="175">
        <v>3950.8</v>
      </c>
      <c r="L81" s="175">
        <v>3983.73</v>
      </c>
      <c r="M81" s="175">
        <v>3984.86</v>
      </c>
      <c r="N81" s="175">
        <v>3951.65</v>
      </c>
      <c r="O81" s="175">
        <v>3960.51</v>
      </c>
      <c r="P81" s="175">
        <v>3956.96</v>
      </c>
      <c r="Q81" s="175">
        <v>3951.77</v>
      </c>
      <c r="R81" s="175">
        <v>3955.33</v>
      </c>
      <c r="S81" s="175">
        <v>3867.85</v>
      </c>
      <c r="T81" s="175">
        <v>3977.66</v>
      </c>
      <c r="U81" s="175">
        <v>4027.93</v>
      </c>
      <c r="V81" s="175">
        <v>4003.64</v>
      </c>
      <c r="W81" s="175">
        <v>3874.88</v>
      </c>
      <c r="X81" s="175">
        <v>3729.39</v>
      </c>
      <c r="Y81" s="175">
        <v>3633.44</v>
      </c>
    </row>
    <row r="82" spans="1:25" ht="15.75">
      <c r="A82" s="174">
        <v>8</v>
      </c>
      <c r="B82" s="175">
        <v>3711.2</v>
      </c>
      <c r="C82" s="175">
        <v>3698.37</v>
      </c>
      <c r="D82" s="175">
        <v>3685.41</v>
      </c>
      <c r="E82" s="175">
        <v>3681.79</v>
      </c>
      <c r="F82" s="175">
        <v>3686.29</v>
      </c>
      <c r="G82" s="175">
        <v>3710.62</v>
      </c>
      <c r="H82" s="175">
        <v>3717.94</v>
      </c>
      <c r="I82" s="175">
        <v>3730.01</v>
      </c>
      <c r="J82" s="175">
        <v>3780.21</v>
      </c>
      <c r="K82" s="175">
        <v>3848.97</v>
      </c>
      <c r="L82" s="175">
        <v>3889.35</v>
      </c>
      <c r="M82" s="175">
        <v>3851.44</v>
      </c>
      <c r="N82" s="175">
        <v>3847.45</v>
      </c>
      <c r="O82" s="175">
        <v>3843.54</v>
      </c>
      <c r="P82" s="175">
        <v>3822.85</v>
      </c>
      <c r="Q82" s="175">
        <v>3817.5</v>
      </c>
      <c r="R82" s="175">
        <v>3829.21</v>
      </c>
      <c r="S82" s="175">
        <v>3836.93</v>
      </c>
      <c r="T82" s="175">
        <v>3866.65</v>
      </c>
      <c r="U82" s="175">
        <v>3945.88</v>
      </c>
      <c r="V82" s="175">
        <v>3946.66</v>
      </c>
      <c r="W82" s="175">
        <v>3789.38</v>
      </c>
      <c r="X82" s="175">
        <v>3726.98</v>
      </c>
      <c r="Y82" s="175">
        <v>3712.17</v>
      </c>
    </row>
    <row r="83" spans="1:25" ht="15.75">
      <c r="A83" s="174">
        <v>9</v>
      </c>
      <c r="B83" s="175">
        <v>3712.73</v>
      </c>
      <c r="C83" s="175">
        <v>3702.85</v>
      </c>
      <c r="D83" s="175">
        <v>3688.98</v>
      </c>
      <c r="E83" s="175">
        <v>3693.42</v>
      </c>
      <c r="F83" s="175">
        <v>3709.06</v>
      </c>
      <c r="G83" s="175">
        <v>3723.17</v>
      </c>
      <c r="H83" s="175">
        <v>3728.53</v>
      </c>
      <c r="I83" s="175">
        <v>3735</v>
      </c>
      <c r="J83" s="175">
        <v>3942.39</v>
      </c>
      <c r="K83" s="175">
        <v>3959.28</v>
      </c>
      <c r="L83" s="175">
        <v>3953.2</v>
      </c>
      <c r="M83" s="175">
        <v>3948.19</v>
      </c>
      <c r="N83" s="175">
        <v>3943.59</v>
      </c>
      <c r="O83" s="175">
        <v>3941.71</v>
      </c>
      <c r="P83" s="175">
        <v>3930.41</v>
      </c>
      <c r="Q83" s="175">
        <v>3931.63</v>
      </c>
      <c r="R83" s="175">
        <v>3942.86</v>
      </c>
      <c r="S83" s="175">
        <v>3923.23</v>
      </c>
      <c r="T83" s="175">
        <v>3929.37</v>
      </c>
      <c r="U83" s="175">
        <v>3939.57</v>
      </c>
      <c r="V83" s="175">
        <v>3939.68</v>
      </c>
      <c r="W83" s="175">
        <v>3849.1</v>
      </c>
      <c r="X83" s="175">
        <v>3741.45</v>
      </c>
      <c r="Y83" s="175">
        <v>3713.62</v>
      </c>
    </row>
    <row r="84" spans="1:25" ht="15.75">
      <c r="A84" s="174">
        <v>10</v>
      </c>
      <c r="B84" s="175">
        <v>3710.35</v>
      </c>
      <c r="C84" s="175">
        <v>3702.12</v>
      </c>
      <c r="D84" s="175">
        <v>3687.17</v>
      </c>
      <c r="E84" s="175">
        <v>3686.71</v>
      </c>
      <c r="F84" s="175">
        <v>3702.89</v>
      </c>
      <c r="G84" s="175">
        <v>3709.08</v>
      </c>
      <c r="H84" s="175">
        <v>3729.3</v>
      </c>
      <c r="I84" s="175">
        <v>3743.08</v>
      </c>
      <c r="J84" s="175">
        <v>3966.55</v>
      </c>
      <c r="K84" s="175">
        <v>3978.38</v>
      </c>
      <c r="L84" s="175">
        <v>3999.17</v>
      </c>
      <c r="M84" s="175">
        <v>3962.84</v>
      </c>
      <c r="N84" s="175">
        <v>3959.5</v>
      </c>
      <c r="O84" s="175">
        <v>4001.24</v>
      </c>
      <c r="P84" s="175">
        <v>3953.28</v>
      </c>
      <c r="Q84" s="175">
        <v>3952.22</v>
      </c>
      <c r="R84" s="175">
        <v>3955.58</v>
      </c>
      <c r="S84" s="175">
        <v>3967.45</v>
      </c>
      <c r="T84" s="175">
        <v>3990.65</v>
      </c>
      <c r="U84" s="175">
        <v>3997.16</v>
      </c>
      <c r="V84" s="175">
        <v>3989.35</v>
      </c>
      <c r="W84" s="175">
        <v>3888.47</v>
      </c>
      <c r="X84" s="175">
        <v>3756.83</v>
      </c>
      <c r="Y84" s="175">
        <v>3732.39</v>
      </c>
    </row>
    <row r="85" spans="1:25" ht="15.75">
      <c r="A85" s="174">
        <v>11</v>
      </c>
      <c r="B85" s="175">
        <v>3716.62</v>
      </c>
      <c r="C85" s="175">
        <v>3712.74</v>
      </c>
      <c r="D85" s="175">
        <v>3699.1</v>
      </c>
      <c r="E85" s="175">
        <v>3695.45</v>
      </c>
      <c r="F85" s="175">
        <v>3699.38</v>
      </c>
      <c r="G85" s="175">
        <v>3699.6</v>
      </c>
      <c r="H85" s="175">
        <v>3717.71</v>
      </c>
      <c r="I85" s="175">
        <v>3726.07</v>
      </c>
      <c r="J85" s="175">
        <v>3751.45</v>
      </c>
      <c r="K85" s="175">
        <v>3775.96</v>
      </c>
      <c r="L85" s="175">
        <v>3902.43</v>
      </c>
      <c r="M85" s="175">
        <v>3917.67</v>
      </c>
      <c r="N85" s="175">
        <v>3912.86</v>
      </c>
      <c r="O85" s="175">
        <v>3908.44</v>
      </c>
      <c r="P85" s="175">
        <v>3877.74</v>
      </c>
      <c r="Q85" s="175">
        <v>3894.12</v>
      </c>
      <c r="R85" s="175">
        <v>3930.63</v>
      </c>
      <c r="S85" s="175">
        <v>3931.59</v>
      </c>
      <c r="T85" s="175">
        <v>3955.63</v>
      </c>
      <c r="U85" s="175">
        <v>4056.16</v>
      </c>
      <c r="V85" s="175">
        <v>4066.57</v>
      </c>
      <c r="W85" s="175">
        <v>3954.22</v>
      </c>
      <c r="X85" s="175">
        <v>3763.51</v>
      </c>
      <c r="Y85" s="175">
        <v>3720.97</v>
      </c>
    </row>
    <row r="86" spans="1:25" ht="15.75">
      <c r="A86" s="174">
        <v>12</v>
      </c>
      <c r="B86" s="175">
        <v>3719.01</v>
      </c>
      <c r="C86" s="175">
        <v>3713.95</v>
      </c>
      <c r="D86" s="175">
        <v>3703.73</v>
      </c>
      <c r="E86" s="175">
        <v>3698.89</v>
      </c>
      <c r="F86" s="175">
        <v>3698.83</v>
      </c>
      <c r="G86" s="175">
        <v>3702.53</v>
      </c>
      <c r="H86" s="175">
        <v>3716.17</v>
      </c>
      <c r="I86" s="175">
        <v>3712.06</v>
      </c>
      <c r="J86" s="175">
        <v>3734.06</v>
      </c>
      <c r="K86" s="175">
        <v>3753.33</v>
      </c>
      <c r="L86" s="175">
        <v>3800.06</v>
      </c>
      <c r="M86" s="175">
        <v>3760.15</v>
      </c>
      <c r="N86" s="175">
        <v>3751.5</v>
      </c>
      <c r="O86" s="175">
        <v>3745.58</v>
      </c>
      <c r="P86" s="175">
        <v>3740.94</v>
      </c>
      <c r="Q86" s="175">
        <v>3756.6</v>
      </c>
      <c r="R86" s="175">
        <v>3773.12</v>
      </c>
      <c r="S86" s="175">
        <v>3841.16</v>
      </c>
      <c r="T86" s="175">
        <v>3901.66</v>
      </c>
      <c r="U86" s="175">
        <v>4094.89</v>
      </c>
      <c r="V86" s="175">
        <v>4092.71</v>
      </c>
      <c r="W86" s="175">
        <v>3903.3</v>
      </c>
      <c r="X86" s="175">
        <v>3740.44</v>
      </c>
      <c r="Y86" s="175">
        <v>3725.6</v>
      </c>
    </row>
    <row r="87" spans="1:25" ht="15.75">
      <c r="A87" s="174">
        <v>13</v>
      </c>
      <c r="B87" s="175">
        <v>3724.39</v>
      </c>
      <c r="C87" s="175">
        <v>3718.87</v>
      </c>
      <c r="D87" s="175">
        <v>3751.39</v>
      </c>
      <c r="E87" s="175">
        <v>3754.14</v>
      </c>
      <c r="F87" s="175">
        <v>3759.16</v>
      </c>
      <c r="G87" s="175">
        <v>3767.55</v>
      </c>
      <c r="H87" s="175">
        <v>3813.82</v>
      </c>
      <c r="I87" s="175">
        <v>3922.25</v>
      </c>
      <c r="J87" s="175">
        <v>4207.34</v>
      </c>
      <c r="K87" s="175">
        <v>4260.16</v>
      </c>
      <c r="L87" s="175">
        <v>4250.26</v>
      </c>
      <c r="M87" s="175">
        <v>4207.48</v>
      </c>
      <c r="N87" s="175">
        <v>4206.65</v>
      </c>
      <c r="O87" s="175">
        <v>4204.78</v>
      </c>
      <c r="P87" s="175">
        <v>4140.04</v>
      </c>
      <c r="Q87" s="175">
        <v>4114.9</v>
      </c>
      <c r="R87" s="175">
        <v>4108.36</v>
      </c>
      <c r="S87" s="175">
        <v>4105.05</v>
      </c>
      <c r="T87" s="175">
        <v>4111.4</v>
      </c>
      <c r="U87" s="175">
        <v>4153</v>
      </c>
      <c r="V87" s="175">
        <v>4108.01</v>
      </c>
      <c r="W87" s="175">
        <v>4042.64</v>
      </c>
      <c r="X87" s="175">
        <v>3886.53</v>
      </c>
      <c r="Y87" s="175">
        <v>3764.83</v>
      </c>
    </row>
    <row r="88" spans="1:25" ht="15.75">
      <c r="A88" s="174">
        <v>14</v>
      </c>
      <c r="B88" s="175">
        <v>3759.22</v>
      </c>
      <c r="C88" s="175">
        <v>3750.85</v>
      </c>
      <c r="D88" s="175">
        <v>3740.65</v>
      </c>
      <c r="E88" s="175">
        <v>3741.58</v>
      </c>
      <c r="F88" s="175">
        <v>3743.74</v>
      </c>
      <c r="G88" s="175">
        <v>3754.53</v>
      </c>
      <c r="H88" s="175">
        <v>3789.74</v>
      </c>
      <c r="I88" s="175">
        <v>3820.8</v>
      </c>
      <c r="J88" s="175">
        <v>4036.69</v>
      </c>
      <c r="K88" s="175">
        <v>4171.44</v>
      </c>
      <c r="L88" s="175">
        <v>4154.43</v>
      </c>
      <c r="M88" s="175">
        <v>4156.63</v>
      </c>
      <c r="N88" s="175">
        <v>4108.86</v>
      </c>
      <c r="O88" s="175">
        <v>4107.28</v>
      </c>
      <c r="P88" s="175">
        <v>4109.59</v>
      </c>
      <c r="Q88" s="175">
        <v>4134.67</v>
      </c>
      <c r="R88" s="175">
        <v>4164.35</v>
      </c>
      <c r="S88" s="175">
        <v>4159.78</v>
      </c>
      <c r="T88" s="175">
        <v>4201.17</v>
      </c>
      <c r="U88" s="175">
        <v>4276.24</v>
      </c>
      <c r="V88" s="175">
        <v>4242.03</v>
      </c>
      <c r="W88" s="175">
        <v>4108.85</v>
      </c>
      <c r="X88" s="175">
        <v>3965.87</v>
      </c>
      <c r="Y88" s="175">
        <v>3757.38</v>
      </c>
    </row>
    <row r="89" spans="1:25" ht="15.75">
      <c r="A89" s="174">
        <v>15</v>
      </c>
      <c r="B89" s="175">
        <v>3759.04</v>
      </c>
      <c r="C89" s="175">
        <v>3752.67</v>
      </c>
      <c r="D89" s="175">
        <v>3745.34</v>
      </c>
      <c r="E89" s="175">
        <v>3747.05</v>
      </c>
      <c r="F89" s="175">
        <v>3754.21</v>
      </c>
      <c r="G89" s="175">
        <v>3764.29</v>
      </c>
      <c r="H89" s="175">
        <v>3796.79</v>
      </c>
      <c r="I89" s="175">
        <v>3885.98</v>
      </c>
      <c r="J89" s="175">
        <v>4157.12</v>
      </c>
      <c r="K89" s="175">
        <v>4271.48</v>
      </c>
      <c r="L89" s="175">
        <v>4278.58</v>
      </c>
      <c r="M89" s="175">
        <v>4263.94</v>
      </c>
      <c r="N89" s="175">
        <v>4196.71</v>
      </c>
      <c r="O89" s="175">
        <v>4182.42</v>
      </c>
      <c r="P89" s="175">
        <v>4179.94</v>
      </c>
      <c r="Q89" s="175">
        <v>4192.63</v>
      </c>
      <c r="R89" s="175">
        <v>4205.78</v>
      </c>
      <c r="S89" s="175">
        <v>4206.6</v>
      </c>
      <c r="T89" s="175">
        <v>4226.64</v>
      </c>
      <c r="U89" s="175">
        <v>4317.47</v>
      </c>
      <c r="V89" s="175">
        <v>4183.4</v>
      </c>
      <c r="W89" s="175">
        <v>4090.57</v>
      </c>
      <c r="X89" s="175">
        <v>3860.74</v>
      </c>
      <c r="Y89" s="175">
        <v>3753.87</v>
      </c>
    </row>
    <row r="90" spans="1:25" ht="15.75">
      <c r="A90" s="174">
        <v>16</v>
      </c>
      <c r="B90" s="175">
        <v>3755.75</v>
      </c>
      <c r="C90" s="175">
        <v>3749.21</v>
      </c>
      <c r="D90" s="175">
        <v>3744.33</v>
      </c>
      <c r="E90" s="175">
        <v>3745.31</v>
      </c>
      <c r="F90" s="175">
        <v>3750.57</v>
      </c>
      <c r="G90" s="175">
        <v>3759.73</v>
      </c>
      <c r="H90" s="175">
        <v>3776.87</v>
      </c>
      <c r="I90" s="175">
        <v>3787.59</v>
      </c>
      <c r="J90" s="175">
        <v>4183.58</v>
      </c>
      <c r="K90" s="175">
        <v>4254.86</v>
      </c>
      <c r="L90" s="175">
        <v>4234.03</v>
      </c>
      <c r="M90" s="175">
        <v>4243.96</v>
      </c>
      <c r="N90" s="175">
        <v>4139.22</v>
      </c>
      <c r="O90" s="175">
        <v>4131.74</v>
      </c>
      <c r="P90" s="175">
        <v>4080.22</v>
      </c>
      <c r="Q90" s="175">
        <v>4097.59</v>
      </c>
      <c r="R90" s="175">
        <v>4097.59</v>
      </c>
      <c r="S90" s="175">
        <v>4054.82</v>
      </c>
      <c r="T90" s="175">
        <v>4074.47</v>
      </c>
      <c r="U90" s="175">
        <v>4171.81</v>
      </c>
      <c r="V90" s="175">
        <v>4149.59</v>
      </c>
      <c r="W90" s="175">
        <v>4044.92</v>
      </c>
      <c r="X90" s="175">
        <v>3817.64</v>
      </c>
      <c r="Y90" s="175">
        <v>3744.54</v>
      </c>
    </row>
    <row r="91" spans="1:25" ht="15.75">
      <c r="A91" s="174">
        <v>17</v>
      </c>
      <c r="B91" s="175">
        <v>3740.88</v>
      </c>
      <c r="C91" s="175">
        <v>3734.41</v>
      </c>
      <c r="D91" s="175">
        <v>3727.91</v>
      </c>
      <c r="E91" s="175">
        <v>3727.67</v>
      </c>
      <c r="F91" s="175">
        <v>3733.77</v>
      </c>
      <c r="G91" s="175">
        <v>3741.42</v>
      </c>
      <c r="H91" s="175">
        <v>3851.85</v>
      </c>
      <c r="I91" s="175">
        <v>3978.98</v>
      </c>
      <c r="J91" s="175">
        <v>4255.53</v>
      </c>
      <c r="K91" s="175">
        <v>4322.08</v>
      </c>
      <c r="L91" s="175">
        <v>4331.47</v>
      </c>
      <c r="M91" s="175">
        <v>4337.09</v>
      </c>
      <c r="N91" s="175">
        <v>4249.42</v>
      </c>
      <c r="O91" s="175">
        <v>4241.84</v>
      </c>
      <c r="P91" s="175">
        <v>4196.02</v>
      </c>
      <c r="Q91" s="175">
        <v>4182.8</v>
      </c>
      <c r="R91" s="175">
        <v>4178.5</v>
      </c>
      <c r="S91" s="175">
        <v>4182.33</v>
      </c>
      <c r="T91" s="175">
        <v>4258.18</v>
      </c>
      <c r="U91" s="175">
        <v>4288.79</v>
      </c>
      <c r="V91" s="175">
        <v>4215.93</v>
      </c>
      <c r="W91" s="175">
        <v>4096.8</v>
      </c>
      <c r="X91" s="175">
        <v>3856.38</v>
      </c>
      <c r="Y91" s="175">
        <v>3755.37</v>
      </c>
    </row>
    <row r="92" spans="1:25" ht="15.75">
      <c r="A92" s="174">
        <v>18</v>
      </c>
      <c r="B92" s="175">
        <v>3758.69</v>
      </c>
      <c r="C92" s="175">
        <v>3743.82</v>
      </c>
      <c r="D92" s="175">
        <v>3738.12</v>
      </c>
      <c r="E92" s="175">
        <v>3738.04</v>
      </c>
      <c r="F92" s="175">
        <v>3739.28</v>
      </c>
      <c r="G92" s="175">
        <v>3744.23</v>
      </c>
      <c r="H92" s="175">
        <v>3754.43</v>
      </c>
      <c r="I92" s="175">
        <v>3802.09</v>
      </c>
      <c r="J92" s="175">
        <v>3863.52</v>
      </c>
      <c r="K92" s="175">
        <v>4000.77</v>
      </c>
      <c r="L92" s="175">
        <v>4024.89</v>
      </c>
      <c r="M92" s="175">
        <v>4050.43</v>
      </c>
      <c r="N92" s="175">
        <v>4086.9</v>
      </c>
      <c r="O92" s="175">
        <v>4079.68</v>
      </c>
      <c r="P92" s="175">
        <v>4077.22</v>
      </c>
      <c r="Q92" s="175">
        <v>4053.63</v>
      </c>
      <c r="R92" s="175">
        <v>4074.93</v>
      </c>
      <c r="S92" s="175">
        <v>4098.73</v>
      </c>
      <c r="T92" s="175">
        <v>4090.35</v>
      </c>
      <c r="U92" s="175">
        <v>4107.64</v>
      </c>
      <c r="V92" s="175">
        <v>4103.19</v>
      </c>
      <c r="W92" s="175">
        <v>3999.82</v>
      </c>
      <c r="X92" s="175">
        <v>3850.4</v>
      </c>
      <c r="Y92" s="175">
        <v>3753.88</v>
      </c>
    </row>
    <row r="93" spans="1:25" ht="15.75">
      <c r="A93" s="174">
        <v>19</v>
      </c>
      <c r="B93" s="175">
        <v>3742.16</v>
      </c>
      <c r="C93" s="175">
        <v>3738.44</v>
      </c>
      <c r="D93" s="175">
        <v>3734.5</v>
      </c>
      <c r="E93" s="175">
        <v>3733.57</v>
      </c>
      <c r="F93" s="175">
        <v>3733.3</v>
      </c>
      <c r="G93" s="175">
        <v>3736.1</v>
      </c>
      <c r="H93" s="175">
        <v>3742.14</v>
      </c>
      <c r="I93" s="175">
        <v>3744.21</v>
      </c>
      <c r="J93" s="175">
        <v>3758.11</v>
      </c>
      <c r="K93" s="175">
        <v>3802.38</v>
      </c>
      <c r="L93" s="175">
        <v>3848.83</v>
      </c>
      <c r="M93" s="175">
        <v>3915.02</v>
      </c>
      <c r="N93" s="175">
        <v>3923.01</v>
      </c>
      <c r="O93" s="175">
        <v>3884.02</v>
      </c>
      <c r="P93" s="175">
        <v>3888.15</v>
      </c>
      <c r="Q93" s="175">
        <v>3920.06</v>
      </c>
      <c r="R93" s="175">
        <v>3869.82</v>
      </c>
      <c r="S93" s="175">
        <v>3849.1</v>
      </c>
      <c r="T93" s="175">
        <v>3941.76</v>
      </c>
      <c r="U93" s="175">
        <v>4027.83</v>
      </c>
      <c r="V93" s="175">
        <v>4024.13</v>
      </c>
      <c r="W93" s="175">
        <v>3938.75</v>
      </c>
      <c r="X93" s="175">
        <v>3828.73</v>
      </c>
      <c r="Y93" s="175">
        <v>3743.49</v>
      </c>
    </row>
    <row r="94" spans="1:25" ht="15.75">
      <c r="A94" s="174">
        <v>20</v>
      </c>
      <c r="B94" s="175">
        <v>3743.95</v>
      </c>
      <c r="C94" s="175">
        <v>3742.5</v>
      </c>
      <c r="D94" s="175">
        <v>3741.26</v>
      </c>
      <c r="E94" s="175">
        <v>3740.84</v>
      </c>
      <c r="F94" s="175">
        <v>3743.07</v>
      </c>
      <c r="G94" s="175">
        <v>3755.65</v>
      </c>
      <c r="H94" s="175">
        <v>3847.03</v>
      </c>
      <c r="I94" s="175">
        <v>3975.27</v>
      </c>
      <c r="J94" s="175">
        <v>4119.81</v>
      </c>
      <c r="K94" s="175">
        <v>4138.45</v>
      </c>
      <c r="L94" s="175">
        <v>4123.96</v>
      </c>
      <c r="M94" s="175">
        <v>4113.75</v>
      </c>
      <c r="N94" s="175">
        <v>4098.93</v>
      </c>
      <c r="O94" s="175">
        <v>4143.49</v>
      </c>
      <c r="P94" s="175">
        <v>4111.27</v>
      </c>
      <c r="Q94" s="175">
        <v>4111.62</v>
      </c>
      <c r="R94" s="175">
        <v>4111.49</v>
      </c>
      <c r="S94" s="175">
        <v>4177.54</v>
      </c>
      <c r="T94" s="175">
        <v>4173.86</v>
      </c>
      <c r="U94" s="175">
        <v>4185.79</v>
      </c>
      <c r="V94" s="175">
        <v>4067.19</v>
      </c>
      <c r="W94" s="175">
        <v>4018.81</v>
      </c>
      <c r="X94" s="175">
        <v>3870.09</v>
      </c>
      <c r="Y94" s="175">
        <v>3756.62</v>
      </c>
    </row>
    <row r="95" spans="1:25" ht="15.75">
      <c r="A95" s="174">
        <v>21</v>
      </c>
      <c r="B95" s="175">
        <v>3746.15</v>
      </c>
      <c r="C95" s="175">
        <v>3740.85</v>
      </c>
      <c r="D95" s="175">
        <v>3728.76</v>
      </c>
      <c r="E95" s="175">
        <v>3724.75</v>
      </c>
      <c r="F95" s="175">
        <v>3735.78</v>
      </c>
      <c r="G95" s="175">
        <v>3750.22</v>
      </c>
      <c r="H95" s="175">
        <v>3807.56</v>
      </c>
      <c r="I95" s="175">
        <v>3845.25</v>
      </c>
      <c r="J95" s="175">
        <v>4021.66</v>
      </c>
      <c r="K95" s="175">
        <v>4034.91</v>
      </c>
      <c r="L95" s="175">
        <v>4036.26</v>
      </c>
      <c r="M95" s="175">
        <v>4034.27</v>
      </c>
      <c r="N95" s="175">
        <v>4027.31</v>
      </c>
      <c r="O95" s="175">
        <v>4028.26</v>
      </c>
      <c r="P95" s="175">
        <v>4025.84</v>
      </c>
      <c r="Q95" s="175">
        <v>4029.5</v>
      </c>
      <c r="R95" s="175">
        <v>4042</v>
      </c>
      <c r="S95" s="175">
        <v>4044.98</v>
      </c>
      <c r="T95" s="175">
        <v>4033.07</v>
      </c>
      <c r="U95" s="175">
        <v>4040.49</v>
      </c>
      <c r="V95" s="175">
        <v>4020.01</v>
      </c>
      <c r="W95" s="175">
        <v>3993</v>
      </c>
      <c r="X95" s="175">
        <v>3834.14</v>
      </c>
      <c r="Y95" s="175">
        <v>3758.69</v>
      </c>
    </row>
    <row r="96" spans="1:25" ht="15.75">
      <c r="A96" s="174">
        <v>22</v>
      </c>
      <c r="B96" s="175">
        <v>3757.97</v>
      </c>
      <c r="C96" s="175">
        <v>3744.61</v>
      </c>
      <c r="D96" s="175">
        <v>3728.51</v>
      </c>
      <c r="E96" s="175">
        <v>3721.72</v>
      </c>
      <c r="F96" s="175">
        <v>3724.84</v>
      </c>
      <c r="G96" s="175">
        <v>3747.04</v>
      </c>
      <c r="H96" s="175">
        <v>3769.44</v>
      </c>
      <c r="I96" s="175">
        <v>3803.67</v>
      </c>
      <c r="J96" s="175">
        <v>3965.45</v>
      </c>
      <c r="K96" s="175">
        <v>3962.36</v>
      </c>
      <c r="L96" s="175">
        <v>4131.98</v>
      </c>
      <c r="M96" s="175">
        <v>4111.48</v>
      </c>
      <c r="N96" s="175">
        <v>4103.64</v>
      </c>
      <c r="O96" s="175">
        <v>4091.5</v>
      </c>
      <c r="P96" s="175">
        <v>4039.29</v>
      </c>
      <c r="Q96" s="175">
        <v>4043.68</v>
      </c>
      <c r="R96" s="175">
        <v>4029.78</v>
      </c>
      <c r="S96" s="175">
        <v>4013.23</v>
      </c>
      <c r="T96" s="175">
        <v>4009.74</v>
      </c>
      <c r="U96" s="175">
        <v>4011.59</v>
      </c>
      <c r="V96" s="175">
        <v>4000.41</v>
      </c>
      <c r="W96" s="175">
        <v>3953.26</v>
      </c>
      <c r="X96" s="175">
        <v>3834.98</v>
      </c>
      <c r="Y96" s="175">
        <v>3754.5</v>
      </c>
    </row>
    <row r="97" spans="1:25" ht="15.75">
      <c r="A97" s="174">
        <v>23</v>
      </c>
      <c r="B97" s="175">
        <v>3540.81</v>
      </c>
      <c r="C97" s="175">
        <v>3540.05</v>
      </c>
      <c r="D97" s="175">
        <v>3540.63</v>
      </c>
      <c r="E97" s="175">
        <v>3540.99</v>
      </c>
      <c r="F97" s="175">
        <v>3749.81</v>
      </c>
      <c r="G97" s="175">
        <v>3795.57</v>
      </c>
      <c r="H97" s="175">
        <v>3905.89</v>
      </c>
      <c r="I97" s="175">
        <v>3973.27</v>
      </c>
      <c r="J97" s="175">
        <v>4152.8</v>
      </c>
      <c r="K97" s="175">
        <v>4251.45</v>
      </c>
      <c r="L97" s="175">
        <v>4258.79</v>
      </c>
      <c r="M97" s="175">
        <v>4236.81</v>
      </c>
      <c r="N97" s="175">
        <v>4243.84</v>
      </c>
      <c r="O97" s="175">
        <v>4235.89</v>
      </c>
      <c r="P97" s="175">
        <v>4177.35</v>
      </c>
      <c r="Q97" s="175">
        <v>4217.99</v>
      </c>
      <c r="R97" s="175">
        <v>4245.07</v>
      </c>
      <c r="S97" s="175">
        <v>4210.79</v>
      </c>
      <c r="T97" s="175">
        <v>4253.96</v>
      </c>
      <c r="U97" s="175">
        <v>4231.4</v>
      </c>
      <c r="V97" s="175">
        <v>4232.69</v>
      </c>
      <c r="W97" s="175">
        <v>4158.18</v>
      </c>
      <c r="X97" s="175">
        <v>3988.78</v>
      </c>
      <c r="Y97" s="175">
        <v>3804.1</v>
      </c>
    </row>
    <row r="98" spans="1:25" ht="15.75">
      <c r="A98" s="174">
        <v>24</v>
      </c>
      <c r="B98" s="175">
        <v>3840.95</v>
      </c>
      <c r="C98" s="175">
        <v>3773.5</v>
      </c>
      <c r="D98" s="175">
        <v>3769</v>
      </c>
      <c r="E98" s="175">
        <v>3747.31</v>
      </c>
      <c r="F98" s="175">
        <v>3787.6</v>
      </c>
      <c r="G98" s="175">
        <v>3864.47</v>
      </c>
      <c r="H98" s="175">
        <v>3950.67</v>
      </c>
      <c r="I98" s="175">
        <v>4084.97</v>
      </c>
      <c r="J98" s="175">
        <v>4244.05</v>
      </c>
      <c r="K98" s="175">
        <v>4291.01</v>
      </c>
      <c r="L98" s="175">
        <v>4311.38</v>
      </c>
      <c r="M98" s="175">
        <v>4264.65</v>
      </c>
      <c r="N98" s="175">
        <v>4269.9</v>
      </c>
      <c r="O98" s="175">
        <v>4259.32</v>
      </c>
      <c r="P98" s="175">
        <v>4260.38</v>
      </c>
      <c r="Q98" s="175">
        <v>4238.88</v>
      </c>
      <c r="R98" s="175">
        <v>4241.58</v>
      </c>
      <c r="S98" s="175">
        <v>4219.64</v>
      </c>
      <c r="T98" s="175">
        <v>4156.01</v>
      </c>
      <c r="U98" s="175">
        <v>4169.69</v>
      </c>
      <c r="V98" s="175">
        <v>4280.42</v>
      </c>
      <c r="W98" s="175">
        <v>4344.46</v>
      </c>
      <c r="X98" s="175">
        <v>4071.7</v>
      </c>
      <c r="Y98" s="175">
        <v>3788.33</v>
      </c>
    </row>
    <row r="99" spans="1:25" ht="15.75">
      <c r="A99" s="174">
        <v>25</v>
      </c>
      <c r="B99" s="175">
        <v>3801.94</v>
      </c>
      <c r="C99" s="175">
        <v>3757.9</v>
      </c>
      <c r="D99" s="175">
        <v>3756.13</v>
      </c>
      <c r="E99" s="175">
        <v>3754.72</v>
      </c>
      <c r="F99" s="175">
        <v>3757.92</v>
      </c>
      <c r="G99" s="175">
        <v>3759.96</v>
      </c>
      <c r="H99" s="175">
        <v>3840.35</v>
      </c>
      <c r="I99" s="175">
        <v>3835.94</v>
      </c>
      <c r="J99" s="175">
        <v>3845.53</v>
      </c>
      <c r="K99" s="175">
        <v>3945.39</v>
      </c>
      <c r="L99" s="175">
        <v>3938.79</v>
      </c>
      <c r="M99" s="175">
        <v>3923.36</v>
      </c>
      <c r="N99" s="175">
        <v>3962.46</v>
      </c>
      <c r="O99" s="175">
        <v>3948.38</v>
      </c>
      <c r="P99" s="175">
        <v>3950.2</v>
      </c>
      <c r="Q99" s="175">
        <v>3941.58</v>
      </c>
      <c r="R99" s="175">
        <v>3947.07</v>
      </c>
      <c r="S99" s="175">
        <v>3950.55</v>
      </c>
      <c r="T99" s="175">
        <v>3996.91</v>
      </c>
      <c r="U99" s="175">
        <v>4012.39</v>
      </c>
      <c r="V99" s="175">
        <v>4017.4</v>
      </c>
      <c r="W99" s="175">
        <v>3877.37</v>
      </c>
      <c r="X99" s="175">
        <v>3779.3</v>
      </c>
      <c r="Y99" s="175">
        <v>3756.36</v>
      </c>
    </row>
    <row r="100" spans="1:25" ht="15.75">
      <c r="A100" s="174">
        <v>26</v>
      </c>
      <c r="B100" s="175">
        <v>3761.62</v>
      </c>
      <c r="C100" s="175">
        <v>3748.47</v>
      </c>
      <c r="D100" s="175">
        <v>3735.11</v>
      </c>
      <c r="E100" s="175">
        <v>3729.62</v>
      </c>
      <c r="F100" s="175">
        <v>3730.55</v>
      </c>
      <c r="G100" s="175">
        <v>3733.28</v>
      </c>
      <c r="H100" s="175">
        <v>3752.02</v>
      </c>
      <c r="I100" s="175">
        <v>3751.77</v>
      </c>
      <c r="J100" s="175">
        <v>3762.53</v>
      </c>
      <c r="K100" s="175">
        <v>3771.15</v>
      </c>
      <c r="L100" s="175">
        <v>3771.46</v>
      </c>
      <c r="M100" s="175">
        <v>3770.97</v>
      </c>
      <c r="N100" s="175">
        <v>3769.49</v>
      </c>
      <c r="O100" s="175">
        <v>3768.97</v>
      </c>
      <c r="P100" s="175">
        <v>3769.25</v>
      </c>
      <c r="Q100" s="175">
        <v>3769.12</v>
      </c>
      <c r="R100" s="175">
        <v>3771.08</v>
      </c>
      <c r="S100" s="175">
        <v>3767.17</v>
      </c>
      <c r="T100" s="175">
        <v>3777.65</v>
      </c>
      <c r="U100" s="175">
        <v>3892.32</v>
      </c>
      <c r="V100" s="175">
        <v>3901.6</v>
      </c>
      <c r="W100" s="175">
        <v>3771.44</v>
      </c>
      <c r="X100" s="175">
        <v>3765.22</v>
      </c>
      <c r="Y100" s="175">
        <v>3748.47</v>
      </c>
    </row>
    <row r="101" spans="1:25" ht="15.75">
      <c r="A101" s="174">
        <v>27</v>
      </c>
      <c r="B101" s="175">
        <v>3743.26</v>
      </c>
      <c r="C101" s="175">
        <v>3732.05</v>
      </c>
      <c r="D101" s="175">
        <v>3722.76</v>
      </c>
      <c r="E101" s="175">
        <v>3720.59</v>
      </c>
      <c r="F101" s="175">
        <v>3730.1</v>
      </c>
      <c r="G101" s="175">
        <v>3755.16</v>
      </c>
      <c r="H101" s="175">
        <v>3766.81</v>
      </c>
      <c r="I101" s="175">
        <v>3801.08</v>
      </c>
      <c r="J101" s="175">
        <v>3972.87</v>
      </c>
      <c r="K101" s="175">
        <v>3983.08</v>
      </c>
      <c r="L101" s="175">
        <v>3987.99</v>
      </c>
      <c r="M101" s="175">
        <v>3978.55</v>
      </c>
      <c r="N101" s="175">
        <v>3988.9</v>
      </c>
      <c r="O101" s="175">
        <v>3993.11</v>
      </c>
      <c r="P101" s="175">
        <v>3986.42</v>
      </c>
      <c r="Q101" s="175">
        <v>3987.85</v>
      </c>
      <c r="R101" s="175">
        <v>3987.22</v>
      </c>
      <c r="S101" s="175">
        <v>3977.22</v>
      </c>
      <c r="T101" s="175">
        <v>3973.7</v>
      </c>
      <c r="U101" s="175">
        <v>3974.28</v>
      </c>
      <c r="V101" s="175">
        <v>3971.44</v>
      </c>
      <c r="W101" s="175">
        <v>3956.31</v>
      </c>
      <c r="X101" s="175">
        <v>3790.79</v>
      </c>
      <c r="Y101" s="175">
        <v>3759.13</v>
      </c>
    </row>
    <row r="102" spans="1:25" ht="15.75">
      <c r="A102" s="174">
        <v>28</v>
      </c>
      <c r="B102" s="175">
        <v>3755.89</v>
      </c>
      <c r="C102" s="175">
        <v>3749.73</v>
      </c>
      <c r="D102" s="175">
        <v>3744.94</v>
      </c>
      <c r="E102" s="175">
        <v>3741.4</v>
      </c>
      <c r="F102" s="175">
        <v>3742.63</v>
      </c>
      <c r="G102" s="175">
        <v>3754.98</v>
      </c>
      <c r="H102" s="175">
        <v>3795.53</v>
      </c>
      <c r="I102" s="175">
        <v>3846.59</v>
      </c>
      <c r="J102" s="175">
        <v>4052.36</v>
      </c>
      <c r="K102" s="175">
        <v>4054.93</v>
      </c>
      <c r="L102" s="175">
        <v>4073.65</v>
      </c>
      <c r="M102" s="175">
        <v>4049.82</v>
      </c>
      <c r="N102" s="175">
        <v>4054.33</v>
      </c>
      <c r="O102" s="175">
        <v>4057.42</v>
      </c>
      <c r="P102" s="175">
        <v>4045.9</v>
      </c>
      <c r="Q102" s="175">
        <v>4040.68</v>
      </c>
      <c r="R102" s="175">
        <v>4044.54</v>
      </c>
      <c r="S102" s="175">
        <v>4047.85</v>
      </c>
      <c r="T102" s="175">
        <v>4059.36</v>
      </c>
      <c r="U102" s="175">
        <v>4097.97</v>
      </c>
      <c r="V102" s="175">
        <v>4164.73</v>
      </c>
      <c r="W102" s="175">
        <v>4174.3</v>
      </c>
      <c r="X102" s="175">
        <v>3956.41</v>
      </c>
      <c r="Y102" s="175">
        <v>3768.55</v>
      </c>
    </row>
    <row r="103" spans="1:25" ht="15.75">
      <c r="A103" s="174">
        <v>29</v>
      </c>
      <c r="B103" s="175">
        <v>3756.45</v>
      </c>
      <c r="C103" s="175">
        <v>3755.49</v>
      </c>
      <c r="D103" s="175">
        <v>3744.73</v>
      </c>
      <c r="E103" s="175">
        <v>3737.07</v>
      </c>
      <c r="F103" s="175">
        <v>3741.18</v>
      </c>
      <c r="G103" s="175">
        <v>3772.39</v>
      </c>
      <c r="H103" s="175">
        <v>3856.27</v>
      </c>
      <c r="I103" s="175">
        <v>3966.28</v>
      </c>
      <c r="J103" s="175">
        <v>4134.55</v>
      </c>
      <c r="K103" s="175">
        <v>4214.77</v>
      </c>
      <c r="L103" s="175">
        <v>4272.41</v>
      </c>
      <c r="M103" s="175">
        <v>4232.74</v>
      </c>
      <c r="N103" s="175">
        <v>4309.56</v>
      </c>
      <c r="O103" s="175">
        <v>4288.06</v>
      </c>
      <c r="P103" s="175">
        <v>4184.46</v>
      </c>
      <c r="Q103" s="175">
        <v>4234.33</v>
      </c>
      <c r="R103" s="175">
        <v>4200.77</v>
      </c>
      <c r="S103" s="175">
        <v>4154.44</v>
      </c>
      <c r="T103" s="175">
        <v>4129.49</v>
      </c>
      <c r="U103" s="175">
        <v>4156.91</v>
      </c>
      <c r="V103" s="175">
        <v>4248.98</v>
      </c>
      <c r="W103" s="175">
        <v>4259.17</v>
      </c>
      <c r="X103" s="175">
        <v>3984.37</v>
      </c>
      <c r="Y103" s="175">
        <v>3795.27</v>
      </c>
    </row>
    <row r="104" spans="1:25" ht="15.75">
      <c r="A104" s="174">
        <v>30</v>
      </c>
      <c r="B104" s="175">
        <v>3804.94</v>
      </c>
      <c r="C104" s="175">
        <v>3759.54</v>
      </c>
      <c r="D104" s="175">
        <v>3753.17</v>
      </c>
      <c r="E104" s="175">
        <v>3749.17</v>
      </c>
      <c r="F104" s="175">
        <v>3753.07</v>
      </c>
      <c r="G104" s="175">
        <v>3760.42</v>
      </c>
      <c r="H104" s="175">
        <v>3801.09</v>
      </c>
      <c r="I104" s="175">
        <v>3829.49</v>
      </c>
      <c r="J104" s="175">
        <v>4030.18</v>
      </c>
      <c r="K104" s="175">
        <v>4330.97</v>
      </c>
      <c r="L104" s="175">
        <v>4296.57</v>
      </c>
      <c r="M104" s="175">
        <v>4222.4</v>
      </c>
      <c r="N104" s="175">
        <v>4151.67</v>
      </c>
      <c r="O104" s="175">
        <v>4150.31</v>
      </c>
      <c r="P104" s="175">
        <v>4115.46</v>
      </c>
      <c r="Q104" s="175">
        <v>4139.71</v>
      </c>
      <c r="R104" s="175">
        <v>4104.24</v>
      </c>
      <c r="S104" s="175">
        <v>4044.61</v>
      </c>
      <c r="T104" s="175">
        <v>4046.15</v>
      </c>
      <c r="U104" s="175">
        <v>4051.5</v>
      </c>
      <c r="V104" s="175">
        <v>4161.41</v>
      </c>
      <c r="W104" s="175">
        <v>4151.17</v>
      </c>
      <c r="X104" s="175">
        <v>3916.45</v>
      </c>
      <c r="Y104" s="175">
        <v>3776.92</v>
      </c>
    </row>
    <row r="105" spans="1:25" ht="15.75" hidden="1" outlineLevel="1">
      <c r="A105" s="174">
        <v>31</v>
      </c>
      <c r="B105" s="175">
        <v>2895.39</v>
      </c>
      <c r="C105" s="175">
        <v>2895.39</v>
      </c>
      <c r="D105" s="175">
        <v>2895.39</v>
      </c>
      <c r="E105" s="175">
        <v>2895.39</v>
      </c>
      <c r="F105" s="175">
        <v>2895.39</v>
      </c>
      <c r="G105" s="175">
        <v>2895.39</v>
      </c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</row>
    <row r="106" ht="15.75" collapsed="1"/>
    <row r="107" spans="1:25" ht="18.75">
      <c r="A107" s="171" t="s">
        <v>28</v>
      </c>
      <c r="B107" s="172" t="s">
        <v>106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1:25" ht="15.75">
      <c r="A108" s="171"/>
      <c r="B108" s="173" t="s">
        <v>29</v>
      </c>
      <c r="C108" s="173" t="s">
        <v>30</v>
      </c>
      <c r="D108" s="173" t="s">
        <v>31</v>
      </c>
      <c r="E108" s="173" t="s">
        <v>32</v>
      </c>
      <c r="F108" s="173" t="s">
        <v>33</v>
      </c>
      <c r="G108" s="173" t="s">
        <v>34</v>
      </c>
      <c r="H108" s="173" t="s">
        <v>35</v>
      </c>
      <c r="I108" s="173" t="s">
        <v>36</v>
      </c>
      <c r="J108" s="173" t="s">
        <v>37</v>
      </c>
      <c r="K108" s="173" t="s">
        <v>38</v>
      </c>
      <c r="L108" s="173" t="s">
        <v>39</v>
      </c>
      <c r="M108" s="173" t="s">
        <v>40</v>
      </c>
      <c r="N108" s="173" t="s">
        <v>41</v>
      </c>
      <c r="O108" s="173" t="s">
        <v>42</v>
      </c>
      <c r="P108" s="173" t="s">
        <v>43</v>
      </c>
      <c r="Q108" s="173" t="s">
        <v>44</v>
      </c>
      <c r="R108" s="173" t="s">
        <v>45</v>
      </c>
      <c r="S108" s="173" t="s">
        <v>46</v>
      </c>
      <c r="T108" s="173" t="s">
        <v>47</v>
      </c>
      <c r="U108" s="173" t="s">
        <v>48</v>
      </c>
      <c r="V108" s="173" t="s">
        <v>49</v>
      </c>
      <c r="W108" s="173" t="s">
        <v>50</v>
      </c>
      <c r="X108" s="173" t="s">
        <v>51</v>
      </c>
      <c r="Y108" s="173" t="s">
        <v>52</v>
      </c>
    </row>
    <row r="109" spans="1:25" ht="15.75">
      <c r="A109" s="174">
        <v>1</v>
      </c>
      <c r="B109" s="175">
        <v>3861.59</v>
      </c>
      <c r="C109" s="175">
        <v>3854.25</v>
      </c>
      <c r="D109" s="175">
        <v>3824.86</v>
      </c>
      <c r="E109" s="175">
        <v>3825.67</v>
      </c>
      <c r="F109" s="175">
        <v>3853.59</v>
      </c>
      <c r="G109" s="175">
        <v>3867.64</v>
      </c>
      <c r="H109" s="175">
        <v>3883.97</v>
      </c>
      <c r="I109" s="175">
        <v>3892.35</v>
      </c>
      <c r="J109" s="175">
        <v>3914.69</v>
      </c>
      <c r="K109" s="175">
        <v>3921.26</v>
      </c>
      <c r="L109" s="175">
        <v>3951.54</v>
      </c>
      <c r="M109" s="175">
        <v>3977.24</v>
      </c>
      <c r="N109" s="175">
        <v>4013.71</v>
      </c>
      <c r="O109" s="175">
        <v>4019.86</v>
      </c>
      <c r="P109" s="175">
        <v>4010.94</v>
      </c>
      <c r="Q109" s="175">
        <v>4016.11</v>
      </c>
      <c r="R109" s="175">
        <v>4065.62</v>
      </c>
      <c r="S109" s="175">
        <v>4049.71</v>
      </c>
      <c r="T109" s="175">
        <v>4122.42</v>
      </c>
      <c r="U109" s="175">
        <v>4122.93</v>
      </c>
      <c r="V109" s="175">
        <v>4030.33</v>
      </c>
      <c r="W109" s="175">
        <v>3959.11</v>
      </c>
      <c r="X109" s="175">
        <v>3880.64</v>
      </c>
      <c r="Y109" s="175">
        <v>3860</v>
      </c>
    </row>
    <row r="110" spans="1:25" ht="15.75">
      <c r="A110" s="174">
        <v>2</v>
      </c>
      <c r="B110" s="175">
        <v>3859.12</v>
      </c>
      <c r="C110" s="175">
        <v>3819.83</v>
      </c>
      <c r="D110" s="175">
        <v>3781.68</v>
      </c>
      <c r="E110" s="175">
        <v>3783.58</v>
      </c>
      <c r="F110" s="175">
        <v>3818.64</v>
      </c>
      <c r="G110" s="175">
        <v>3822</v>
      </c>
      <c r="H110" s="175">
        <v>3886.75</v>
      </c>
      <c r="I110" s="175">
        <v>3893.1</v>
      </c>
      <c r="J110" s="175">
        <v>3893.6</v>
      </c>
      <c r="K110" s="175">
        <v>3915.5</v>
      </c>
      <c r="L110" s="175">
        <v>3919.41</v>
      </c>
      <c r="M110" s="175">
        <v>3916.65</v>
      </c>
      <c r="N110" s="175">
        <v>3920.09</v>
      </c>
      <c r="O110" s="175">
        <v>3918.51</v>
      </c>
      <c r="P110" s="175">
        <v>3897.95</v>
      </c>
      <c r="Q110" s="175">
        <v>3893.58</v>
      </c>
      <c r="R110" s="175">
        <v>3922.36</v>
      </c>
      <c r="S110" s="175">
        <v>3923.74</v>
      </c>
      <c r="T110" s="175">
        <v>3936.82</v>
      </c>
      <c r="U110" s="175">
        <v>4151.86</v>
      </c>
      <c r="V110" s="175">
        <v>3951.87</v>
      </c>
      <c r="W110" s="175">
        <v>3926.83</v>
      </c>
      <c r="X110" s="175">
        <v>3886.8</v>
      </c>
      <c r="Y110" s="175">
        <v>3875.88</v>
      </c>
    </row>
    <row r="111" spans="1:25" ht="15.75">
      <c r="A111" s="174">
        <v>3</v>
      </c>
      <c r="B111" s="175">
        <v>3838.67</v>
      </c>
      <c r="C111" s="175">
        <v>3740.71</v>
      </c>
      <c r="D111" s="175">
        <v>3827.08</v>
      </c>
      <c r="E111" s="175">
        <v>3821.81</v>
      </c>
      <c r="F111" s="175">
        <v>3742.27</v>
      </c>
      <c r="G111" s="175">
        <v>3832.68</v>
      </c>
      <c r="H111" s="175">
        <v>3893.51</v>
      </c>
      <c r="I111" s="175">
        <v>3913.06</v>
      </c>
      <c r="J111" s="175">
        <v>3965.49</v>
      </c>
      <c r="K111" s="175">
        <v>4058.03</v>
      </c>
      <c r="L111" s="175">
        <v>4062.34</v>
      </c>
      <c r="M111" s="175">
        <v>4048.73</v>
      </c>
      <c r="N111" s="175">
        <v>4039.31</v>
      </c>
      <c r="O111" s="175">
        <v>4028.39</v>
      </c>
      <c r="P111" s="175">
        <v>4021.38</v>
      </c>
      <c r="Q111" s="175">
        <v>4025.44</v>
      </c>
      <c r="R111" s="175">
        <v>4057.32</v>
      </c>
      <c r="S111" s="175">
        <v>4069.84</v>
      </c>
      <c r="T111" s="175">
        <v>4090.82</v>
      </c>
      <c r="U111" s="175">
        <v>4168.23</v>
      </c>
      <c r="V111" s="175">
        <v>4084.03</v>
      </c>
      <c r="W111" s="175">
        <v>4026.55</v>
      </c>
      <c r="X111" s="175">
        <v>3908.87</v>
      </c>
      <c r="Y111" s="175">
        <v>3837.35</v>
      </c>
    </row>
    <row r="112" spans="1:25" ht="15.75">
      <c r="A112" s="174">
        <v>4</v>
      </c>
      <c r="B112" s="175">
        <v>3764.51</v>
      </c>
      <c r="C112" s="175">
        <v>3757.22</v>
      </c>
      <c r="D112" s="175">
        <v>3753.33</v>
      </c>
      <c r="E112" s="175">
        <v>3742.35</v>
      </c>
      <c r="F112" s="175">
        <v>3759.76</v>
      </c>
      <c r="G112" s="175">
        <v>3765.36</v>
      </c>
      <c r="H112" s="175">
        <v>3849.9</v>
      </c>
      <c r="I112" s="175">
        <v>3913.23</v>
      </c>
      <c r="J112" s="175">
        <v>3950.93</v>
      </c>
      <c r="K112" s="175">
        <v>4041.47</v>
      </c>
      <c r="L112" s="175">
        <v>4048.31</v>
      </c>
      <c r="M112" s="175">
        <v>4024.1</v>
      </c>
      <c r="N112" s="175">
        <v>3942.74</v>
      </c>
      <c r="O112" s="175">
        <v>4019.57</v>
      </c>
      <c r="P112" s="175">
        <v>3980.93</v>
      </c>
      <c r="Q112" s="175">
        <v>3976.48</v>
      </c>
      <c r="R112" s="175">
        <v>3968.93</v>
      </c>
      <c r="S112" s="175">
        <v>4116.65</v>
      </c>
      <c r="T112" s="175">
        <v>4149.72</v>
      </c>
      <c r="U112" s="175">
        <v>4141.78</v>
      </c>
      <c r="V112" s="175">
        <v>4022.65</v>
      </c>
      <c r="W112" s="175">
        <v>3910.85</v>
      </c>
      <c r="X112" s="175">
        <v>3830.89</v>
      </c>
      <c r="Y112" s="175">
        <v>3768.56</v>
      </c>
    </row>
    <row r="113" spans="1:25" ht="15.75">
      <c r="A113" s="174">
        <v>5</v>
      </c>
      <c r="B113" s="175">
        <v>3858.68</v>
      </c>
      <c r="C113" s="175">
        <v>3847.53</v>
      </c>
      <c r="D113" s="175">
        <v>3844.46</v>
      </c>
      <c r="E113" s="175">
        <v>3840.14</v>
      </c>
      <c r="F113" s="175">
        <v>3848.21</v>
      </c>
      <c r="G113" s="175">
        <v>3855.08</v>
      </c>
      <c r="H113" s="175">
        <v>3870.03</v>
      </c>
      <c r="I113" s="175">
        <v>3925.21</v>
      </c>
      <c r="J113" s="175">
        <v>3996.21</v>
      </c>
      <c r="K113" s="175">
        <v>4105.57</v>
      </c>
      <c r="L113" s="175">
        <v>4135.39</v>
      </c>
      <c r="M113" s="175">
        <v>4134.64</v>
      </c>
      <c r="N113" s="175">
        <v>4126.25</v>
      </c>
      <c r="O113" s="175">
        <v>4106.25</v>
      </c>
      <c r="P113" s="175">
        <v>4098.61</v>
      </c>
      <c r="Q113" s="175">
        <v>4093.11</v>
      </c>
      <c r="R113" s="175">
        <v>4051.1</v>
      </c>
      <c r="S113" s="175">
        <v>4070.5</v>
      </c>
      <c r="T113" s="175">
        <v>4166.09</v>
      </c>
      <c r="U113" s="175">
        <v>4187.64</v>
      </c>
      <c r="V113" s="175">
        <v>4131.66</v>
      </c>
      <c r="W113" s="175">
        <v>4006.98</v>
      </c>
      <c r="X113" s="175">
        <v>3931.2</v>
      </c>
      <c r="Y113" s="175">
        <v>3868.2</v>
      </c>
    </row>
    <row r="114" spans="1:25" ht="15.75">
      <c r="A114" s="174">
        <v>6</v>
      </c>
      <c r="B114" s="175">
        <v>3851.18</v>
      </c>
      <c r="C114" s="175">
        <v>3846.55</v>
      </c>
      <c r="D114" s="175">
        <v>3845.56</v>
      </c>
      <c r="E114" s="175">
        <v>3840.07</v>
      </c>
      <c r="F114" s="175">
        <v>3847.48</v>
      </c>
      <c r="G114" s="175">
        <v>3869.81</v>
      </c>
      <c r="H114" s="175">
        <v>3920.14</v>
      </c>
      <c r="I114" s="175">
        <v>4042.49</v>
      </c>
      <c r="J114" s="175">
        <v>4323.44</v>
      </c>
      <c r="K114" s="175">
        <v>4406.91</v>
      </c>
      <c r="L114" s="175">
        <v>4412.21</v>
      </c>
      <c r="M114" s="175">
        <v>4387.1</v>
      </c>
      <c r="N114" s="175">
        <v>4354.46</v>
      </c>
      <c r="O114" s="175">
        <v>4346.22</v>
      </c>
      <c r="P114" s="175">
        <v>4322.64</v>
      </c>
      <c r="Q114" s="175">
        <v>4269.1</v>
      </c>
      <c r="R114" s="175">
        <v>4397.34</v>
      </c>
      <c r="S114" s="175">
        <v>4393.18</v>
      </c>
      <c r="T114" s="175">
        <v>4434.44</v>
      </c>
      <c r="U114" s="175">
        <v>4443.55</v>
      </c>
      <c r="V114" s="175">
        <v>4367.33</v>
      </c>
      <c r="W114" s="175">
        <v>4200.9</v>
      </c>
      <c r="X114" s="175">
        <v>4079.88</v>
      </c>
      <c r="Y114" s="175">
        <v>3867.31</v>
      </c>
    </row>
    <row r="115" spans="1:25" ht="15.75">
      <c r="A115" s="174">
        <v>7</v>
      </c>
      <c r="B115" s="175">
        <v>3774.13</v>
      </c>
      <c r="C115" s="175">
        <v>3767.62</v>
      </c>
      <c r="D115" s="175">
        <v>3763.74</v>
      </c>
      <c r="E115" s="175">
        <v>3759</v>
      </c>
      <c r="F115" s="175">
        <v>3769.64</v>
      </c>
      <c r="G115" s="175">
        <v>3774.47</v>
      </c>
      <c r="H115" s="175">
        <v>3864.06</v>
      </c>
      <c r="I115" s="175">
        <v>3881.88</v>
      </c>
      <c r="J115" s="175">
        <v>3940.1</v>
      </c>
      <c r="K115" s="175">
        <v>4086.67</v>
      </c>
      <c r="L115" s="175">
        <v>4119.6</v>
      </c>
      <c r="M115" s="175">
        <v>4120.73</v>
      </c>
      <c r="N115" s="175">
        <v>4087.52</v>
      </c>
      <c r="O115" s="175">
        <v>4096.38</v>
      </c>
      <c r="P115" s="175">
        <v>4092.83</v>
      </c>
      <c r="Q115" s="175">
        <v>4087.64</v>
      </c>
      <c r="R115" s="175">
        <v>4091.2</v>
      </c>
      <c r="S115" s="175">
        <v>4003.72</v>
      </c>
      <c r="T115" s="175">
        <v>4113.53</v>
      </c>
      <c r="U115" s="175">
        <v>4163.8</v>
      </c>
      <c r="V115" s="175">
        <v>4139.51</v>
      </c>
      <c r="W115" s="175">
        <v>4010.75</v>
      </c>
      <c r="X115" s="175">
        <v>3865.26</v>
      </c>
      <c r="Y115" s="175">
        <v>3769.31</v>
      </c>
    </row>
    <row r="116" spans="1:25" ht="15.75">
      <c r="A116" s="174">
        <v>8</v>
      </c>
      <c r="B116" s="175">
        <v>3847.07</v>
      </c>
      <c r="C116" s="175">
        <v>3834.24</v>
      </c>
      <c r="D116" s="175">
        <v>3821.28</v>
      </c>
      <c r="E116" s="175">
        <v>3817.66</v>
      </c>
      <c r="F116" s="175">
        <v>3822.16</v>
      </c>
      <c r="G116" s="175">
        <v>3846.49</v>
      </c>
      <c r="H116" s="175">
        <v>3853.81</v>
      </c>
      <c r="I116" s="175">
        <v>3865.88</v>
      </c>
      <c r="J116" s="175">
        <v>3916.08</v>
      </c>
      <c r="K116" s="175">
        <v>3984.84</v>
      </c>
      <c r="L116" s="175">
        <v>4025.22</v>
      </c>
      <c r="M116" s="175">
        <v>3987.31</v>
      </c>
      <c r="N116" s="175">
        <v>3983.32</v>
      </c>
      <c r="O116" s="175">
        <v>3979.41</v>
      </c>
      <c r="P116" s="175">
        <v>3958.72</v>
      </c>
      <c r="Q116" s="175">
        <v>3953.37</v>
      </c>
      <c r="R116" s="175">
        <v>3965.08</v>
      </c>
      <c r="S116" s="175">
        <v>3972.8</v>
      </c>
      <c r="T116" s="175">
        <v>4002.52</v>
      </c>
      <c r="U116" s="175">
        <v>4081.75</v>
      </c>
      <c r="V116" s="175">
        <v>4082.53</v>
      </c>
      <c r="W116" s="175">
        <v>3925.25</v>
      </c>
      <c r="X116" s="175">
        <v>3862.85</v>
      </c>
      <c r="Y116" s="175">
        <v>3848.04</v>
      </c>
    </row>
    <row r="117" spans="1:25" ht="15.75">
      <c r="A117" s="174">
        <v>9</v>
      </c>
      <c r="B117" s="175">
        <v>3848.6</v>
      </c>
      <c r="C117" s="175">
        <v>3838.72</v>
      </c>
      <c r="D117" s="175">
        <v>3824.85</v>
      </c>
      <c r="E117" s="175">
        <v>3829.29</v>
      </c>
      <c r="F117" s="175">
        <v>3844.93</v>
      </c>
      <c r="G117" s="175">
        <v>3859.04</v>
      </c>
      <c r="H117" s="175">
        <v>3864.4</v>
      </c>
      <c r="I117" s="175">
        <v>3870.87</v>
      </c>
      <c r="J117" s="175">
        <v>4078.26</v>
      </c>
      <c r="K117" s="175">
        <v>4095.15</v>
      </c>
      <c r="L117" s="175">
        <v>4089.07</v>
      </c>
      <c r="M117" s="175">
        <v>4084.06</v>
      </c>
      <c r="N117" s="175">
        <v>4079.46</v>
      </c>
      <c r="O117" s="175">
        <v>4077.58</v>
      </c>
      <c r="P117" s="175">
        <v>4066.28</v>
      </c>
      <c r="Q117" s="175">
        <v>4067.5</v>
      </c>
      <c r="R117" s="175">
        <v>4078.73</v>
      </c>
      <c r="S117" s="175">
        <v>4059.1</v>
      </c>
      <c r="T117" s="175">
        <v>4065.24</v>
      </c>
      <c r="U117" s="175">
        <v>4075.44</v>
      </c>
      <c r="V117" s="175">
        <v>4075.55</v>
      </c>
      <c r="W117" s="175">
        <v>3984.97</v>
      </c>
      <c r="X117" s="175">
        <v>3877.32</v>
      </c>
      <c r="Y117" s="175">
        <v>3849.49</v>
      </c>
    </row>
    <row r="118" spans="1:25" ht="15.75">
      <c r="A118" s="174">
        <v>10</v>
      </c>
      <c r="B118" s="175">
        <v>3846.22</v>
      </c>
      <c r="C118" s="175">
        <v>3837.99</v>
      </c>
      <c r="D118" s="175">
        <v>3823.04</v>
      </c>
      <c r="E118" s="175">
        <v>3822.58</v>
      </c>
      <c r="F118" s="175">
        <v>3838.76</v>
      </c>
      <c r="G118" s="175">
        <v>3844.95</v>
      </c>
      <c r="H118" s="175">
        <v>3865.17</v>
      </c>
      <c r="I118" s="175">
        <v>3878.95</v>
      </c>
      <c r="J118" s="175">
        <v>4102.42</v>
      </c>
      <c r="K118" s="175">
        <v>4114.25</v>
      </c>
      <c r="L118" s="175">
        <v>4135.04</v>
      </c>
      <c r="M118" s="175">
        <v>4098.71</v>
      </c>
      <c r="N118" s="175">
        <v>4095.37</v>
      </c>
      <c r="O118" s="175">
        <v>4137.11</v>
      </c>
      <c r="P118" s="175">
        <v>4089.15</v>
      </c>
      <c r="Q118" s="175">
        <v>4088.09</v>
      </c>
      <c r="R118" s="175">
        <v>4091.45</v>
      </c>
      <c r="S118" s="175">
        <v>4103.32</v>
      </c>
      <c r="T118" s="175">
        <v>4126.52</v>
      </c>
      <c r="U118" s="175">
        <v>4133.03</v>
      </c>
      <c r="V118" s="175">
        <v>4125.22</v>
      </c>
      <c r="W118" s="175">
        <v>4024.34</v>
      </c>
      <c r="X118" s="175">
        <v>3892.7</v>
      </c>
      <c r="Y118" s="175">
        <v>3868.26</v>
      </c>
    </row>
    <row r="119" spans="1:25" ht="15.75">
      <c r="A119" s="174">
        <v>11</v>
      </c>
      <c r="B119" s="175">
        <v>3852.49</v>
      </c>
      <c r="C119" s="175">
        <v>3848.61</v>
      </c>
      <c r="D119" s="175">
        <v>3834.97</v>
      </c>
      <c r="E119" s="175">
        <v>3831.32</v>
      </c>
      <c r="F119" s="175">
        <v>3835.25</v>
      </c>
      <c r="G119" s="175">
        <v>3835.47</v>
      </c>
      <c r="H119" s="175">
        <v>3853.58</v>
      </c>
      <c r="I119" s="175">
        <v>3861.94</v>
      </c>
      <c r="J119" s="175">
        <v>3887.32</v>
      </c>
      <c r="K119" s="175">
        <v>3911.83</v>
      </c>
      <c r="L119" s="175">
        <v>4038.3</v>
      </c>
      <c r="M119" s="175">
        <v>4053.54</v>
      </c>
      <c r="N119" s="175">
        <v>4048.73</v>
      </c>
      <c r="O119" s="175">
        <v>4044.31</v>
      </c>
      <c r="P119" s="175">
        <v>4013.61</v>
      </c>
      <c r="Q119" s="175">
        <v>4029.99</v>
      </c>
      <c r="R119" s="175">
        <v>4066.5</v>
      </c>
      <c r="S119" s="175">
        <v>4067.46</v>
      </c>
      <c r="T119" s="175">
        <v>4091.5</v>
      </c>
      <c r="U119" s="175">
        <v>4192.03</v>
      </c>
      <c r="V119" s="175">
        <v>4202.44</v>
      </c>
      <c r="W119" s="175">
        <v>4090.09</v>
      </c>
      <c r="X119" s="175">
        <v>3899.38</v>
      </c>
      <c r="Y119" s="175">
        <v>3856.84</v>
      </c>
    </row>
    <row r="120" spans="1:25" ht="15.75">
      <c r="A120" s="174">
        <v>12</v>
      </c>
      <c r="B120" s="175">
        <v>3854.88</v>
      </c>
      <c r="C120" s="175">
        <v>3849.82</v>
      </c>
      <c r="D120" s="175">
        <v>3839.6</v>
      </c>
      <c r="E120" s="175">
        <v>3834.76</v>
      </c>
      <c r="F120" s="175">
        <v>3834.7</v>
      </c>
      <c r="G120" s="175">
        <v>3838.4</v>
      </c>
      <c r="H120" s="175">
        <v>3852.04</v>
      </c>
      <c r="I120" s="175">
        <v>3847.93</v>
      </c>
      <c r="J120" s="175">
        <v>3869.93</v>
      </c>
      <c r="K120" s="175">
        <v>3889.2</v>
      </c>
      <c r="L120" s="175">
        <v>3935.93</v>
      </c>
      <c r="M120" s="175">
        <v>3896.02</v>
      </c>
      <c r="N120" s="175">
        <v>3887.37</v>
      </c>
      <c r="O120" s="175">
        <v>3881.45</v>
      </c>
      <c r="P120" s="175">
        <v>3876.81</v>
      </c>
      <c r="Q120" s="175">
        <v>3892.47</v>
      </c>
      <c r="R120" s="175">
        <v>3908.99</v>
      </c>
      <c r="S120" s="175">
        <v>3977.03</v>
      </c>
      <c r="T120" s="175">
        <v>4037.53</v>
      </c>
      <c r="U120" s="175">
        <v>4230.76</v>
      </c>
      <c r="V120" s="175">
        <v>4228.58</v>
      </c>
      <c r="W120" s="175">
        <v>4039.17</v>
      </c>
      <c r="X120" s="175">
        <v>3876.31</v>
      </c>
      <c r="Y120" s="175">
        <v>3861.47</v>
      </c>
    </row>
    <row r="121" spans="1:25" ht="15.75">
      <c r="A121" s="174">
        <v>13</v>
      </c>
      <c r="B121" s="175">
        <v>3860.26</v>
      </c>
      <c r="C121" s="175">
        <v>3854.74</v>
      </c>
      <c r="D121" s="175">
        <v>3887.26</v>
      </c>
      <c r="E121" s="175">
        <v>3890.01</v>
      </c>
      <c r="F121" s="175">
        <v>3895.03</v>
      </c>
      <c r="G121" s="175">
        <v>3903.42</v>
      </c>
      <c r="H121" s="175">
        <v>3949.69</v>
      </c>
      <c r="I121" s="175">
        <v>4058.12</v>
      </c>
      <c r="J121" s="175">
        <v>4343.21</v>
      </c>
      <c r="K121" s="175">
        <v>4396.03</v>
      </c>
      <c r="L121" s="175">
        <v>4386.13</v>
      </c>
      <c r="M121" s="175">
        <v>4343.35</v>
      </c>
      <c r="N121" s="175">
        <v>4342.52</v>
      </c>
      <c r="O121" s="175">
        <v>4340.65</v>
      </c>
      <c r="P121" s="175">
        <v>4275.91</v>
      </c>
      <c r="Q121" s="175">
        <v>4250.77</v>
      </c>
      <c r="R121" s="175">
        <v>4244.23</v>
      </c>
      <c r="S121" s="175">
        <v>4240.92</v>
      </c>
      <c r="T121" s="175">
        <v>4247.27</v>
      </c>
      <c r="U121" s="175">
        <v>4288.87</v>
      </c>
      <c r="V121" s="175">
        <v>4243.88</v>
      </c>
      <c r="W121" s="175">
        <v>4178.51</v>
      </c>
      <c r="X121" s="175">
        <v>4022.4</v>
      </c>
      <c r="Y121" s="175">
        <v>3900.7</v>
      </c>
    </row>
    <row r="122" spans="1:25" ht="15.75">
      <c r="A122" s="174">
        <v>14</v>
      </c>
      <c r="B122" s="175">
        <v>3895.09</v>
      </c>
      <c r="C122" s="175">
        <v>3886.72</v>
      </c>
      <c r="D122" s="175">
        <v>3876.52</v>
      </c>
      <c r="E122" s="175">
        <v>3877.45</v>
      </c>
      <c r="F122" s="175">
        <v>3879.61</v>
      </c>
      <c r="G122" s="175">
        <v>3890.4</v>
      </c>
      <c r="H122" s="175">
        <v>3925.61</v>
      </c>
      <c r="I122" s="175">
        <v>3956.67</v>
      </c>
      <c r="J122" s="175">
        <v>4172.56</v>
      </c>
      <c r="K122" s="175">
        <v>4307.31</v>
      </c>
      <c r="L122" s="175">
        <v>4290.3</v>
      </c>
      <c r="M122" s="175">
        <v>4292.5</v>
      </c>
      <c r="N122" s="175">
        <v>4244.73</v>
      </c>
      <c r="O122" s="175">
        <v>4243.15</v>
      </c>
      <c r="P122" s="175">
        <v>4245.46</v>
      </c>
      <c r="Q122" s="175">
        <v>4270.54</v>
      </c>
      <c r="R122" s="175">
        <v>4300.22</v>
      </c>
      <c r="S122" s="175">
        <v>4295.65</v>
      </c>
      <c r="T122" s="175">
        <v>4337.04</v>
      </c>
      <c r="U122" s="175">
        <v>4412.11</v>
      </c>
      <c r="V122" s="175">
        <v>4377.9</v>
      </c>
      <c r="W122" s="175">
        <v>4244.72</v>
      </c>
      <c r="X122" s="175">
        <v>4101.74</v>
      </c>
      <c r="Y122" s="175">
        <v>3893.25</v>
      </c>
    </row>
    <row r="123" spans="1:25" ht="15.75">
      <c r="A123" s="174">
        <v>15</v>
      </c>
      <c r="B123" s="175">
        <v>3894.91</v>
      </c>
      <c r="C123" s="175">
        <v>3888.54</v>
      </c>
      <c r="D123" s="175">
        <v>3881.21</v>
      </c>
      <c r="E123" s="175">
        <v>3882.92</v>
      </c>
      <c r="F123" s="175">
        <v>3890.08</v>
      </c>
      <c r="G123" s="175">
        <v>3900.16</v>
      </c>
      <c r="H123" s="175">
        <v>3932.66</v>
      </c>
      <c r="I123" s="175">
        <v>4021.85</v>
      </c>
      <c r="J123" s="175">
        <v>4292.99</v>
      </c>
      <c r="K123" s="175">
        <v>4407.35</v>
      </c>
      <c r="L123" s="175">
        <v>4414.45</v>
      </c>
      <c r="M123" s="175">
        <v>4399.81</v>
      </c>
      <c r="N123" s="175">
        <v>4332.58</v>
      </c>
      <c r="O123" s="175">
        <v>4318.29</v>
      </c>
      <c r="P123" s="175">
        <v>4315.81</v>
      </c>
      <c r="Q123" s="175">
        <v>4328.5</v>
      </c>
      <c r="R123" s="175">
        <v>4341.65</v>
      </c>
      <c r="S123" s="175">
        <v>4342.47</v>
      </c>
      <c r="T123" s="175">
        <v>4362.51</v>
      </c>
      <c r="U123" s="175">
        <v>4453.34</v>
      </c>
      <c r="V123" s="175">
        <v>4319.27</v>
      </c>
      <c r="W123" s="175">
        <v>4226.44</v>
      </c>
      <c r="X123" s="175">
        <v>3996.61</v>
      </c>
      <c r="Y123" s="175">
        <v>3889.74</v>
      </c>
    </row>
    <row r="124" spans="1:25" ht="15.75">
      <c r="A124" s="174">
        <v>16</v>
      </c>
      <c r="B124" s="175">
        <v>3891.62</v>
      </c>
      <c r="C124" s="175">
        <v>3885.08</v>
      </c>
      <c r="D124" s="175">
        <v>3880.2</v>
      </c>
      <c r="E124" s="175">
        <v>3881.18</v>
      </c>
      <c r="F124" s="175">
        <v>3886.44</v>
      </c>
      <c r="G124" s="175">
        <v>3895.6</v>
      </c>
      <c r="H124" s="175">
        <v>3912.74</v>
      </c>
      <c r="I124" s="175">
        <v>3923.46</v>
      </c>
      <c r="J124" s="175">
        <v>4319.45</v>
      </c>
      <c r="K124" s="175">
        <v>4390.73</v>
      </c>
      <c r="L124" s="175">
        <v>4369.9</v>
      </c>
      <c r="M124" s="175">
        <v>4379.83</v>
      </c>
      <c r="N124" s="175">
        <v>4275.09</v>
      </c>
      <c r="O124" s="175">
        <v>4267.61</v>
      </c>
      <c r="P124" s="175">
        <v>4216.09</v>
      </c>
      <c r="Q124" s="175">
        <v>4233.46</v>
      </c>
      <c r="R124" s="175">
        <v>4233.46</v>
      </c>
      <c r="S124" s="175">
        <v>4190.69</v>
      </c>
      <c r="T124" s="175">
        <v>4210.34</v>
      </c>
      <c r="U124" s="175">
        <v>4307.68</v>
      </c>
      <c r="V124" s="175">
        <v>4285.46</v>
      </c>
      <c r="W124" s="175">
        <v>4180.79</v>
      </c>
      <c r="X124" s="175">
        <v>3953.51</v>
      </c>
      <c r="Y124" s="175">
        <v>3880.41</v>
      </c>
    </row>
    <row r="125" spans="1:25" ht="15.75">
      <c r="A125" s="174">
        <v>17</v>
      </c>
      <c r="B125" s="175">
        <v>3876.75</v>
      </c>
      <c r="C125" s="175">
        <v>3870.28</v>
      </c>
      <c r="D125" s="175">
        <v>3863.78</v>
      </c>
      <c r="E125" s="175">
        <v>3863.54</v>
      </c>
      <c r="F125" s="175">
        <v>3869.64</v>
      </c>
      <c r="G125" s="175">
        <v>3877.29</v>
      </c>
      <c r="H125" s="175">
        <v>3987.72</v>
      </c>
      <c r="I125" s="175">
        <v>4114.85</v>
      </c>
      <c r="J125" s="175">
        <v>4391.4</v>
      </c>
      <c r="K125" s="175">
        <v>4457.95</v>
      </c>
      <c r="L125" s="175">
        <v>4467.34</v>
      </c>
      <c r="M125" s="175">
        <v>4472.96</v>
      </c>
      <c r="N125" s="175">
        <v>4385.29</v>
      </c>
      <c r="O125" s="175">
        <v>4377.71</v>
      </c>
      <c r="P125" s="175">
        <v>4331.89</v>
      </c>
      <c r="Q125" s="175">
        <v>4318.67</v>
      </c>
      <c r="R125" s="175">
        <v>4314.37</v>
      </c>
      <c r="S125" s="175">
        <v>4318.2</v>
      </c>
      <c r="T125" s="175">
        <v>4394.05</v>
      </c>
      <c r="U125" s="175">
        <v>4424.66</v>
      </c>
      <c r="V125" s="175">
        <v>4351.8</v>
      </c>
      <c r="W125" s="175">
        <v>4232.67</v>
      </c>
      <c r="X125" s="175">
        <v>3992.25</v>
      </c>
      <c r="Y125" s="175">
        <v>3891.24</v>
      </c>
    </row>
    <row r="126" spans="1:25" ht="15.75">
      <c r="A126" s="174">
        <v>18</v>
      </c>
      <c r="B126" s="175">
        <v>3894.56</v>
      </c>
      <c r="C126" s="175">
        <v>3879.69</v>
      </c>
      <c r="D126" s="175">
        <v>3873.99</v>
      </c>
      <c r="E126" s="175">
        <v>3873.91</v>
      </c>
      <c r="F126" s="175">
        <v>3875.15</v>
      </c>
      <c r="G126" s="175">
        <v>3880.1</v>
      </c>
      <c r="H126" s="175">
        <v>3890.3</v>
      </c>
      <c r="I126" s="175">
        <v>3937.96</v>
      </c>
      <c r="J126" s="175">
        <v>3999.39</v>
      </c>
      <c r="K126" s="175">
        <v>4136.64</v>
      </c>
      <c r="L126" s="175">
        <v>4160.76</v>
      </c>
      <c r="M126" s="175">
        <v>4186.3</v>
      </c>
      <c r="N126" s="175">
        <v>4222.77</v>
      </c>
      <c r="O126" s="175">
        <v>4215.55</v>
      </c>
      <c r="P126" s="175">
        <v>4213.09</v>
      </c>
      <c r="Q126" s="175">
        <v>4189.5</v>
      </c>
      <c r="R126" s="175">
        <v>4210.8</v>
      </c>
      <c r="S126" s="175">
        <v>4234.6</v>
      </c>
      <c r="T126" s="175">
        <v>4226.22</v>
      </c>
      <c r="U126" s="175">
        <v>4243.51</v>
      </c>
      <c r="V126" s="175">
        <v>4239.06</v>
      </c>
      <c r="W126" s="175">
        <v>4135.69</v>
      </c>
      <c r="X126" s="175">
        <v>3986.27</v>
      </c>
      <c r="Y126" s="175">
        <v>3889.75</v>
      </c>
    </row>
    <row r="127" spans="1:25" ht="15.75">
      <c r="A127" s="174">
        <v>19</v>
      </c>
      <c r="B127" s="175">
        <v>3878.03</v>
      </c>
      <c r="C127" s="175">
        <v>3874.31</v>
      </c>
      <c r="D127" s="175">
        <v>3870.37</v>
      </c>
      <c r="E127" s="175">
        <v>3869.44</v>
      </c>
      <c r="F127" s="175">
        <v>3869.17</v>
      </c>
      <c r="G127" s="175">
        <v>3871.97</v>
      </c>
      <c r="H127" s="175">
        <v>3878.01</v>
      </c>
      <c r="I127" s="175">
        <v>3880.08</v>
      </c>
      <c r="J127" s="175">
        <v>3893.98</v>
      </c>
      <c r="K127" s="175">
        <v>3938.25</v>
      </c>
      <c r="L127" s="175">
        <v>3984.7</v>
      </c>
      <c r="M127" s="175">
        <v>4050.89</v>
      </c>
      <c r="N127" s="175">
        <v>4058.88</v>
      </c>
      <c r="O127" s="175">
        <v>4019.89</v>
      </c>
      <c r="P127" s="175">
        <v>4024.02</v>
      </c>
      <c r="Q127" s="175">
        <v>4055.93</v>
      </c>
      <c r="R127" s="175">
        <v>4005.69</v>
      </c>
      <c r="S127" s="175">
        <v>3984.97</v>
      </c>
      <c r="T127" s="175">
        <v>4077.63</v>
      </c>
      <c r="U127" s="175">
        <v>4163.7</v>
      </c>
      <c r="V127" s="175">
        <v>4160</v>
      </c>
      <c r="W127" s="175">
        <v>4074.62</v>
      </c>
      <c r="X127" s="175">
        <v>3964.6</v>
      </c>
      <c r="Y127" s="175">
        <v>3879.36</v>
      </c>
    </row>
    <row r="128" spans="1:25" ht="15.75">
      <c r="A128" s="174">
        <v>20</v>
      </c>
      <c r="B128" s="175">
        <v>3879.82</v>
      </c>
      <c r="C128" s="175">
        <v>3878.37</v>
      </c>
      <c r="D128" s="175">
        <v>3877.13</v>
      </c>
      <c r="E128" s="175">
        <v>3876.71</v>
      </c>
      <c r="F128" s="175">
        <v>3878.94</v>
      </c>
      <c r="G128" s="175">
        <v>3891.52</v>
      </c>
      <c r="H128" s="175">
        <v>3982.9</v>
      </c>
      <c r="I128" s="175">
        <v>4111.14</v>
      </c>
      <c r="J128" s="175">
        <v>4255.68</v>
      </c>
      <c r="K128" s="175">
        <v>4274.32</v>
      </c>
      <c r="L128" s="175">
        <v>4259.83</v>
      </c>
      <c r="M128" s="175">
        <v>4249.62</v>
      </c>
      <c r="N128" s="175">
        <v>4234.8</v>
      </c>
      <c r="O128" s="175">
        <v>4279.36</v>
      </c>
      <c r="P128" s="175">
        <v>4247.14</v>
      </c>
      <c r="Q128" s="175">
        <v>4247.49</v>
      </c>
      <c r="R128" s="175">
        <v>4247.36</v>
      </c>
      <c r="S128" s="175">
        <v>4313.41</v>
      </c>
      <c r="T128" s="175">
        <v>4309.73</v>
      </c>
      <c r="U128" s="175">
        <v>4321.66</v>
      </c>
      <c r="V128" s="175">
        <v>4203.06</v>
      </c>
      <c r="W128" s="175">
        <v>4154.68</v>
      </c>
      <c r="X128" s="175">
        <v>4005.96</v>
      </c>
      <c r="Y128" s="175">
        <v>3892.49</v>
      </c>
    </row>
    <row r="129" spans="1:25" ht="15.75">
      <c r="A129" s="174">
        <v>21</v>
      </c>
      <c r="B129" s="175">
        <v>3882.02</v>
      </c>
      <c r="C129" s="175">
        <v>3876.72</v>
      </c>
      <c r="D129" s="175">
        <v>3864.63</v>
      </c>
      <c r="E129" s="175">
        <v>3860.62</v>
      </c>
      <c r="F129" s="175">
        <v>3871.65</v>
      </c>
      <c r="G129" s="175">
        <v>3886.09</v>
      </c>
      <c r="H129" s="175">
        <v>3943.43</v>
      </c>
      <c r="I129" s="175">
        <v>3981.12</v>
      </c>
      <c r="J129" s="175">
        <v>4157.53</v>
      </c>
      <c r="K129" s="175">
        <v>4170.78</v>
      </c>
      <c r="L129" s="175">
        <v>4172.13</v>
      </c>
      <c r="M129" s="175">
        <v>4170.14</v>
      </c>
      <c r="N129" s="175">
        <v>4163.18</v>
      </c>
      <c r="O129" s="175">
        <v>4164.13</v>
      </c>
      <c r="P129" s="175">
        <v>4161.71</v>
      </c>
      <c r="Q129" s="175">
        <v>4165.37</v>
      </c>
      <c r="R129" s="175">
        <v>4177.87</v>
      </c>
      <c r="S129" s="175">
        <v>4180.85</v>
      </c>
      <c r="T129" s="175">
        <v>4168.94</v>
      </c>
      <c r="U129" s="175">
        <v>4176.36</v>
      </c>
      <c r="V129" s="175">
        <v>4155.88</v>
      </c>
      <c r="W129" s="175">
        <v>4128.87</v>
      </c>
      <c r="X129" s="175">
        <v>3970.01</v>
      </c>
      <c r="Y129" s="175">
        <v>3894.56</v>
      </c>
    </row>
    <row r="130" spans="1:25" ht="15.75">
      <c r="A130" s="174">
        <v>22</v>
      </c>
      <c r="B130" s="175">
        <v>3893.84</v>
      </c>
      <c r="C130" s="175">
        <v>3880.48</v>
      </c>
      <c r="D130" s="175">
        <v>3864.38</v>
      </c>
      <c r="E130" s="175">
        <v>3857.59</v>
      </c>
      <c r="F130" s="175">
        <v>3860.71</v>
      </c>
      <c r="G130" s="175">
        <v>3882.91</v>
      </c>
      <c r="H130" s="175">
        <v>3905.31</v>
      </c>
      <c r="I130" s="175">
        <v>3939.54</v>
      </c>
      <c r="J130" s="175">
        <v>4101.32</v>
      </c>
      <c r="K130" s="175">
        <v>4098.23</v>
      </c>
      <c r="L130" s="175">
        <v>4267.85</v>
      </c>
      <c r="M130" s="175">
        <v>4247.35</v>
      </c>
      <c r="N130" s="175">
        <v>4239.51</v>
      </c>
      <c r="O130" s="175">
        <v>4227.37</v>
      </c>
      <c r="P130" s="175">
        <v>4175.16</v>
      </c>
      <c r="Q130" s="175">
        <v>4179.55</v>
      </c>
      <c r="R130" s="175">
        <v>4165.65</v>
      </c>
      <c r="S130" s="175">
        <v>4149.1</v>
      </c>
      <c r="T130" s="175">
        <v>4145.61</v>
      </c>
      <c r="U130" s="175">
        <v>4147.46</v>
      </c>
      <c r="V130" s="175">
        <v>4136.28</v>
      </c>
      <c r="W130" s="175">
        <v>4089.13</v>
      </c>
      <c r="X130" s="175">
        <v>3970.85</v>
      </c>
      <c r="Y130" s="175">
        <v>3890.37</v>
      </c>
    </row>
    <row r="131" spans="1:25" ht="15.75">
      <c r="A131" s="174">
        <v>23</v>
      </c>
      <c r="B131" s="175">
        <v>3676.68</v>
      </c>
      <c r="C131" s="175">
        <v>3675.92</v>
      </c>
      <c r="D131" s="175">
        <v>3676.5</v>
      </c>
      <c r="E131" s="175">
        <v>3676.86</v>
      </c>
      <c r="F131" s="175">
        <v>3885.68</v>
      </c>
      <c r="G131" s="175">
        <v>3931.44</v>
      </c>
      <c r="H131" s="175">
        <v>4041.76</v>
      </c>
      <c r="I131" s="175">
        <v>4109.14</v>
      </c>
      <c r="J131" s="175">
        <v>4288.67</v>
      </c>
      <c r="K131" s="175">
        <v>4387.32</v>
      </c>
      <c r="L131" s="175">
        <v>4394.66</v>
      </c>
      <c r="M131" s="175">
        <v>4372.68</v>
      </c>
      <c r="N131" s="175">
        <v>4379.71</v>
      </c>
      <c r="O131" s="175">
        <v>4371.76</v>
      </c>
      <c r="P131" s="175">
        <v>4313.22</v>
      </c>
      <c r="Q131" s="175">
        <v>4353.86</v>
      </c>
      <c r="R131" s="175">
        <v>4380.94</v>
      </c>
      <c r="S131" s="175">
        <v>4346.66</v>
      </c>
      <c r="T131" s="175">
        <v>4389.83</v>
      </c>
      <c r="U131" s="175">
        <v>4367.27</v>
      </c>
      <c r="V131" s="175">
        <v>4368.56</v>
      </c>
      <c r="W131" s="175">
        <v>4294.05</v>
      </c>
      <c r="X131" s="175">
        <v>4124.65</v>
      </c>
      <c r="Y131" s="175">
        <v>3939.97</v>
      </c>
    </row>
    <row r="132" spans="1:25" ht="15.75">
      <c r="A132" s="174">
        <v>24</v>
      </c>
      <c r="B132" s="175">
        <v>3976.82</v>
      </c>
      <c r="C132" s="175">
        <v>3909.37</v>
      </c>
      <c r="D132" s="175">
        <v>3904.87</v>
      </c>
      <c r="E132" s="175">
        <v>3883.18</v>
      </c>
      <c r="F132" s="175">
        <v>3923.47</v>
      </c>
      <c r="G132" s="175">
        <v>4000.34</v>
      </c>
      <c r="H132" s="175">
        <v>4086.54</v>
      </c>
      <c r="I132" s="175">
        <v>4220.84</v>
      </c>
      <c r="J132" s="175">
        <v>4379.92</v>
      </c>
      <c r="K132" s="175">
        <v>4426.88</v>
      </c>
      <c r="L132" s="175">
        <v>4447.25</v>
      </c>
      <c r="M132" s="175">
        <v>4400.52</v>
      </c>
      <c r="N132" s="175">
        <v>4405.77</v>
      </c>
      <c r="O132" s="175">
        <v>4395.19</v>
      </c>
      <c r="P132" s="175">
        <v>4396.25</v>
      </c>
      <c r="Q132" s="175">
        <v>4374.75</v>
      </c>
      <c r="R132" s="175">
        <v>4377.45</v>
      </c>
      <c r="S132" s="175">
        <v>4355.51</v>
      </c>
      <c r="T132" s="175">
        <v>4291.88</v>
      </c>
      <c r="U132" s="175">
        <v>4305.56</v>
      </c>
      <c r="V132" s="175">
        <v>4416.29</v>
      </c>
      <c r="W132" s="175">
        <v>4480.33</v>
      </c>
      <c r="X132" s="175">
        <v>4207.57</v>
      </c>
      <c r="Y132" s="175">
        <v>3924.2</v>
      </c>
    </row>
    <row r="133" spans="1:25" ht="15.75">
      <c r="A133" s="174">
        <v>25</v>
      </c>
      <c r="B133" s="175">
        <v>3937.81</v>
      </c>
      <c r="C133" s="175">
        <v>3893.77</v>
      </c>
      <c r="D133" s="175">
        <v>3892</v>
      </c>
      <c r="E133" s="175">
        <v>3890.59</v>
      </c>
      <c r="F133" s="175">
        <v>3893.79</v>
      </c>
      <c r="G133" s="175">
        <v>3895.83</v>
      </c>
      <c r="H133" s="175">
        <v>3976.22</v>
      </c>
      <c r="I133" s="175">
        <v>3971.81</v>
      </c>
      <c r="J133" s="175">
        <v>3981.4</v>
      </c>
      <c r="K133" s="175">
        <v>4081.26</v>
      </c>
      <c r="L133" s="175">
        <v>4074.66</v>
      </c>
      <c r="M133" s="175">
        <v>4059.23</v>
      </c>
      <c r="N133" s="175">
        <v>4098.33</v>
      </c>
      <c r="O133" s="175">
        <v>4084.25</v>
      </c>
      <c r="P133" s="175">
        <v>4086.07</v>
      </c>
      <c r="Q133" s="175">
        <v>4077.45</v>
      </c>
      <c r="R133" s="175">
        <v>4082.94</v>
      </c>
      <c r="S133" s="175">
        <v>4086.42</v>
      </c>
      <c r="T133" s="175">
        <v>4132.78</v>
      </c>
      <c r="U133" s="175">
        <v>4148.26</v>
      </c>
      <c r="V133" s="175">
        <v>4153.27</v>
      </c>
      <c r="W133" s="175">
        <v>4013.24</v>
      </c>
      <c r="X133" s="175">
        <v>3915.17</v>
      </c>
      <c r="Y133" s="175">
        <v>3892.23</v>
      </c>
    </row>
    <row r="134" spans="1:25" ht="15.75">
      <c r="A134" s="174">
        <v>26</v>
      </c>
      <c r="B134" s="175">
        <v>3897.49</v>
      </c>
      <c r="C134" s="175">
        <v>3884.34</v>
      </c>
      <c r="D134" s="175">
        <v>3870.98</v>
      </c>
      <c r="E134" s="175">
        <v>3865.49</v>
      </c>
      <c r="F134" s="175">
        <v>3866.42</v>
      </c>
      <c r="G134" s="175">
        <v>3869.15</v>
      </c>
      <c r="H134" s="175">
        <v>3887.89</v>
      </c>
      <c r="I134" s="175">
        <v>3887.64</v>
      </c>
      <c r="J134" s="175">
        <v>3898.4</v>
      </c>
      <c r="K134" s="175">
        <v>3907.02</v>
      </c>
      <c r="L134" s="175">
        <v>3907.33</v>
      </c>
      <c r="M134" s="175">
        <v>3906.84</v>
      </c>
      <c r="N134" s="175">
        <v>3905.36</v>
      </c>
      <c r="O134" s="175">
        <v>3904.84</v>
      </c>
      <c r="P134" s="175">
        <v>3905.12</v>
      </c>
      <c r="Q134" s="175">
        <v>3904.99</v>
      </c>
      <c r="R134" s="175">
        <v>3906.95</v>
      </c>
      <c r="S134" s="175">
        <v>3903.04</v>
      </c>
      <c r="T134" s="175">
        <v>3913.52</v>
      </c>
      <c r="U134" s="175">
        <v>4028.19</v>
      </c>
      <c r="V134" s="175">
        <v>4037.47</v>
      </c>
      <c r="W134" s="175">
        <v>3907.31</v>
      </c>
      <c r="X134" s="175">
        <v>3901.09</v>
      </c>
      <c r="Y134" s="175">
        <v>3884.34</v>
      </c>
    </row>
    <row r="135" spans="1:25" ht="15.75">
      <c r="A135" s="174">
        <v>27</v>
      </c>
      <c r="B135" s="175">
        <v>3879.13</v>
      </c>
      <c r="C135" s="175">
        <v>3867.92</v>
      </c>
      <c r="D135" s="175">
        <v>3858.63</v>
      </c>
      <c r="E135" s="175">
        <v>3856.46</v>
      </c>
      <c r="F135" s="175">
        <v>3865.97</v>
      </c>
      <c r="G135" s="175">
        <v>3891.03</v>
      </c>
      <c r="H135" s="175">
        <v>3902.68</v>
      </c>
      <c r="I135" s="175">
        <v>3936.95</v>
      </c>
      <c r="J135" s="175">
        <v>4108.74</v>
      </c>
      <c r="K135" s="175">
        <v>4118.95</v>
      </c>
      <c r="L135" s="175">
        <v>4123.86</v>
      </c>
      <c r="M135" s="175">
        <v>4114.42</v>
      </c>
      <c r="N135" s="175">
        <v>4124.77</v>
      </c>
      <c r="O135" s="175">
        <v>4128.98</v>
      </c>
      <c r="P135" s="175">
        <v>4122.29</v>
      </c>
      <c r="Q135" s="175">
        <v>4123.72</v>
      </c>
      <c r="R135" s="175">
        <v>4123.09</v>
      </c>
      <c r="S135" s="175">
        <v>4113.09</v>
      </c>
      <c r="T135" s="175">
        <v>4109.57</v>
      </c>
      <c r="U135" s="175">
        <v>4110.15</v>
      </c>
      <c r="V135" s="175">
        <v>4107.31</v>
      </c>
      <c r="W135" s="175">
        <v>4092.18</v>
      </c>
      <c r="X135" s="175">
        <v>3926.66</v>
      </c>
      <c r="Y135" s="175">
        <v>3895</v>
      </c>
    </row>
    <row r="136" spans="1:25" ht="15.75">
      <c r="A136" s="174">
        <v>28</v>
      </c>
      <c r="B136" s="175">
        <v>3891.76</v>
      </c>
      <c r="C136" s="175">
        <v>3885.6</v>
      </c>
      <c r="D136" s="175">
        <v>3880.81</v>
      </c>
      <c r="E136" s="175">
        <v>3877.27</v>
      </c>
      <c r="F136" s="175">
        <v>3878.5</v>
      </c>
      <c r="G136" s="175">
        <v>3890.85</v>
      </c>
      <c r="H136" s="175">
        <v>3931.4</v>
      </c>
      <c r="I136" s="175">
        <v>3982.46</v>
      </c>
      <c r="J136" s="175">
        <v>4188.23</v>
      </c>
      <c r="K136" s="175">
        <v>4190.8</v>
      </c>
      <c r="L136" s="175">
        <v>4209.52</v>
      </c>
      <c r="M136" s="175">
        <v>4185.69</v>
      </c>
      <c r="N136" s="175">
        <v>4190.2</v>
      </c>
      <c r="O136" s="175">
        <v>4193.29</v>
      </c>
      <c r="P136" s="175">
        <v>4181.77</v>
      </c>
      <c r="Q136" s="175">
        <v>4176.55</v>
      </c>
      <c r="R136" s="175">
        <v>4180.41</v>
      </c>
      <c r="S136" s="175">
        <v>4183.72</v>
      </c>
      <c r="T136" s="175">
        <v>4195.23</v>
      </c>
      <c r="U136" s="175">
        <v>4233.84</v>
      </c>
      <c r="V136" s="175">
        <v>4300.6</v>
      </c>
      <c r="W136" s="175">
        <v>4310.17</v>
      </c>
      <c r="X136" s="175">
        <v>4092.28</v>
      </c>
      <c r="Y136" s="175">
        <v>3904.42</v>
      </c>
    </row>
    <row r="137" spans="1:25" ht="15.75">
      <c r="A137" s="174">
        <v>29</v>
      </c>
      <c r="B137" s="175">
        <v>3892.32</v>
      </c>
      <c r="C137" s="175">
        <v>3891.36</v>
      </c>
      <c r="D137" s="175">
        <v>3880.6</v>
      </c>
      <c r="E137" s="175">
        <v>3872.94</v>
      </c>
      <c r="F137" s="175">
        <v>3877.05</v>
      </c>
      <c r="G137" s="175">
        <v>3908.26</v>
      </c>
      <c r="H137" s="175">
        <v>3992.14</v>
      </c>
      <c r="I137" s="175">
        <v>4102.15</v>
      </c>
      <c r="J137" s="175">
        <v>4270.42</v>
      </c>
      <c r="K137" s="175">
        <v>4350.64</v>
      </c>
      <c r="L137" s="175">
        <v>4408.28</v>
      </c>
      <c r="M137" s="175">
        <v>4368.61</v>
      </c>
      <c r="N137" s="175">
        <v>4445.43</v>
      </c>
      <c r="O137" s="175">
        <v>4423.93</v>
      </c>
      <c r="P137" s="175">
        <v>4320.33</v>
      </c>
      <c r="Q137" s="175">
        <v>4370.2</v>
      </c>
      <c r="R137" s="175">
        <v>4336.64</v>
      </c>
      <c r="S137" s="175">
        <v>4290.31</v>
      </c>
      <c r="T137" s="175">
        <v>4265.36</v>
      </c>
      <c r="U137" s="175">
        <v>4292.78</v>
      </c>
      <c r="V137" s="175">
        <v>4384.85</v>
      </c>
      <c r="W137" s="175">
        <v>4395.04</v>
      </c>
      <c r="X137" s="175">
        <v>4120.24</v>
      </c>
      <c r="Y137" s="175">
        <v>3931.14</v>
      </c>
    </row>
    <row r="138" spans="1:25" ht="15.75">
      <c r="A138" s="174">
        <v>30</v>
      </c>
      <c r="B138" s="175">
        <v>3940.81</v>
      </c>
      <c r="C138" s="175">
        <v>3895.41</v>
      </c>
      <c r="D138" s="175">
        <v>3889.04</v>
      </c>
      <c r="E138" s="175">
        <v>3885.04</v>
      </c>
      <c r="F138" s="175">
        <v>3888.94</v>
      </c>
      <c r="G138" s="175">
        <v>3896.29</v>
      </c>
      <c r="H138" s="175">
        <v>3936.96</v>
      </c>
      <c r="I138" s="175">
        <v>3965.36</v>
      </c>
      <c r="J138" s="175">
        <v>4166.05</v>
      </c>
      <c r="K138" s="175">
        <v>4466.84</v>
      </c>
      <c r="L138" s="175">
        <v>4432.44</v>
      </c>
      <c r="M138" s="175">
        <v>4358.27</v>
      </c>
      <c r="N138" s="175">
        <v>4287.54</v>
      </c>
      <c r="O138" s="175">
        <v>4286.18</v>
      </c>
      <c r="P138" s="175">
        <v>4251.33</v>
      </c>
      <c r="Q138" s="175">
        <v>4275.58</v>
      </c>
      <c r="R138" s="175">
        <v>4240.11</v>
      </c>
      <c r="S138" s="175">
        <v>4180.48</v>
      </c>
      <c r="T138" s="175">
        <v>4182.02</v>
      </c>
      <c r="U138" s="175">
        <v>4187.37</v>
      </c>
      <c r="V138" s="175">
        <v>4297.28</v>
      </c>
      <c r="W138" s="175">
        <v>4287.04</v>
      </c>
      <c r="X138" s="175">
        <v>4052.32</v>
      </c>
      <c r="Y138" s="175">
        <v>3912.79</v>
      </c>
    </row>
    <row r="139" spans="1:25" ht="15.75" hidden="1" outlineLevel="1">
      <c r="A139" s="174">
        <v>31</v>
      </c>
      <c r="B139" s="175">
        <v>3031.26</v>
      </c>
      <c r="C139" s="175">
        <v>3031.26</v>
      </c>
      <c r="D139" s="175">
        <v>3031.26</v>
      </c>
      <c r="E139" s="175">
        <v>3031.26</v>
      </c>
      <c r="F139" s="175">
        <v>3031.26</v>
      </c>
      <c r="G139" s="175">
        <v>3031.26</v>
      </c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</row>
    <row r="140" ht="15.75" collapsed="1"/>
    <row r="141" spans="1:25" ht="18.75">
      <c r="A141" s="171" t="s">
        <v>28</v>
      </c>
      <c r="B141" s="172" t="s">
        <v>117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1:25" ht="15.75">
      <c r="A142" s="171"/>
      <c r="B142" s="173" t="s">
        <v>29</v>
      </c>
      <c r="C142" s="173" t="s">
        <v>30</v>
      </c>
      <c r="D142" s="173" t="s">
        <v>31</v>
      </c>
      <c r="E142" s="173" t="s">
        <v>32</v>
      </c>
      <c r="F142" s="173" t="s">
        <v>33</v>
      </c>
      <c r="G142" s="173" t="s">
        <v>34</v>
      </c>
      <c r="H142" s="173" t="s">
        <v>35</v>
      </c>
      <c r="I142" s="173" t="s">
        <v>36</v>
      </c>
      <c r="J142" s="173" t="s">
        <v>37</v>
      </c>
      <c r="K142" s="173" t="s">
        <v>38</v>
      </c>
      <c r="L142" s="173" t="s">
        <v>39</v>
      </c>
      <c r="M142" s="173" t="s">
        <v>40</v>
      </c>
      <c r="N142" s="173" t="s">
        <v>41</v>
      </c>
      <c r="O142" s="173" t="s">
        <v>42</v>
      </c>
      <c r="P142" s="173" t="s">
        <v>43</v>
      </c>
      <c r="Q142" s="173" t="s">
        <v>44</v>
      </c>
      <c r="R142" s="173" t="s">
        <v>45</v>
      </c>
      <c r="S142" s="173" t="s">
        <v>46</v>
      </c>
      <c r="T142" s="173" t="s">
        <v>47</v>
      </c>
      <c r="U142" s="173" t="s">
        <v>48</v>
      </c>
      <c r="V142" s="173" t="s">
        <v>49</v>
      </c>
      <c r="W142" s="173" t="s">
        <v>50</v>
      </c>
      <c r="X142" s="173" t="s">
        <v>51</v>
      </c>
      <c r="Y142" s="173" t="s">
        <v>52</v>
      </c>
    </row>
    <row r="143" spans="1:25" ht="15.75">
      <c r="A143" s="174">
        <v>1</v>
      </c>
      <c r="B143" s="58">
        <v>0</v>
      </c>
      <c r="C143" s="58">
        <v>0.02</v>
      </c>
      <c r="D143" s="58">
        <v>0.03</v>
      </c>
      <c r="E143" s="58">
        <v>0.03</v>
      </c>
      <c r="F143" s="58">
        <v>0.03</v>
      </c>
      <c r="G143" s="58">
        <v>0.01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0</v>
      </c>
      <c r="W143" s="58">
        <v>0</v>
      </c>
      <c r="X143" s="58">
        <v>0</v>
      </c>
      <c r="Y143" s="58">
        <v>0</v>
      </c>
    </row>
    <row r="144" spans="1:25" ht="15.75">
      <c r="A144" s="174">
        <v>2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0.3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</row>
    <row r="145" spans="1:25" ht="15.75">
      <c r="A145" s="174">
        <v>3</v>
      </c>
      <c r="B145" s="58">
        <v>0.42</v>
      </c>
      <c r="C145" s="58">
        <v>93.54</v>
      </c>
      <c r="D145" s="58">
        <v>0.4</v>
      </c>
      <c r="E145" s="58">
        <v>0.35</v>
      </c>
      <c r="F145" s="58">
        <v>89.39</v>
      </c>
      <c r="G145" s="58">
        <v>0.34</v>
      </c>
      <c r="H145" s="58">
        <v>0.21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</row>
    <row r="146" spans="1:25" ht="15.75">
      <c r="A146" s="174">
        <v>4</v>
      </c>
      <c r="B146" s="58">
        <v>83.82</v>
      </c>
      <c r="C146" s="58">
        <v>83.34</v>
      </c>
      <c r="D146" s="58">
        <v>83.47</v>
      </c>
      <c r="E146" s="58">
        <v>83.82</v>
      </c>
      <c r="F146" s="58">
        <v>80.03</v>
      </c>
      <c r="G146" s="58">
        <v>79.73</v>
      </c>
      <c r="H146" s="58">
        <v>0.47</v>
      </c>
      <c r="I146" s="58">
        <v>0</v>
      </c>
      <c r="J146" s="58">
        <v>0</v>
      </c>
      <c r="K146" s="58">
        <v>0</v>
      </c>
      <c r="L146" s="58">
        <v>0</v>
      </c>
      <c r="M146" s="58">
        <v>0.31</v>
      </c>
      <c r="N146" s="58">
        <v>0</v>
      </c>
      <c r="O146" s="58">
        <v>0.37</v>
      </c>
      <c r="P146" s="58">
        <v>0.54</v>
      </c>
      <c r="Q146" s="58">
        <v>0.56</v>
      </c>
      <c r="R146" s="58">
        <v>79.68</v>
      </c>
      <c r="S146" s="58">
        <v>0</v>
      </c>
      <c r="T146" s="58">
        <v>0</v>
      </c>
      <c r="U146" s="58">
        <v>0</v>
      </c>
      <c r="V146" s="58">
        <v>0.25</v>
      </c>
      <c r="W146" s="58">
        <v>85.43</v>
      </c>
      <c r="X146" s="58">
        <v>83.81</v>
      </c>
      <c r="Y146" s="58">
        <v>0</v>
      </c>
    </row>
    <row r="147" spans="1:25" ht="15.75">
      <c r="A147" s="174">
        <v>5</v>
      </c>
      <c r="B147" s="58">
        <v>0.47</v>
      </c>
      <c r="C147" s="58">
        <v>0.34</v>
      </c>
      <c r="D147" s="58">
        <v>0.33</v>
      </c>
      <c r="E147" s="58">
        <v>0.55</v>
      </c>
      <c r="F147" s="58">
        <v>0.56</v>
      </c>
      <c r="G147" s="58">
        <v>0.57</v>
      </c>
      <c r="H147" s="58">
        <v>0.59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0.43</v>
      </c>
      <c r="S147" s="58">
        <v>0</v>
      </c>
      <c r="T147" s="58">
        <v>0</v>
      </c>
      <c r="U147" s="58">
        <v>0</v>
      </c>
      <c r="V147" s="58">
        <v>0</v>
      </c>
      <c r="W147" s="58">
        <v>0.49</v>
      </c>
      <c r="X147" s="58">
        <v>0.48</v>
      </c>
      <c r="Y147" s="58">
        <v>0.54</v>
      </c>
    </row>
    <row r="148" spans="1:25" ht="15.75">
      <c r="A148" s="174">
        <v>6</v>
      </c>
      <c r="B148" s="58">
        <v>0.5</v>
      </c>
      <c r="C148" s="58">
        <v>0.6</v>
      </c>
      <c r="D148" s="58">
        <v>1.84</v>
      </c>
      <c r="E148" s="58">
        <v>3.56</v>
      </c>
      <c r="F148" s="58">
        <v>3.26</v>
      </c>
      <c r="G148" s="58">
        <v>0.54</v>
      </c>
      <c r="H148" s="58">
        <v>0.56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0.34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0.31</v>
      </c>
      <c r="X148" s="58">
        <v>0.34</v>
      </c>
      <c r="Y148" s="58">
        <v>0.51</v>
      </c>
    </row>
    <row r="149" spans="1:25" ht="15.75">
      <c r="A149" s="174">
        <v>7</v>
      </c>
      <c r="B149" s="58">
        <v>79.46</v>
      </c>
      <c r="C149" s="58">
        <v>79.52</v>
      </c>
      <c r="D149" s="58">
        <v>81.67</v>
      </c>
      <c r="E149" s="58">
        <v>86.03</v>
      </c>
      <c r="F149" s="58">
        <v>84.85</v>
      </c>
      <c r="G149" s="58">
        <v>87.65</v>
      </c>
      <c r="H149" s="58">
        <v>21.03</v>
      </c>
      <c r="I149" s="58">
        <v>49.65</v>
      </c>
      <c r="J149" s="58">
        <v>218.42</v>
      </c>
      <c r="K149" s="58">
        <v>55.08</v>
      </c>
      <c r="L149" s="58">
        <v>0.2</v>
      </c>
      <c r="M149" s="58">
        <v>0.14</v>
      </c>
      <c r="N149" s="58">
        <v>0.3</v>
      </c>
      <c r="O149" s="58">
        <v>0.26</v>
      </c>
      <c r="P149" s="58">
        <v>0.25</v>
      </c>
      <c r="Q149" s="58">
        <v>0.3</v>
      </c>
      <c r="R149" s="58">
        <v>56.47</v>
      </c>
      <c r="S149" s="58">
        <v>38.28</v>
      </c>
      <c r="T149" s="58">
        <v>37.73</v>
      </c>
      <c r="U149" s="58">
        <v>8.34</v>
      </c>
      <c r="V149" s="58">
        <v>0.17</v>
      </c>
      <c r="W149" s="58">
        <v>0.18</v>
      </c>
      <c r="X149" s="58">
        <v>6.67</v>
      </c>
      <c r="Y149" s="58">
        <v>87.19</v>
      </c>
    </row>
    <row r="150" spans="1:25" ht="15.75">
      <c r="A150" s="174">
        <v>8</v>
      </c>
      <c r="B150" s="58">
        <v>7.98</v>
      </c>
      <c r="C150" s="58">
        <v>15.01</v>
      </c>
      <c r="D150" s="58">
        <v>22.21</v>
      </c>
      <c r="E150" s="58">
        <v>24.5</v>
      </c>
      <c r="F150" s="58">
        <v>29.69</v>
      </c>
      <c r="G150" s="58">
        <v>24.08</v>
      </c>
      <c r="H150" s="58">
        <v>72.56</v>
      </c>
      <c r="I150" s="58">
        <v>100.41</v>
      </c>
      <c r="J150" s="58">
        <v>249.06</v>
      </c>
      <c r="K150" s="58">
        <v>214.16</v>
      </c>
      <c r="L150" s="58">
        <v>197.69</v>
      </c>
      <c r="M150" s="58">
        <v>180.82</v>
      </c>
      <c r="N150" s="58">
        <v>172.26</v>
      </c>
      <c r="O150" s="58">
        <v>181.18</v>
      </c>
      <c r="P150" s="58">
        <v>203.65</v>
      </c>
      <c r="Q150" s="58">
        <v>207.69</v>
      </c>
      <c r="R150" s="58">
        <v>207.79</v>
      </c>
      <c r="S150" s="58">
        <v>174.37</v>
      </c>
      <c r="T150" s="58">
        <v>176.59</v>
      </c>
      <c r="U150" s="58">
        <v>123.79</v>
      </c>
      <c r="V150" s="58">
        <v>19</v>
      </c>
      <c r="W150" s="58">
        <v>1.23</v>
      </c>
      <c r="X150" s="58">
        <v>1.6</v>
      </c>
      <c r="Y150" s="58">
        <v>0.52</v>
      </c>
    </row>
    <row r="151" spans="1:25" ht="15.75">
      <c r="A151" s="174">
        <v>9</v>
      </c>
      <c r="B151" s="58">
        <v>31.75</v>
      </c>
      <c r="C151" s="58">
        <v>23.69</v>
      </c>
      <c r="D151" s="58">
        <v>20.37</v>
      </c>
      <c r="E151" s="58">
        <v>23.76</v>
      </c>
      <c r="F151" s="58">
        <v>34.97</v>
      </c>
      <c r="G151" s="58">
        <v>28.56</v>
      </c>
      <c r="H151" s="58">
        <v>33.27</v>
      </c>
      <c r="I151" s="58">
        <v>36.86</v>
      </c>
      <c r="J151" s="58">
        <v>59.42</v>
      </c>
      <c r="K151" s="58">
        <v>0.59</v>
      </c>
      <c r="L151" s="58">
        <v>0.34</v>
      </c>
      <c r="M151" s="58">
        <v>0.29</v>
      </c>
      <c r="N151" s="58">
        <v>0.31</v>
      </c>
      <c r="O151" s="58">
        <v>0.21</v>
      </c>
      <c r="P151" s="58">
        <v>0.21</v>
      </c>
      <c r="Q151" s="58">
        <v>0.26</v>
      </c>
      <c r="R151" s="58">
        <v>0.27</v>
      </c>
      <c r="S151" s="58">
        <v>45.68</v>
      </c>
      <c r="T151" s="58">
        <v>33.65</v>
      </c>
      <c r="U151" s="58">
        <v>2.37</v>
      </c>
      <c r="V151" s="58">
        <v>0.17</v>
      </c>
      <c r="W151" s="58">
        <v>0.14</v>
      </c>
      <c r="X151" s="58">
        <v>0.19</v>
      </c>
      <c r="Y151" s="58">
        <v>0.25</v>
      </c>
    </row>
    <row r="152" spans="1:25" ht="15.75">
      <c r="A152" s="174">
        <v>10</v>
      </c>
      <c r="B152" s="58">
        <v>0.5</v>
      </c>
      <c r="C152" s="58">
        <v>0.42</v>
      </c>
      <c r="D152" s="58">
        <v>0.41</v>
      </c>
      <c r="E152" s="58">
        <v>0.39</v>
      </c>
      <c r="F152" s="58">
        <v>0.86</v>
      </c>
      <c r="G152" s="58">
        <v>0.42</v>
      </c>
      <c r="H152" s="58">
        <v>2.98</v>
      </c>
      <c r="I152" s="58">
        <v>7.47</v>
      </c>
      <c r="J152" s="58">
        <v>33.72</v>
      </c>
      <c r="K152" s="58">
        <v>55.3</v>
      </c>
      <c r="L152" s="58">
        <v>17.41</v>
      </c>
      <c r="M152" s="58">
        <v>0.22</v>
      </c>
      <c r="N152" s="58">
        <v>0.24</v>
      </c>
      <c r="O152" s="58">
        <v>0.24</v>
      </c>
      <c r="P152" s="58">
        <v>0.24</v>
      </c>
      <c r="Q152" s="58">
        <v>0.31</v>
      </c>
      <c r="R152" s="58">
        <v>4.65</v>
      </c>
      <c r="S152" s="58">
        <v>61.35</v>
      </c>
      <c r="T152" s="58">
        <v>57.15</v>
      </c>
      <c r="U152" s="58">
        <v>92.29</v>
      </c>
      <c r="V152" s="58">
        <v>23.13</v>
      </c>
      <c r="W152" s="58">
        <v>0</v>
      </c>
      <c r="X152" s="58">
        <v>0.02</v>
      </c>
      <c r="Y152" s="58">
        <v>0.62</v>
      </c>
    </row>
    <row r="153" spans="1:25" ht="15.75">
      <c r="A153" s="174">
        <v>11</v>
      </c>
      <c r="B153" s="58">
        <v>0.44</v>
      </c>
      <c r="C153" s="58">
        <v>0.36</v>
      </c>
      <c r="D153" s="58">
        <v>0.3</v>
      </c>
      <c r="E153" s="58">
        <v>0.29</v>
      </c>
      <c r="F153" s="58">
        <v>0.33</v>
      </c>
      <c r="G153" s="58">
        <v>13.87</v>
      </c>
      <c r="H153" s="58">
        <v>10.48</v>
      </c>
      <c r="I153" s="58">
        <v>9.52</v>
      </c>
      <c r="J153" s="58">
        <v>0.5</v>
      </c>
      <c r="K153" s="58">
        <v>0.27</v>
      </c>
      <c r="L153" s="58">
        <v>1.87</v>
      </c>
      <c r="M153" s="58">
        <v>0.29</v>
      </c>
      <c r="N153" s="58">
        <v>0.24</v>
      </c>
      <c r="O153" s="58">
        <v>0.28</v>
      </c>
      <c r="P153" s="58">
        <v>0.34</v>
      </c>
      <c r="Q153" s="58">
        <v>0.23</v>
      </c>
      <c r="R153" s="58">
        <v>0.24</v>
      </c>
      <c r="S153" s="58">
        <v>0.22</v>
      </c>
      <c r="T153" s="58">
        <v>19.86</v>
      </c>
      <c r="U153" s="58">
        <v>4</v>
      </c>
      <c r="V153" s="58">
        <v>0.28</v>
      </c>
      <c r="W153" s="58">
        <v>0.21</v>
      </c>
      <c r="X153" s="58">
        <v>0.27</v>
      </c>
      <c r="Y153" s="58">
        <v>0.35</v>
      </c>
    </row>
    <row r="154" spans="1:25" ht="15.75">
      <c r="A154" s="174">
        <v>12</v>
      </c>
      <c r="B154" s="58">
        <v>0.32</v>
      </c>
      <c r="C154" s="58">
        <v>0.31</v>
      </c>
      <c r="D154" s="58">
        <v>10.69</v>
      </c>
      <c r="E154" s="58">
        <v>0.22</v>
      </c>
      <c r="F154" s="58">
        <v>0.21</v>
      </c>
      <c r="G154" s="58">
        <v>0.23</v>
      </c>
      <c r="H154" s="58">
        <v>10.71</v>
      </c>
      <c r="I154" s="58">
        <v>0.17</v>
      </c>
      <c r="J154" s="58">
        <v>0.14</v>
      </c>
      <c r="K154" s="58">
        <v>0.1</v>
      </c>
      <c r="L154" s="58">
        <v>0</v>
      </c>
      <c r="M154" s="58">
        <v>0.07</v>
      </c>
      <c r="N154" s="58">
        <v>0.08</v>
      </c>
      <c r="O154" s="58">
        <v>0.12</v>
      </c>
      <c r="P154" s="58">
        <v>0.12</v>
      </c>
      <c r="Q154" s="58">
        <v>0.08</v>
      </c>
      <c r="R154" s="58">
        <v>0.07</v>
      </c>
      <c r="S154" s="58">
        <v>0</v>
      </c>
      <c r="T154" s="58">
        <v>0</v>
      </c>
      <c r="U154" s="58">
        <v>0</v>
      </c>
      <c r="V154" s="58">
        <v>0</v>
      </c>
      <c r="W154" s="58">
        <v>0.13</v>
      </c>
      <c r="X154" s="58">
        <v>0.28</v>
      </c>
      <c r="Y154" s="58">
        <v>13.69</v>
      </c>
    </row>
    <row r="155" spans="1:25" ht="15.75">
      <c r="A155" s="174">
        <v>13</v>
      </c>
      <c r="B155" s="58">
        <v>14.22</v>
      </c>
      <c r="C155" s="58">
        <v>16.51</v>
      </c>
      <c r="D155" s="58">
        <v>0</v>
      </c>
      <c r="E155" s="58">
        <v>0</v>
      </c>
      <c r="F155" s="58">
        <v>0</v>
      </c>
      <c r="G155" s="58">
        <v>0</v>
      </c>
      <c r="H155" s="58">
        <v>5.77</v>
      </c>
      <c r="I155" s="58">
        <v>115.67</v>
      </c>
      <c r="J155" s="58">
        <v>48.36</v>
      </c>
      <c r="K155" s="58">
        <v>56.06</v>
      </c>
      <c r="L155" s="58">
        <v>102.3</v>
      </c>
      <c r="M155" s="58">
        <v>105.91</v>
      </c>
      <c r="N155" s="58">
        <v>90.44</v>
      </c>
      <c r="O155" s="58">
        <v>93.33</v>
      </c>
      <c r="P155" s="58">
        <v>142.15</v>
      </c>
      <c r="Q155" s="58">
        <v>156.19</v>
      </c>
      <c r="R155" s="58">
        <v>129.75</v>
      </c>
      <c r="S155" s="58">
        <v>79.73</v>
      </c>
      <c r="T155" s="58">
        <v>105.33</v>
      </c>
      <c r="U155" s="58">
        <v>78.69</v>
      </c>
      <c r="V155" s="58">
        <v>0</v>
      </c>
      <c r="W155" s="58">
        <v>0</v>
      </c>
      <c r="X155" s="58">
        <v>0</v>
      </c>
      <c r="Y155" s="58">
        <v>0</v>
      </c>
    </row>
    <row r="156" spans="1:25" ht="15.75">
      <c r="A156" s="174">
        <v>14</v>
      </c>
      <c r="B156" s="58">
        <v>0</v>
      </c>
      <c r="C156" s="58">
        <v>3.64</v>
      </c>
      <c r="D156" s="58">
        <v>5.2</v>
      </c>
      <c r="E156" s="58">
        <v>10.86</v>
      </c>
      <c r="F156" s="58">
        <v>13.86</v>
      </c>
      <c r="G156" s="58">
        <v>12.56</v>
      </c>
      <c r="H156" s="58">
        <v>28.58</v>
      </c>
      <c r="I156" s="58">
        <v>227.84</v>
      </c>
      <c r="J156" s="58">
        <v>175.6</v>
      </c>
      <c r="K156" s="58">
        <v>68.55</v>
      </c>
      <c r="L156" s="58">
        <v>77.05</v>
      </c>
      <c r="M156" s="58">
        <v>64.2</v>
      </c>
      <c r="N156" s="58">
        <v>46.76</v>
      </c>
      <c r="O156" s="58">
        <v>36.01</v>
      </c>
      <c r="P156" s="58">
        <v>64.83</v>
      </c>
      <c r="Q156" s="58">
        <v>71.97</v>
      </c>
      <c r="R156" s="58">
        <v>127.56</v>
      </c>
      <c r="S156" s="58">
        <v>52.63</v>
      </c>
      <c r="T156" s="58">
        <v>104.48</v>
      </c>
      <c r="U156" s="58">
        <v>57.45</v>
      </c>
      <c r="V156" s="58">
        <v>10.19</v>
      </c>
      <c r="W156" s="58">
        <v>0</v>
      </c>
      <c r="X156" s="58">
        <v>0</v>
      </c>
      <c r="Y156" s="58">
        <v>12.54</v>
      </c>
    </row>
    <row r="157" spans="1:25" ht="15.75">
      <c r="A157" s="174">
        <v>15</v>
      </c>
      <c r="B157" s="58">
        <v>0</v>
      </c>
      <c r="C157" s="58">
        <v>2.95</v>
      </c>
      <c r="D157" s="58">
        <v>12.36</v>
      </c>
      <c r="E157" s="58">
        <v>17.09</v>
      </c>
      <c r="F157" s="58">
        <v>9.21</v>
      </c>
      <c r="G157" s="58">
        <v>1.04</v>
      </c>
      <c r="H157" s="58">
        <v>1.46</v>
      </c>
      <c r="I157" s="58">
        <v>39.84</v>
      </c>
      <c r="J157" s="58">
        <v>130.62</v>
      </c>
      <c r="K157" s="58">
        <v>20.31</v>
      </c>
      <c r="L157" s="58">
        <v>1.5</v>
      </c>
      <c r="M157" s="58">
        <v>0.49</v>
      </c>
      <c r="N157" s="58">
        <v>0.02</v>
      </c>
      <c r="O157" s="58">
        <v>1.05</v>
      </c>
      <c r="P157" s="58">
        <v>17.17</v>
      </c>
      <c r="Q157" s="58">
        <v>64.01</v>
      </c>
      <c r="R157" s="58">
        <v>74.82</v>
      </c>
      <c r="S157" s="58">
        <v>63.64</v>
      </c>
      <c r="T157" s="58">
        <v>122.98</v>
      </c>
      <c r="U157" s="58">
        <v>59.48</v>
      </c>
      <c r="V157" s="58">
        <v>22.41</v>
      </c>
      <c r="W157" s="58">
        <v>0</v>
      </c>
      <c r="X157" s="58">
        <v>0</v>
      </c>
      <c r="Y157" s="58">
        <v>2.45</v>
      </c>
    </row>
    <row r="158" spans="1:25" ht="15.75">
      <c r="A158" s="174">
        <v>16</v>
      </c>
      <c r="B158" s="58">
        <v>7.5</v>
      </c>
      <c r="C158" s="58">
        <v>2.74</v>
      </c>
      <c r="D158" s="58">
        <v>6.84</v>
      </c>
      <c r="E158" s="58">
        <v>7.24</v>
      </c>
      <c r="F158" s="58">
        <v>10.42</v>
      </c>
      <c r="G158" s="58">
        <v>9.66</v>
      </c>
      <c r="H158" s="58">
        <v>181.12</v>
      </c>
      <c r="I158" s="58">
        <v>196.78</v>
      </c>
      <c r="J158" s="58">
        <v>197.8</v>
      </c>
      <c r="K158" s="58">
        <v>135.26</v>
      </c>
      <c r="L158" s="58">
        <v>145.02</v>
      </c>
      <c r="M158" s="58">
        <v>145.65</v>
      </c>
      <c r="N158" s="58">
        <v>140.46</v>
      </c>
      <c r="O158" s="58">
        <v>140.41</v>
      </c>
      <c r="P158" s="58">
        <v>151.54</v>
      </c>
      <c r="Q158" s="58">
        <v>199.13</v>
      </c>
      <c r="R158" s="58">
        <v>242.67</v>
      </c>
      <c r="S158" s="58">
        <v>261.1</v>
      </c>
      <c r="T158" s="58">
        <v>270.66</v>
      </c>
      <c r="U158" s="58">
        <v>168.64</v>
      </c>
      <c r="V158" s="58">
        <v>107.12</v>
      </c>
      <c r="W158" s="58">
        <v>1.4</v>
      </c>
      <c r="X158" s="58">
        <v>0</v>
      </c>
      <c r="Y158" s="58">
        <v>8.16</v>
      </c>
    </row>
    <row r="159" spans="1:25" ht="15.75">
      <c r="A159" s="174">
        <v>17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0.05</v>
      </c>
      <c r="J159" s="58">
        <v>14.71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</row>
    <row r="160" spans="1:25" ht="15.75">
      <c r="A160" s="174">
        <v>18</v>
      </c>
      <c r="B160" s="58">
        <v>33.45</v>
      </c>
      <c r="C160" s="58">
        <v>11.35</v>
      </c>
      <c r="D160" s="58">
        <v>8.18</v>
      </c>
      <c r="E160" s="58">
        <v>9.22</v>
      </c>
      <c r="F160" s="58">
        <v>16.93</v>
      </c>
      <c r="G160" s="58">
        <v>14.8</v>
      </c>
      <c r="H160" s="58">
        <v>46.96</v>
      </c>
      <c r="I160" s="58">
        <v>3.98</v>
      </c>
      <c r="J160" s="58">
        <v>25.64</v>
      </c>
      <c r="K160" s="58">
        <v>0</v>
      </c>
      <c r="L160" s="58">
        <v>0</v>
      </c>
      <c r="M160" s="58">
        <v>3.96</v>
      </c>
      <c r="N160" s="58">
        <v>12.21</v>
      </c>
      <c r="O160" s="58">
        <v>4.06</v>
      </c>
      <c r="P160" s="58">
        <v>3.05</v>
      </c>
      <c r="Q160" s="58">
        <v>23.81</v>
      </c>
      <c r="R160" s="58">
        <v>36.86</v>
      </c>
      <c r="S160" s="58">
        <v>14.73</v>
      </c>
      <c r="T160" s="58">
        <v>25.41</v>
      </c>
      <c r="U160" s="58">
        <v>3.92</v>
      </c>
      <c r="V160" s="58">
        <v>0</v>
      </c>
      <c r="W160" s="58">
        <v>0</v>
      </c>
      <c r="X160" s="58">
        <v>0</v>
      </c>
      <c r="Y160" s="58">
        <v>15.22</v>
      </c>
    </row>
    <row r="161" spans="1:25" ht="15.75">
      <c r="A161" s="174">
        <v>19</v>
      </c>
      <c r="B161" s="58">
        <v>13.92</v>
      </c>
      <c r="C161" s="58">
        <v>6.47</v>
      </c>
      <c r="D161" s="58">
        <v>9.07</v>
      </c>
      <c r="E161" s="58">
        <v>8.41</v>
      </c>
      <c r="F161" s="58">
        <v>7.05</v>
      </c>
      <c r="G161" s="58">
        <v>0.02</v>
      </c>
      <c r="H161" s="58">
        <v>3.31</v>
      </c>
      <c r="I161" s="58">
        <v>0.7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0.1</v>
      </c>
      <c r="U161" s="58">
        <v>0.16</v>
      </c>
      <c r="V161" s="58">
        <v>0</v>
      </c>
      <c r="W161" s="58">
        <v>0</v>
      </c>
      <c r="X161" s="58">
        <v>0</v>
      </c>
      <c r="Y161" s="58">
        <v>0</v>
      </c>
    </row>
    <row r="162" spans="1:25" ht="15.75">
      <c r="A162" s="174">
        <v>20</v>
      </c>
      <c r="B162" s="58">
        <v>0</v>
      </c>
      <c r="C162" s="58">
        <v>0</v>
      </c>
      <c r="D162" s="58">
        <v>0</v>
      </c>
      <c r="E162" s="58">
        <v>0</v>
      </c>
      <c r="F162" s="58">
        <v>0.09</v>
      </c>
      <c r="G162" s="58">
        <v>10.01</v>
      </c>
      <c r="H162" s="58">
        <v>0.32</v>
      </c>
      <c r="I162" s="58">
        <v>22.6</v>
      </c>
      <c r="J162" s="58">
        <v>0.35</v>
      </c>
      <c r="K162" s="58">
        <v>0.22</v>
      </c>
      <c r="L162" s="58">
        <v>0.18</v>
      </c>
      <c r="M162" s="58">
        <v>0.13</v>
      </c>
      <c r="N162" s="58">
        <v>0.16</v>
      </c>
      <c r="O162" s="58">
        <v>0.49</v>
      </c>
      <c r="P162" s="58">
        <v>0.14</v>
      </c>
      <c r="Q162" s="58">
        <v>0</v>
      </c>
      <c r="R162" s="58">
        <v>0.08</v>
      </c>
      <c r="S162" s="58">
        <v>0.02</v>
      </c>
      <c r="T162" s="58">
        <v>0.02</v>
      </c>
      <c r="U162" s="58">
        <v>0.11</v>
      </c>
      <c r="V162" s="58">
        <v>0.26</v>
      </c>
      <c r="W162" s="58">
        <v>0</v>
      </c>
      <c r="X162" s="58">
        <v>0</v>
      </c>
      <c r="Y162" s="58">
        <v>0</v>
      </c>
    </row>
    <row r="163" spans="1:25" ht="15.75">
      <c r="A163" s="174">
        <v>21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28.85</v>
      </c>
      <c r="H163" s="58">
        <v>0.69</v>
      </c>
      <c r="I163" s="58">
        <v>8.03</v>
      </c>
      <c r="J163" s="58">
        <v>77.07</v>
      </c>
      <c r="K163" s="58">
        <v>14.72</v>
      </c>
      <c r="L163" s="58">
        <v>21.44</v>
      </c>
      <c r="M163" s="58">
        <v>0</v>
      </c>
      <c r="N163" s="58">
        <v>17.31</v>
      </c>
      <c r="O163" s="58">
        <v>0</v>
      </c>
      <c r="P163" s="58">
        <v>0</v>
      </c>
      <c r="Q163" s="58">
        <v>0</v>
      </c>
      <c r="R163" s="58">
        <v>0</v>
      </c>
      <c r="S163" s="58">
        <v>0</v>
      </c>
      <c r="T163" s="58">
        <v>15.22</v>
      </c>
      <c r="U163" s="58">
        <v>66.57</v>
      </c>
      <c r="V163" s="58">
        <v>1.6</v>
      </c>
      <c r="W163" s="58">
        <v>0</v>
      </c>
      <c r="X163" s="58">
        <v>0</v>
      </c>
      <c r="Y163" s="58">
        <v>0</v>
      </c>
    </row>
    <row r="164" spans="1:25" ht="15.75">
      <c r="A164" s="174">
        <v>22</v>
      </c>
      <c r="B164" s="58">
        <v>6.75</v>
      </c>
      <c r="C164" s="58">
        <v>0.05</v>
      </c>
      <c r="D164" s="58">
        <v>2.71</v>
      </c>
      <c r="E164" s="58">
        <v>1.56</v>
      </c>
      <c r="F164" s="58">
        <v>10.26</v>
      </c>
      <c r="G164" s="58">
        <v>14.3</v>
      </c>
      <c r="H164" s="58">
        <v>31.32</v>
      </c>
      <c r="I164" s="58">
        <v>10.52</v>
      </c>
      <c r="J164" s="58">
        <v>4.3</v>
      </c>
      <c r="K164" s="58">
        <v>0.11</v>
      </c>
      <c r="L164" s="58">
        <v>0.11</v>
      </c>
      <c r="M164" s="58">
        <v>0.12</v>
      </c>
      <c r="N164" s="58">
        <v>2.9</v>
      </c>
      <c r="O164" s="58">
        <v>0.07</v>
      </c>
      <c r="P164" s="58">
        <v>0.12</v>
      </c>
      <c r="Q164" s="58">
        <v>70.85</v>
      </c>
      <c r="R164" s="58">
        <v>105.06</v>
      </c>
      <c r="S164" s="58">
        <v>83.34</v>
      </c>
      <c r="T164" s="58">
        <v>62.23</v>
      </c>
      <c r="U164" s="58">
        <v>12.98</v>
      </c>
      <c r="V164" s="58">
        <v>0.08</v>
      </c>
      <c r="W164" s="58">
        <v>0</v>
      </c>
      <c r="X164" s="58">
        <v>0</v>
      </c>
      <c r="Y164" s="58">
        <v>2.27</v>
      </c>
    </row>
    <row r="165" spans="1:25" ht="15.75">
      <c r="A165" s="174">
        <v>23</v>
      </c>
      <c r="B165" s="58">
        <v>214.72</v>
      </c>
      <c r="C165" s="58">
        <v>207.15</v>
      </c>
      <c r="D165" s="58">
        <v>207.55</v>
      </c>
      <c r="E165" s="58">
        <v>204.57</v>
      </c>
      <c r="F165" s="58">
        <v>10.55</v>
      </c>
      <c r="G165" s="58">
        <v>42.61</v>
      </c>
      <c r="H165" s="58">
        <v>0.54</v>
      </c>
      <c r="I165" s="58">
        <v>85.88</v>
      </c>
      <c r="J165" s="58">
        <v>98.76</v>
      </c>
      <c r="K165" s="58">
        <v>15.74</v>
      </c>
      <c r="L165" s="58">
        <v>9.41</v>
      </c>
      <c r="M165" s="58">
        <v>20.29</v>
      </c>
      <c r="N165" s="58">
        <v>28.1</v>
      </c>
      <c r="O165" s="58">
        <v>22.47</v>
      </c>
      <c r="P165" s="58">
        <v>65.22</v>
      </c>
      <c r="Q165" s="58">
        <v>33.23</v>
      </c>
      <c r="R165" s="58">
        <v>36.51</v>
      </c>
      <c r="S165" s="58">
        <v>75.82</v>
      </c>
      <c r="T165" s="58">
        <v>33.84</v>
      </c>
      <c r="U165" s="58">
        <v>0</v>
      </c>
      <c r="V165" s="58">
        <v>0.04</v>
      </c>
      <c r="W165" s="58">
        <v>0.1</v>
      </c>
      <c r="X165" s="58">
        <v>0</v>
      </c>
      <c r="Y165" s="58">
        <v>0</v>
      </c>
    </row>
    <row r="166" spans="1:25" ht="15.75">
      <c r="A166" s="174">
        <v>24</v>
      </c>
      <c r="B166" s="58">
        <v>17.39</v>
      </c>
      <c r="C166" s="58">
        <v>40.18</v>
      </c>
      <c r="D166" s="58">
        <v>43.93</v>
      </c>
      <c r="E166" s="58">
        <v>39.34</v>
      </c>
      <c r="F166" s="58">
        <v>71.74</v>
      </c>
      <c r="G166" s="58">
        <v>36.06</v>
      </c>
      <c r="H166" s="58">
        <v>61.9</v>
      </c>
      <c r="I166" s="58">
        <v>0.11</v>
      </c>
      <c r="J166" s="58">
        <v>0</v>
      </c>
      <c r="K166" s="58">
        <v>0.15</v>
      </c>
      <c r="L166" s="58">
        <v>0.11</v>
      </c>
      <c r="M166" s="58">
        <v>0.04</v>
      </c>
      <c r="N166" s="58">
        <v>0.24</v>
      </c>
      <c r="O166" s="58">
        <v>0.01</v>
      </c>
      <c r="P166" s="58">
        <v>0</v>
      </c>
      <c r="Q166" s="58">
        <v>0</v>
      </c>
      <c r="R166" s="58">
        <v>0.05</v>
      </c>
      <c r="S166" s="58">
        <v>0.1</v>
      </c>
      <c r="T166" s="58">
        <v>26.93</v>
      </c>
      <c r="U166" s="58">
        <v>0.02</v>
      </c>
      <c r="V166" s="58">
        <v>0</v>
      </c>
      <c r="W166" s="58">
        <v>0</v>
      </c>
      <c r="X166" s="58">
        <v>0</v>
      </c>
      <c r="Y166" s="58">
        <v>5.99</v>
      </c>
    </row>
    <row r="167" spans="1:25" ht="15.75">
      <c r="A167" s="174">
        <v>25</v>
      </c>
      <c r="B167" s="58">
        <v>34.21</v>
      </c>
      <c r="C167" s="58">
        <v>6.76</v>
      </c>
      <c r="D167" s="58">
        <v>4.57</v>
      </c>
      <c r="E167" s="58">
        <v>10.5</v>
      </c>
      <c r="F167" s="58">
        <v>25.97</v>
      </c>
      <c r="G167" s="58">
        <v>94.83</v>
      </c>
      <c r="H167" s="58">
        <v>37.28</v>
      </c>
      <c r="I167" s="58">
        <v>87.03</v>
      </c>
      <c r="J167" s="58">
        <v>204.47</v>
      </c>
      <c r="K167" s="58">
        <v>102.98</v>
      </c>
      <c r="L167" s="58">
        <v>96.4</v>
      </c>
      <c r="M167" s="58">
        <v>144.2</v>
      </c>
      <c r="N167" s="58">
        <v>155.7</v>
      </c>
      <c r="O167" s="58">
        <v>128.88</v>
      </c>
      <c r="P167" s="58">
        <v>118.31</v>
      </c>
      <c r="Q167" s="58">
        <v>261.52</v>
      </c>
      <c r="R167" s="58">
        <v>209.15</v>
      </c>
      <c r="S167" s="58">
        <v>127.73</v>
      </c>
      <c r="T167" s="58">
        <v>43.36</v>
      </c>
      <c r="U167" s="58">
        <v>43.68</v>
      </c>
      <c r="V167" s="58">
        <v>8.4</v>
      </c>
      <c r="W167" s="58">
        <v>0</v>
      </c>
      <c r="X167" s="58">
        <v>0</v>
      </c>
      <c r="Y167" s="58">
        <v>0</v>
      </c>
    </row>
    <row r="168" spans="1:25" ht="15.75">
      <c r="A168" s="174">
        <v>26</v>
      </c>
      <c r="B168" s="58">
        <v>0.1</v>
      </c>
      <c r="C168" s="58">
        <v>6.41</v>
      </c>
      <c r="D168" s="58">
        <v>5.44</v>
      </c>
      <c r="E168" s="58">
        <v>9.35</v>
      </c>
      <c r="F168" s="58">
        <v>16.33</v>
      </c>
      <c r="G168" s="58">
        <v>20.01</v>
      </c>
      <c r="H168" s="58">
        <v>9.95</v>
      </c>
      <c r="I168" s="58">
        <v>0.04</v>
      </c>
      <c r="J168" s="58">
        <v>0</v>
      </c>
      <c r="K168" s="58">
        <v>0</v>
      </c>
      <c r="L168" s="58">
        <v>2.82</v>
      </c>
      <c r="M168" s="58">
        <v>0.01</v>
      </c>
      <c r="N168" s="58">
        <v>0</v>
      </c>
      <c r="O168" s="58">
        <v>0</v>
      </c>
      <c r="P168" s="58">
        <v>0</v>
      </c>
      <c r="Q168" s="58">
        <v>0</v>
      </c>
      <c r="R168" s="58">
        <v>0</v>
      </c>
      <c r="S168" s="58">
        <v>0</v>
      </c>
      <c r="T168" s="58">
        <v>13.02</v>
      </c>
      <c r="U168" s="58">
        <v>0</v>
      </c>
      <c r="V168" s="58">
        <v>0</v>
      </c>
      <c r="W168" s="58">
        <v>0</v>
      </c>
      <c r="X168" s="58">
        <v>0</v>
      </c>
      <c r="Y168" s="58">
        <v>0</v>
      </c>
    </row>
    <row r="169" spans="1:25" ht="15.75">
      <c r="A169" s="174">
        <v>27</v>
      </c>
      <c r="B169" s="58">
        <v>6.86</v>
      </c>
      <c r="C169" s="58"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5.61</v>
      </c>
      <c r="I169" s="58">
        <v>90.61</v>
      </c>
      <c r="J169" s="58">
        <v>81.57</v>
      </c>
      <c r="K169" s="58">
        <v>30.45</v>
      </c>
      <c r="L169" s="58">
        <v>19.06</v>
      </c>
      <c r="M169" s="58">
        <v>0.06</v>
      </c>
      <c r="N169" s="58">
        <v>19.36</v>
      </c>
      <c r="O169" s="58">
        <v>0</v>
      </c>
      <c r="P169" s="58">
        <v>1.23</v>
      </c>
      <c r="Q169" s="58">
        <v>4.76</v>
      </c>
      <c r="R169" s="58">
        <v>22.82</v>
      </c>
      <c r="S169" s="58">
        <v>38.75</v>
      </c>
      <c r="T169" s="58">
        <v>46.82</v>
      </c>
      <c r="U169" s="58">
        <v>27.96</v>
      </c>
      <c r="V169" s="58">
        <v>21.31</v>
      </c>
      <c r="W169" s="58">
        <v>0</v>
      </c>
      <c r="X169" s="58">
        <v>0</v>
      </c>
      <c r="Y169" s="58">
        <v>0</v>
      </c>
    </row>
    <row r="170" spans="1:25" ht="15.75">
      <c r="A170" s="174">
        <v>28</v>
      </c>
      <c r="B170" s="58">
        <v>4.27</v>
      </c>
      <c r="C170" s="58">
        <v>9.9</v>
      </c>
      <c r="D170" s="58">
        <v>9.05</v>
      </c>
      <c r="E170" s="58">
        <v>2.7</v>
      </c>
      <c r="F170" s="58">
        <v>0</v>
      </c>
      <c r="G170" s="58">
        <v>9.9</v>
      </c>
      <c r="H170" s="58">
        <v>33.38</v>
      </c>
      <c r="I170" s="58">
        <v>107.8</v>
      </c>
      <c r="J170" s="58">
        <v>11.32</v>
      </c>
      <c r="K170" s="58">
        <v>4.62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v>34.93</v>
      </c>
      <c r="U170" s="58">
        <v>22.36</v>
      </c>
      <c r="V170" s="58">
        <v>0</v>
      </c>
      <c r="W170" s="58">
        <v>0</v>
      </c>
      <c r="X170" s="58">
        <v>0</v>
      </c>
      <c r="Y170" s="58">
        <v>0</v>
      </c>
    </row>
    <row r="171" spans="1:25" ht="15.75">
      <c r="A171" s="174">
        <v>29</v>
      </c>
      <c r="B171" s="58">
        <v>7.46</v>
      </c>
      <c r="C171" s="58">
        <v>15.05</v>
      </c>
      <c r="D171" s="58">
        <v>16.3</v>
      </c>
      <c r="E171" s="58">
        <v>20.58</v>
      </c>
      <c r="F171" s="58">
        <v>20.25</v>
      </c>
      <c r="G171" s="58">
        <v>68.19</v>
      </c>
      <c r="H171" s="58">
        <v>120.07</v>
      </c>
      <c r="I171" s="58">
        <v>19.75</v>
      </c>
      <c r="J171" s="58">
        <v>219.07</v>
      </c>
      <c r="K171" s="58">
        <v>77.94</v>
      </c>
      <c r="L171" s="58">
        <v>38.79</v>
      </c>
      <c r="M171" s="58">
        <v>68.05</v>
      </c>
      <c r="N171" s="58">
        <v>39.21</v>
      </c>
      <c r="O171" s="58">
        <v>36.08</v>
      </c>
      <c r="P171" s="58">
        <v>122.71</v>
      </c>
      <c r="Q171" s="58">
        <v>90.01</v>
      </c>
      <c r="R171" s="58">
        <v>153.17</v>
      </c>
      <c r="S171" s="58">
        <v>92</v>
      </c>
      <c r="T171" s="58">
        <v>160.29</v>
      </c>
      <c r="U171" s="58">
        <v>199.61</v>
      </c>
      <c r="V171" s="58">
        <v>83.77</v>
      </c>
      <c r="W171" s="58">
        <v>35.02</v>
      </c>
      <c r="X171" s="58">
        <v>18.74</v>
      </c>
      <c r="Y171" s="58">
        <v>12.77</v>
      </c>
    </row>
    <row r="172" spans="1:25" ht="15.75">
      <c r="A172" s="174">
        <v>30</v>
      </c>
      <c r="B172" s="58">
        <v>4.26</v>
      </c>
      <c r="C172" s="58">
        <v>8.28</v>
      </c>
      <c r="D172" s="58">
        <v>2.56</v>
      </c>
      <c r="E172" s="58">
        <v>6.32</v>
      </c>
      <c r="F172" s="58">
        <v>9.98</v>
      </c>
      <c r="G172" s="58">
        <v>24.56</v>
      </c>
      <c r="H172" s="58">
        <v>95.65</v>
      </c>
      <c r="I172" s="58">
        <v>107.99</v>
      </c>
      <c r="J172" s="58">
        <v>193.6</v>
      </c>
      <c r="K172" s="58">
        <v>107.26</v>
      </c>
      <c r="L172" s="58">
        <v>31.57</v>
      </c>
      <c r="M172" s="58">
        <v>23.82</v>
      </c>
      <c r="N172" s="58">
        <v>82.67</v>
      </c>
      <c r="O172" s="58">
        <v>0</v>
      </c>
      <c r="P172" s="58">
        <v>0</v>
      </c>
      <c r="Q172" s="58">
        <v>0</v>
      </c>
      <c r="R172" s="58">
        <v>0</v>
      </c>
      <c r="S172" s="58">
        <v>0</v>
      </c>
      <c r="T172" s="58">
        <v>0</v>
      </c>
      <c r="U172" s="58">
        <v>0</v>
      </c>
      <c r="V172" s="58">
        <v>0</v>
      </c>
      <c r="W172" s="58">
        <v>0</v>
      </c>
      <c r="X172" s="58">
        <v>0</v>
      </c>
      <c r="Y172" s="58">
        <v>0</v>
      </c>
    </row>
    <row r="173" spans="1:25" ht="15.75" hidden="1" outlineLevel="1">
      <c r="A173" s="174">
        <v>31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v>0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ht="15.75" collapsed="1"/>
    <row r="175" spans="1:25" ht="18.75">
      <c r="A175" s="171" t="s">
        <v>28</v>
      </c>
      <c r="B175" s="172" t="s">
        <v>118</v>
      </c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</row>
    <row r="176" spans="1:25" ht="15.75">
      <c r="A176" s="171"/>
      <c r="B176" s="173" t="s">
        <v>29</v>
      </c>
      <c r="C176" s="173" t="s">
        <v>30</v>
      </c>
      <c r="D176" s="173" t="s">
        <v>31</v>
      </c>
      <c r="E176" s="173" t="s">
        <v>32</v>
      </c>
      <c r="F176" s="173" t="s">
        <v>33</v>
      </c>
      <c r="G176" s="173" t="s">
        <v>34</v>
      </c>
      <c r="H176" s="173" t="s">
        <v>35</v>
      </c>
      <c r="I176" s="173" t="s">
        <v>36</v>
      </c>
      <c r="J176" s="173" t="s">
        <v>37</v>
      </c>
      <c r="K176" s="173" t="s">
        <v>38</v>
      </c>
      <c r="L176" s="173" t="s">
        <v>39</v>
      </c>
      <c r="M176" s="173" t="s">
        <v>40</v>
      </c>
      <c r="N176" s="173" t="s">
        <v>41</v>
      </c>
      <c r="O176" s="173" t="s">
        <v>42</v>
      </c>
      <c r="P176" s="173" t="s">
        <v>43</v>
      </c>
      <c r="Q176" s="173" t="s">
        <v>44</v>
      </c>
      <c r="R176" s="173" t="s">
        <v>45</v>
      </c>
      <c r="S176" s="173" t="s">
        <v>46</v>
      </c>
      <c r="T176" s="173" t="s">
        <v>47</v>
      </c>
      <c r="U176" s="173" t="s">
        <v>48</v>
      </c>
      <c r="V176" s="173" t="s">
        <v>49</v>
      </c>
      <c r="W176" s="173" t="s">
        <v>50</v>
      </c>
      <c r="X176" s="173" t="s">
        <v>51</v>
      </c>
      <c r="Y176" s="173" t="s">
        <v>52</v>
      </c>
    </row>
    <row r="177" spans="1:25" ht="15.75">
      <c r="A177" s="174">
        <v>1</v>
      </c>
      <c r="B177" s="58">
        <v>80.88</v>
      </c>
      <c r="C177" s="58">
        <v>45.11</v>
      </c>
      <c r="D177" s="58">
        <v>39.82</v>
      </c>
      <c r="E177" s="58">
        <v>39.53</v>
      </c>
      <c r="F177" s="58">
        <v>39.63</v>
      </c>
      <c r="G177" s="58">
        <v>53.43</v>
      </c>
      <c r="H177" s="58">
        <v>84.45</v>
      </c>
      <c r="I177" s="58">
        <v>74.8</v>
      </c>
      <c r="J177" s="58">
        <v>85.72</v>
      </c>
      <c r="K177" s="58">
        <v>151.97</v>
      </c>
      <c r="L177" s="58">
        <v>225.55</v>
      </c>
      <c r="M177" s="58">
        <v>501.96</v>
      </c>
      <c r="N177" s="58">
        <v>326.67</v>
      </c>
      <c r="O177" s="58">
        <v>277.1</v>
      </c>
      <c r="P177" s="58">
        <v>254.17</v>
      </c>
      <c r="Q177" s="58">
        <v>265.03</v>
      </c>
      <c r="R177" s="58">
        <v>335.28</v>
      </c>
      <c r="S177" s="58">
        <v>314.54</v>
      </c>
      <c r="T177" s="58">
        <v>262.94</v>
      </c>
      <c r="U177" s="58">
        <v>144.79</v>
      </c>
      <c r="V177" s="58">
        <v>307.91</v>
      </c>
      <c r="W177" s="58">
        <v>239.13</v>
      </c>
      <c r="X177" s="58">
        <v>151.19</v>
      </c>
      <c r="Y177" s="58">
        <v>855.14</v>
      </c>
    </row>
    <row r="178" spans="1:25" ht="15.75">
      <c r="A178" s="174">
        <v>2</v>
      </c>
      <c r="B178" s="58">
        <v>74</v>
      </c>
      <c r="C178" s="58">
        <v>112.24</v>
      </c>
      <c r="D178" s="58">
        <v>134.39</v>
      </c>
      <c r="E178" s="58">
        <v>96.18</v>
      </c>
      <c r="F178" s="58">
        <v>83.51</v>
      </c>
      <c r="G178" s="58">
        <v>81.69</v>
      </c>
      <c r="H178" s="58">
        <v>124.91</v>
      </c>
      <c r="I178" s="58">
        <v>132.35</v>
      </c>
      <c r="J178" s="58">
        <v>95.03</v>
      </c>
      <c r="K178" s="58">
        <v>126.38</v>
      </c>
      <c r="L178" s="58">
        <v>140.77</v>
      </c>
      <c r="M178" s="58">
        <v>158</v>
      </c>
      <c r="N178" s="58">
        <v>154.43</v>
      </c>
      <c r="O178" s="58">
        <v>141.26</v>
      </c>
      <c r="P178" s="58">
        <v>160.89</v>
      </c>
      <c r="Q178" s="58">
        <v>130.31</v>
      </c>
      <c r="R178" s="58">
        <v>119.98</v>
      </c>
      <c r="S178" s="58">
        <v>111.24</v>
      </c>
      <c r="T178" s="58">
        <v>103.08</v>
      </c>
      <c r="U178" s="58">
        <v>296.15</v>
      </c>
      <c r="V178" s="58">
        <v>180.89</v>
      </c>
      <c r="W178" s="58">
        <v>168.12</v>
      </c>
      <c r="X178" s="58">
        <v>259.85</v>
      </c>
      <c r="Y178" s="58">
        <v>876.97</v>
      </c>
    </row>
    <row r="179" spans="1:25" ht="15.75">
      <c r="A179" s="174">
        <v>3</v>
      </c>
      <c r="B179" s="58">
        <v>16.8</v>
      </c>
      <c r="C179" s="58">
        <v>25.53</v>
      </c>
      <c r="D179" s="58">
        <v>30.29</v>
      </c>
      <c r="E179" s="58">
        <v>50.54</v>
      </c>
      <c r="F179" s="58">
        <v>15.12</v>
      </c>
      <c r="G179" s="58">
        <v>27.58</v>
      </c>
      <c r="H179" s="58">
        <v>66.04</v>
      </c>
      <c r="I179" s="58">
        <v>85.12</v>
      </c>
      <c r="J179" s="58">
        <v>188.91</v>
      </c>
      <c r="K179" s="58">
        <v>282.02</v>
      </c>
      <c r="L179" s="58">
        <v>295.77</v>
      </c>
      <c r="M179" s="58">
        <v>308</v>
      </c>
      <c r="N179" s="58">
        <v>267.91</v>
      </c>
      <c r="O179" s="58">
        <v>156.73</v>
      </c>
      <c r="P179" s="58">
        <v>242.11</v>
      </c>
      <c r="Q179" s="58">
        <v>243.26</v>
      </c>
      <c r="R179" s="58">
        <v>272.59</v>
      </c>
      <c r="S179" s="58">
        <v>269.93</v>
      </c>
      <c r="T179" s="58">
        <v>208.87</v>
      </c>
      <c r="U179" s="58">
        <v>323.59</v>
      </c>
      <c r="V179" s="58">
        <v>303.65</v>
      </c>
      <c r="W179" s="58">
        <v>268.08</v>
      </c>
      <c r="X179" s="58">
        <v>259.81</v>
      </c>
      <c r="Y179" s="58">
        <v>170.56</v>
      </c>
    </row>
    <row r="180" spans="1:25" ht="15.75">
      <c r="A180" s="174">
        <v>4</v>
      </c>
      <c r="B180" s="58">
        <v>11.53</v>
      </c>
      <c r="C180" s="58">
        <v>20.88</v>
      </c>
      <c r="D180" s="58">
        <v>25.45</v>
      </c>
      <c r="E180" s="58">
        <v>26.92</v>
      </c>
      <c r="F180" s="58">
        <v>25.97</v>
      </c>
      <c r="G180" s="58">
        <v>19.94</v>
      </c>
      <c r="H180" s="58">
        <v>26.8</v>
      </c>
      <c r="I180" s="58">
        <v>114.97</v>
      </c>
      <c r="J180" s="58">
        <v>149.77</v>
      </c>
      <c r="K180" s="58">
        <v>247.66</v>
      </c>
      <c r="L180" s="58">
        <v>171.32</v>
      </c>
      <c r="M180" s="58">
        <v>215.55</v>
      </c>
      <c r="N180" s="58">
        <v>167.5</v>
      </c>
      <c r="O180" s="58">
        <v>155.52</v>
      </c>
      <c r="P180" s="58">
        <v>123.2</v>
      </c>
      <c r="Q180" s="58">
        <v>122.52</v>
      </c>
      <c r="R180" s="58">
        <v>96.6</v>
      </c>
      <c r="S180" s="58">
        <v>279.47</v>
      </c>
      <c r="T180" s="58">
        <v>208.63</v>
      </c>
      <c r="U180" s="58">
        <v>267.25</v>
      </c>
      <c r="V180" s="58">
        <v>91.6</v>
      </c>
      <c r="W180" s="58">
        <v>130.73</v>
      </c>
      <c r="X180" s="58">
        <v>152.58</v>
      </c>
      <c r="Y180" s="58">
        <v>49.05</v>
      </c>
    </row>
    <row r="181" spans="1:25" ht="15.75">
      <c r="A181" s="174">
        <v>5</v>
      </c>
      <c r="B181" s="58">
        <v>4.93</v>
      </c>
      <c r="C181" s="58">
        <v>26.01</v>
      </c>
      <c r="D181" s="58">
        <v>23.86</v>
      </c>
      <c r="E181" s="58">
        <v>22.86</v>
      </c>
      <c r="F181" s="58">
        <v>14.12</v>
      </c>
      <c r="G181" s="58">
        <v>19.97</v>
      </c>
      <c r="H181" s="58">
        <v>33.53</v>
      </c>
      <c r="I181" s="58">
        <v>135.83</v>
      </c>
      <c r="J181" s="58">
        <v>142.3</v>
      </c>
      <c r="K181" s="58">
        <v>195.38</v>
      </c>
      <c r="L181" s="58">
        <v>232.65</v>
      </c>
      <c r="M181" s="58">
        <v>232.36</v>
      </c>
      <c r="N181" s="58">
        <v>271.53</v>
      </c>
      <c r="O181" s="58">
        <v>254.63</v>
      </c>
      <c r="P181" s="58">
        <v>227.86</v>
      </c>
      <c r="Q181" s="58">
        <v>238.3</v>
      </c>
      <c r="R181" s="58">
        <v>152.63</v>
      </c>
      <c r="S181" s="58">
        <v>134.76</v>
      </c>
      <c r="T181" s="58">
        <v>112.18</v>
      </c>
      <c r="U181" s="58">
        <v>156.36</v>
      </c>
      <c r="V181" s="58">
        <v>123.88</v>
      </c>
      <c r="W181" s="58">
        <v>128.33</v>
      </c>
      <c r="X181" s="58">
        <v>89.97</v>
      </c>
      <c r="Y181" s="58">
        <v>55.1</v>
      </c>
    </row>
    <row r="182" spans="1:25" ht="15.75">
      <c r="A182" s="174">
        <v>6</v>
      </c>
      <c r="B182" s="58">
        <v>34.73</v>
      </c>
      <c r="C182" s="58">
        <v>8.72</v>
      </c>
      <c r="D182" s="58">
        <v>5.97</v>
      </c>
      <c r="E182" s="58">
        <v>3.39</v>
      </c>
      <c r="F182" s="58">
        <v>3.36</v>
      </c>
      <c r="G182" s="58">
        <v>20.51</v>
      </c>
      <c r="H182" s="58">
        <v>59.09</v>
      </c>
      <c r="I182" s="58">
        <v>130.09</v>
      </c>
      <c r="J182" s="58">
        <v>162.43</v>
      </c>
      <c r="K182" s="58">
        <v>158.79</v>
      </c>
      <c r="L182" s="58">
        <v>192.21</v>
      </c>
      <c r="M182" s="58">
        <v>233.46</v>
      </c>
      <c r="N182" s="58">
        <v>201.25</v>
      </c>
      <c r="O182" s="58">
        <v>201.9</v>
      </c>
      <c r="P182" s="58">
        <v>187.4</v>
      </c>
      <c r="Q182" s="58">
        <v>106.58</v>
      </c>
      <c r="R182" s="58">
        <v>95.69</v>
      </c>
      <c r="S182" s="58">
        <v>157.87</v>
      </c>
      <c r="T182" s="58">
        <v>164.99</v>
      </c>
      <c r="U182" s="58">
        <v>195.45</v>
      </c>
      <c r="V182" s="58">
        <v>220.21</v>
      </c>
      <c r="W182" s="58">
        <v>307.67</v>
      </c>
      <c r="X182" s="58">
        <v>258.44</v>
      </c>
      <c r="Y182" s="58">
        <v>70.28</v>
      </c>
    </row>
    <row r="183" spans="1:25" ht="15.75">
      <c r="A183" s="174">
        <v>7</v>
      </c>
      <c r="B183" s="58">
        <v>7.09</v>
      </c>
      <c r="C183" s="58">
        <v>8.92</v>
      </c>
      <c r="D183" s="58">
        <v>5.69</v>
      </c>
      <c r="E183" s="58">
        <v>4.96</v>
      </c>
      <c r="F183" s="58">
        <v>6.54</v>
      </c>
      <c r="G183" s="58">
        <v>5.45</v>
      </c>
      <c r="H183" s="58">
        <v>0.81</v>
      </c>
      <c r="I183" s="58">
        <v>0.55</v>
      </c>
      <c r="J183" s="58">
        <v>0.05</v>
      </c>
      <c r="K183" s="58">
        <v>0.1</v>
      </c>
      <c r="L183" s="58">
        <v>15.5</v>
      </c>
      <c r="M183" s="58">
        <v>131.07</v>
      </c>
      <c r="N183" s="58">
        <v>57.87</v>
      </c>
      <c r="O183" s="58">
        <v>80.44</v>
      </c>
      <c r="P183" s="58">
        <v>83.68</v>
      </c>
      <c r="Q183" s="58">
        <v>51.39</v>
      </c>
      <c r="R183" s="58">
        <v>0.03</v>
      </c>
      <c r="S183" s="58">
        <v>0.07</v>
      </c>
      <c r="T183" s="58">
        <v>0.53</v>
      </c>
      <c r="U183" s="58">
        <v>3.67</v>
      </c>
      <c r="V183" s="58">
        <v>174.87</v>
      </c>
      <c r="W183" s="58">
        <v>153.35</v>
      </c>
      <c r="X183" s="58">
        <v>3.49</v>
      </c>
      <c r="Y183" s="58">
        <v>6.13</v>
      </c>
    </row>
    <row r="184" spans="1:25" ht="15.75">
      <c r="A184" s="174">
        <v>8</v>
      </c>
      <c r="B184" s="58">
        <v>2.63</v>
      </c>
      <c r="C184" s="58">
        <v>2.51</v>
      </c>
      <c r="D184" s="58">
        <v>1.21</v>
      </c>
      <c r="E184" s="58">
        <v>0.62</v>
      </c>
      <c r="F184" s="58">
        <v>0.8</v>
      </c>
      <c r="G184" s="58">
        <v>0.52</v>
      </c>
      <c r="H184" s="58">
        <v>0.15</v>
      </c>
      <c r="I184" s="58">
        <v>0.16</v>
      </c>
      <c r="J184" s="58">
        <v>0.15</v>
      </c>
      <c r="K184" s="58">
        <v>0.18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v>0</v>
      </c>
      <c r="U184" s="58">
        <v>0</v>
      </c>
      <c r="V184" s="58">
        <v>1.41</v>
      </c>
      <c r="W184" s="58">
        <v>8.66</v>
      </c>
      <c r="X184" s="58">
        <v>3.66</v>
      </c>
      <c r="Y184" s="58">
        <v>20.78</v>
      </c>
    </row>
    <row r="185" spans="1:25" ht="15.75">
      <c r="A185" s="174">
        <v>9</v>
      </c>
      <c r="B185" s="58">
        <v>8.12</v>
      </c>
      <c r="C185" s="58">
        <v>29.8</v>
      </c>
      <c r="D185" s="58">
        <v>38.18</v>
      </c>
      <c r="E185" s="58">
        <v>20.34</v>
      </c>
      <c r="F185" s="58">
        <v>3.46</v>
      </c>
      <c r="G185" s="58">
        <v>6.21</v>
      </c>
      <c r="H185" s="58">
        <v>3.46</v>
      </c>
      <c r="I185" s="58">
        <v>2.9</v>
      </c>
      <c r="J185" s="58">
        <v>8.87</v>
      </c>
      <c r="K185" s="58">
        <v>7.75</v>
      </c>
      <c r="L185" s="58">
        <v>25.54</v>
      </c>
      <c r="M185" s="58">
        <v>77.31</v>
      </c>
      <c r="N185" s="58">
        <v>58.7</v>
      </c>
      <c r="O185" s="58">
        <v>78.15</v>
      </c>
      <c r="P185" s="58">
        <v>82.03</v>
      </c>
      <c r="Q185" s="58">
        <v>32.56</v>
      </c>
      <c r="R185" s="58">
        <v>14.56</v>
      </c>
      <c r="S185" s="58">
        <v>0</v>
      </c>
      <c r="T185" s="58">
        <v>0.63</v>
      </c>
      <c r="U185" s="58">
        <v>3.66</v>
      </c>
      <c r="V185" s="58">
        <v>56.29</v>
      </c>
      <c r="W185" s="58">
        <v>206.65</v>
      </c>
      <c r="X185" s="58">
        <v>143.11</v>
      </c>
      <c r="Y185" s="58">
        <v>42.59</v>
      </c>
    </row>
    <row r="186" spans="1:25" ht="15.75">
      <c r="A186" s="174">
        <v>10</v>
      </c>
      <c r="B186" s="58">
        <v>65.07</v>
      </c>
      <c r="C186" s="58">
        <v>41.38</v>
      </c>
      <c r="D186" s="58">
        <v>29.9</v>
      </c>
      <c r="E186" s="58">
        <v>63.17</v>
      </c>
      <c r="F186" s="58">
        <v>12.33</v>
      </c>
      <c r="G186" s="58">
        <v>20.47</v>
      </c>
      <c r="H186" s="58">
        <v>4</v>
      </c>
      <c r="I186" s="58">
        <v>1.88</v>
      </c>
      <c r="J186" s="58">
        <v>0.46</v>
      </c>
      <c r="K186" s="58">
        <v>0</v>
      </c>
      <c r="L186" s="58">
        <v>2.03</v>
      </c>
      <c r="M186" s="58">
        <v>70.1</v>
      </c>
      <c r="N186" s="58">
        <v>54.71</v>
      </c>
      <c r="O186" s="58">
        <v>53.51</v>
      </c>
      <c r="P186" s="58">
        <v>116.28</v>
      </c>
      <c r="Q186" s="58">
        <v>17.7</v>
      </c>
      <c r="R186" s="58">
        <v>3.01</v>
      </c>
      <c r="S186" s="58">
        <v>0</v>
      </c>
      <c r="T186" s="58">
        <v>130.14</v>
      </c>
      <c r="U186" s="58">
        <v>130.66</v>
      </c>
      <c r="V186" s="58">
        <v>131.21</v>
      </c>
      <c r="W186" s="58">
        <v>298.78</v>
      </c>
      <c r="X186" s="58">
        <v>133.45</v>
      </c>
      <c r="Y186" s="58">
        <v>115.04</v>
      </c>
    </row>
    <row r="187" spans="1:25" ht="15.75">
      <c r="A187" s="174">
        <v>11</v>
      </c>
      <c r="B187" s="58">
        <v>12.06</v>
      </c>
      <c r="C187" s="58">
        <v>10.05</v>
      </c>
      <c r="D187" s="58">
        <v>25.85</v>
      </c>
      <c r="E187" s="58">
        <v>69.56</v>
      </c>
      <c r="F187" s="58">
        <v>28.21</v>
      </c>
      <c r="G187" s="58">
        <v>2.31</v>
      </c>
      <c r="H187" s="58">
        <v>3.23</v>
      </c>
      <c r="I187" s="58">
        <v>3.13</v>
      </c>
      <c r="J187" s="58">
        <v>26.52</v>
      </c>
      <c r="K187" s="58">
        <v>49.39</v>
      </c>
      <c r="L187" s="58">
        <v>9.17</v>
      </c>
      <c r="M187" s="58">
        <v>88.16</v>
      </c>
      <c r="N187" s="58">
        <v>208.85</v>
      </c>
      <c r="O187" s="58">
        <v>140.24</v>
      </c>
      <c r="P187" s="58">
        <v>42.74</v>
      </c>
      <c r="Q187" s="58">
        <v>92.17</v>
      </c>
      <c r="R187" s="58">
        <v>110.51</v>
      </c>
      <c r="S187" s="58">
        <v>96.39</v>
      </c>
      <c r="T187" s="58">
        <v>2.59</v>
      </c>
      <c r="U187" s="58">
        <v>5.44</v>
      </c>
      <c r="V187" s="58">
        <v>93.36</v>
      </c>
      <c r="W187" s="58">
        <v>254.96</v>
      </c>
      <c r="X187" s="58">
        <v>130.96</v>
      </c>
      <c r="Y187" s="58">
        <v>80.55</v>
      </c>
    </row>
    <row r="188" spans="1:25" ht="15.75">
      <c r="A188" s="174">
        <v>12</v>
      </c>
      <c r="B188" s="58">
        <v>17.07</v>
      </c>
      <c r="C188" s="58">
        <v>51.05</v>
      </c>
      <c r="D188" s="58">
        <v>3.33</v>
      </c>
      <c r="E188" s="58">
        <v>24.86</v>
      </c>
      <c r="F188" s="58">
        <v>18.65</v>
      </c>
      <c r="G188" s="58">
        <v>33.36</v>
      </c>
      <c r="H188" s="58">
        <v>2.37</v>
      </c>
      <c r="I188" s="58">
        <v>16.11</v>
      </c>
      <c r="J188" s="58">
        <v>24.91</v>
      </c>
      <c r="K188" s="58">
        <v>76.58</v>
      </c>
      <c r="L188" s="58">
        <v>118.46</v>
      </c>
      <c r="M188" s="58">
        <v>104.28</v>
      </c>
      <c r="N188" s="58">
        <v>65.91</v>
      </c>
      <c r="O188" s="58">
        <v>43.51</v>
      </c>
      <c r="P188" s="58">
        <v>48.28</v>
      </c>
      <c r="Q188" s="58">
        <v>51.7</v>
      </c>
      <c r="R188" s="58">
        <v>46.97</v>
      </c>
      <c r="S188" s="58">
        <v>89.05</v>
      </c>
      <c r="T188" s="58">
        <v>158.78</v>
      </c>
      <c r="U188" s="58">
        <v>79.79</v>
      </c>
      <c r="V188" s="58">
        <v>308.76</v>
      </c>
      <c r="W188" s="58">
        <v>187.18</v>
      </c>
      <c r="X188" s="58">
        <v>122.19</v>
      </c>
      <c r="Y188" s="58">
        <v>93.56</v>
      </c>
    </row>
    <row r="189" spans="1:25" ht="15.75">
      <c r="A189" s="174">
        <v>13</v>
      </c>
      <c r="B189" s="58">
        <v>92.12</v>
      </c>
      <c r="C189" s="58">
        <v>80.19</v>
      </c>
      <c r="D189" s="58">
        <v>48.26</v>
      </c>
      <c r="E189" s="58">
        <v>46.36</v>
      </c>
      <c r="F189" s="58">
        <v>79.88</v>
      </c>
      <c r="G189" s="58">
        <v>98.51</v>
      </c>
      <c r="H189" s="58">
        <v>3.47</v>
      </c>
      <c r="I189" s="58">
        <v>0</v>
      </c>
      <c r="J189" s="58">
        <v>1.05</v>
      </c>
      <c r="K189" s="58">
        <v>0.79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v>0</v>
      </c>
      <c r="U189" s="58">
        <v>0</v>
      </c>
      <c r="V189" s="58">
        <v>36.14</v>
      </c>
      <c r="W189" s="58">
        <v>283.71</v>
      </c>
      <c r="X189" s="58">
        <v>255.61</v>
      </c>
      <c r="Y189" s="58">
        <v>232.5</v>
      </c>
    </row>
    <row r="190" spans="1:25" ht="15.75">
      <c r="A190" s="174">
        <v>14</v>
      </c>
      <c r="B190" s="58">
        <v>21.76</v>
      </c>
      <c r="C190" s="58">
        <v>3.83</v>
      </c>
      <c r="D190" s="58">
        <v>6.91</v>
      </c>
      <c r="E190" s="58">
        <v>3.73</v>
      </c>
      <c r="F190" s="58">
        <v>3.39</v>
      </c>
      <c r="G190" s="58">
        <v>3.4</v>
      </c>
      <c r="H190" s="58">
        <v>1.2</v>
      </c>
      <c r="I190" s="58">
        <v>0</v>
      </c>
      <c r="J190" s="58">
        <v>0</v>
      </c>
      <c r="K190" s="58">
        <v>0</v>
      </c>
      <c r="L190" s="58">
        <v>0</v>
      </c>
      <c r="M190" s="58">
        <v>0.55</v>
      </c>
      <c r="N190" s="58">
        <v>1.4</v>
      </c>
      <c r="O190" s="58">
        <v>2.13</v>
      </c>
      <c r="P190" s="58">
        <v>0.38</v>
      </c>
      <c r="Q190" s="58">
        <v>0.09</v>
      </c>
      <c r="R190" s="58">
        <v>0</v>
      </c>
      <c r="S190" s="58">
        <v>0.47</v>
      </c>
      <c r="T190" s="58">
        <v>0</v>
      </c>
      <c r="U190" s="58">
        <v>0.54</v>
      </c>
      <c r="V190" s="58">
        <v>7.25</v>
      </c>
      <c r="W190" s="58">
        <v>43.05</v>
      </c>
      <c r="X190" s="58">
        <v>220.46</v>
      </c>
      <c r="Y190" s="58">
        <v>3.66</v>
      </c>
    </row>
    <row r="191" spans="1:25" ht="15.75">
      <c r="A191" s="174">
        <v>15</v>
      </c>
      <c r="B191" s="58">
        <v>43.07</v>
      </c>
      <c r="C191" s="58">
        <v>9.32</v>
      </c>
      <c r="D191" s="58">
        <v>3.92</v>
      </c>
      <c r="E191" s="58">
        <v>3.53</v>
      </c>
      <c r="F191" s="58">
        <v>5.25</v>
      </c>
      <c r="G191" s="58">
        <v>14.63</v>
      </c>
      <c r="H191" s="58">
        <v>11.67</v>
      </c>
      <c r="I191" s="58">
        <v>1.22</v>
      </c>
      <c r="J191" s="58">
        <v>0</v>
      </c>
      <c r="K191" s="58">
        <v>5.32</v>
      </c>
      <c r="L191" s="58">
        <v>21.05</v>
      </c>
      <c r="M191" s="58">
        <v>27.87</v>
      </c>
      <c r="N191" s="58">
        <v>37.38</v>
      </c>
      <c r="O191" s="58">
        <v>20.86</v>
      </c>
      <c r="P191" s="58">
        <v>4.94</v>
      </c>
      <c r="Q191" s="58">
        <v>0.81</v>
      </c>
      <c r="R191" s="58">
        <v>0.36</v>
      </c>
      <c r="S191" s="58">
        <v>0.3</v>
      </c>
      <c r="T191" s="58">
        <v>0</v>
      </c>
      <c r="U191" s="58">
        <v>0.87</v>
      </c>
      <c r="V191" s="58">
        <v>4.04</v>
      </c>
      <c r="W191" s="58">
        <v>137.19</v>
      </c>
      <c r="X191" s="58">
        <v>140.64</v>
      </c>
      <c r="Y191" s="58">
        <v>19.07</v>
      </c>
    </row>
    <row r="192" spans="1:25" ht="15.75">
      <c r="A192" s="174">
        <v>16</v>
      </c>
      <c r="B192" s="58">
        <v>4.39</v>
      </c>
      <c r="C192" s="58">
        <v>12.08</v>
      </c>
      <c r="D192" s="58">
        <v>4.62</v>
      </c>
      <c r="E192" s="58">
        <v>4.46</v>
      </c>
      <c r="F192" s="58">
        <v>4.03</v>
      </c>
      <c r="G192" s="58">
        <v>3.9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22.93</v>
      </c>
      <c r="X192" s="58">
        <v>49.52</v>
      </c>
      <c r="Y192" s="58">
        <v>4.15</v>
      </c>
    </row>
    <row r="193" spans="1:25" ht="15.75">
      <c r="A193" s="174">
        <v>17</v>
      </c>
      <c r="B193" s="58">
        <v>76.15</v>
      </c>
      <c r="C193" s="58">
        <v>49.42</v>
      </c>
      <c r="D193" s="58">
        <v>42.93</v>
      </c>
      <c r="E193" s="58">
        <v>40.72</v>
      </c>
      <c r="F193" s="58">
        <v>58.21</v>
      </c>
      <c r="G193" s="58">
        <v>21.69</v>
      </c>
      <c r="H193" s="58">
        <v>64.21</v>
      </c>
      <c r="I193" s="58">
        <v>26.24</v>
      </c>
      <c r="J193" s="58">
        <v>5.93</v>
      </c>
      <c r="K193" s="58">
        <v>127.59</v>
      </c>
      <c r="L193" s="58">
        <v>170.37</v>
      </c>
      <c r="M193" s="58">
        <v>185.73</v>
      </c>
      <c r="N193" s="58">
        <v>130.29</v>
      </c>
      <c r="O193" s="58">
        <v>114.09</v>
      </c>
      <c r="P193" s="58">
        <v>67.66</v>
      </c>
      <c r="Q193" s="58">
        <v>77.4</v>
      </c>
      <c r="R193" s="58">
        <v>62.3</v>
      </c>
      <c r="S193" s="58">
        <v>55.54</v>
      </c>
      <c r="T193" s="58">
        <v>126.68</v>
      </c>
      <c r="U193" s="58">
        <v>58.61</v>
      </c>
      <c r="V193" s="58">
        <v>373.03</v>
      </c>
      <c r="W193" s="58">
        <v>375.07</v>
      </c>
      <c r="X193" s="58">
        <v>166.32</v>
      </c>
      <c r="Y193" s="58">
        <v>841.55</v>
      </c>
    </row>
    <row r="194" spans="1:25" ht="15.75">
      <c r="A194" s="174">
        <v>18</v>
      </c>
      <c r="B194" s="58">
        <v>0.58</v>
      </c>
      <c r="C194" s="58">
        <v>4.13</v>
      </c>
      <c r="D194" s="58">
        <v>5.01</v>
      </c>
      <c r="E194" s="58">
        <v>4.86</v>
      </c>
      <c r="F194" s="58">
        <v>3.45</v>
      </c>
      <c r="G194" s="58">
        <v>3.62</v>
      </c>
      <c r="H194" s="58">
        <v>0</v>
      </c>
      <c r="I194" s="58">
        <v>11.22</v>
      </c>
      <c r="J194" s="58">
        <v>22.94</v>
      </c>
      <c r="K194" s="58">
        <v>47.29</v>
      </c>
      <c r="L194" s="58">
        <v>63.93</v>
      </c>
      <c r="M194" s="58">
        <v>30.72</v>
      </c>
      <c r="N194" s="58">
        <v>26.62</v>
      </c>
      <c r="O194" s="58">
        <v>30.5</v>
      </c>
      <c r="P194" s="58">
        <v>31.18</v>
      </c>
      <c r="Q194" s="58">
        <v>24.27</v>
      </c>
      <c r="R194" s="58">
        <v>23.18</v>
      </c>
      <c r="S194" s="58">
        <v>26.6</v>
      </c>
      <c r="T194" s="58">
        <v>2.52</v>
      </c>
      <c r="U194" s="58">
        <v>31.46</v>
      </c>
      <c r="V194" s="58">
        <v>108.54</v>
      </c>
      <c r="W194" s="58">
        <v>188.8</v>
      </c>
      <c r="X194" s="58">
        <v>83.54</v>
      </c>
      <c r="Y194" s="58">
        <v>3.35</v>
      </c>
    </row>
    <row r="195" spans="1:25" ht="15.75">
      <c r="A195" s="174">
        <v>19</v>
      </c>
      <c r="B195" s="58">
        <v>3.99</v>
      </c>
      <c r="C195" s="58">
        <v>4.26</v>
      </c>
      <c r="D195" s="58">
        <v>4.2</v>
      </c>
      <c r="E195" s="58">
        <v>4.1</v>
      </c>
      <c r="F195" s="58">
        <v>4.06</v>
      </c>
      <c r="G195" s="58">
        <v>21.33</v>
      </c>
      <c r="H195" s="58">
        <v>4.98</v>
      </c>
      <c r="I195" s="58">
        <v>10.92</v>
      </c>
      <c r="J195" s="58">
        <v>62.14</v>
      </c>
      <c r="K195" s="58">
        <v>45.95</v>
      </c>
      <c r="L195" s="58">
        <v>180.97</v>
      </c>
      <c r="M195" s="58">
        <v>398.02</v>
      </c>
      <c r="N195" s="58">
        <v>406.49</v>
      </c>
      <c r="O195" s="58">
        <v>365.82</v>
      </c>
      <c r="P195" s="58">
        <v>370.23</v>
      </c>
      <c r="Q195" s="58">
        <v>404.32</v>
      </c>
      <c r="R195" s="58">
        <v>350.9</v>
      </c>
      <c r="S195" s="58">
        <v>328.6</v>
      </c>
      <c r="T195" s="58">
        <v>337</v>
      </c>
      <c r="U195" s="58">
        <v>271.77</v>
      </c>
      <c r="V195" s="58">
        <v>340.42</v>
      </c>
      <c r="W195" s="58">
        <v>337.89</v>
      </c>
      <c r="X195" s="58">
        <v>140.99</v>
      </c>
      <c r="Y195" s="58">
        <v>148.21</v>
      </c>
    </row>
    <row r="196" spans="1:25" ht="15.75">
      <c r="A196" s="174">
        <v>20</v>
      </c>
      <c r="B196" s="58">
        <v>37.6</v>
      </c>
      <c r="C196" s="58">
        <v>37.15</v>
      </c>
      <c r="D196" s="58">
        <v>91.92</v>
      </c>
      <c r="E196" s="58">
        <v>25.3</v>
      </c>
      <c r="F196" s="58">
        <v>15.84</v>
      </c>
      <c r="G196" s="58">
        <v>51.94</v>
      </c>
      <c r="H196" s="58">
        <v>80.71</v>
      </c>
      <c r="I196" s="58">
        <v>89.5</v>
      </c>
      <c r="J196" s="58">
        <v>224.22</v>
      </c>
      <c r="K196" s="58">
        <v>175.52</v>
      </c>
      <c r="L196" s="58">
        <v>148.18</v>
      </c>
      <c r="M196" s="58">
        <v>182.7</v>
      </c>
      <c r="N196" s="58">
        <v>196.44</v>
      </c>
      <c r="O196" s="58">
        <v>243.38</v>
      </c>
      <c r="P196" s="58">
        <v>274.22</v>
      </c>
      <c r="Q196" s="58">
        <v>282.47</v>
      </c>
      <c r="R196" s="58">
        <v>267.59</v>
      </c>
      <c r="S196" s="58">
        <v>298.72</v>
      </c>
      <c r="T196" s="58">
        <v>199.82</v>
      </c>
      <c r="U196" s="58">
        <v>314.41</v>
      </c>
      <c r="V196" s="58">
        <v>301.77</v>
      </c>
      <c r="W196" s="58">
        <v>414.22</v>
      </c>
      <c r="X196" s="58">
        <v>418.62</v>
      </c>
      <c r="Y196" s="58">
        <v>891.61</v>
      </c>
    </row>
    <row r="197" spans="1:25" ht="15.75">
      <c r="A197" s="174">
        <v>21</v>
      </c>
      <c r="B197" s="58">
        <v>148.8</v>
      </c>
      <c r="C197" s="58">
        <v>98.87</v>
      </c>
      <c r="D197" s="58">
        <v>59.79</v>
      </c>
      <c r="E197" s="58">
        <v>36.57</v>
      </c>
      <c r="F197" s="58">
        <v>54.09</v>
      </c>
      <c r="G197" s="58">
        <v>50.13</v>
      </c>
      <c r="H197" s="58">
        <v>11.6</v>
      </c>
      <c r="I197" s="58">
        <v>4.39</v>
      </c>
      <c r="J197" s="58">
        <v>4.8</v>
      </c>
      <c r="K197" s="58">
        <v>151.3</v>
      </c>
      <c r="L197" s="58">
        <v>137.94</v>
      </c>
      <c r="M197" s="58">
        <v>201.35</v>
      </c>
      <c r="N197" s="58">
        <v>139.76</v>
      </c>
      <c r="O197" s="58">
        <v>212.62</v>
      </c>
      <c r="P197" s="58">
        <v>259.19</v>
      </c>
      <c r="Q197" s="58">
        <v>254.29</v>
      </c>
      <c r="R197" s="58">
        <v>212.93</v>
      </c>
      <c r="S197" s="58">
        <v>350.49</v>
      </c>
      <c r="T197" s="58">
        <v>140</v>
      </c>
      <c r="U197" s="58">
        <v>35.3</v>
      </c>
      <c r="V197" s="58">
        <v>125.95</v>
      </c>
      <c r="W197" s="58">
        <v>311.27</v>
      </c>
      <c r="X197" s="58">
        <v>200.4</v>
      </c>
      <c r="Y197" s="58">
        <v>144.96</v>
      </c>
    </row>
    <row r="198" spans="1:25" ht="15.75">
      <c r="A198" s="174">
        <v>22</v>
      </c>
      <c r="B198" s="58">
        <v>4.4</v>
      </c>
      <c r="C198" s="58">
        <v>17.35</v>
      </c>
      <c r="D198" s="58">
        <v>6.88</v>
      </c>
      <c r="E198" s="58">
        <v>10.54</v>
      </c>
      <c r="F198" s="58">
        <v>4.94</v>
      </c>
      <c r="G198" s="58">
        <v>3.55</v>
      </c>
      <c r="H198" s="58">
        <v>1.99</v>
      </c>
      <c r="I198" s="58">
        <v>3.51</v>
      </c>
      <c r="J198" s="58">
        <v>6.18</v>
      </c>
      <c r="K198" s="58">
        <v>69.32</v>
      </c>
      <c r="L198" s="58">
        <v>66.82</v>
      </c>
      <c r="M198" s="58">
        <v>50.93</v>
      </c>
      <c r="N198" s="58">
        <v>9.67</v>
      </c>
      <c r="O198" s="58">
        <v>49.02</v>
      </c>
      <c r="P198" s="58">
        <v>40.29</v>
      </c>
      <c r="Q198" s="58">
        <v>0.33</v>
      </c>
      <c r="R198" s="58">
        <v>0.31</v>
      </c>
      <c r="S198" s="58">
        <v>0.43</v>
      </c>
      <c r="T198" s="58">
        <v>0.53</v>
      </c>
      <c r="U198" s="58">
        <v>4.37</v>
      </c>
      <c r="V198" s="58">
        <v>154.08</v>
      </c>
      <c r="W198" s="58">
        <v>178.29</v>
      </c>
      <c r="X198" s="58">
        <v>58.4</v>
      </c>
      <c r="Y198" s="58">
        <v>9.76</v>
      </c>
    </row>
    <row r="199" spans="1:25" ht="15.75">
      <c r="A199" s="174">
        <v>23</v>
      </c>
      <c r="B199" s="58">
        <v>4.26</v>
      </c>
      <c r="C199" s="58">
        <v>4.44</v>
      </c>
      <c r="D199" s="58">
        <v>3.95</v>
      </c>
      <c r="E199" s="58">
        <v>4.21</v>
      </c>
      <c r="F199" s="58">
        <v>3.95</v>
      </c>
      <c r="G199" s="58">
        <v>0.78</v>
      </c>
      <c r="H199" s="58">
        <v>21.68</v>
      </c>
      <c r="I199" s="58">
        <v>0</v>
      </c>
      <c r="J199" s="58">
        <v>0.33</v>
      </c>
      <c r="K199" s="58">
        <v>6.28</v>
      </c>
      <c r="L199" s="58">
        <v>7.34</v>
      </c>
      <c r="M199" s="58">
        <v>5.49</v>
      </c>
      <c r="N199" s="58">
        <v>4.28</v>
      </c>
      <c r="O199" s="58">
        <v>5.1</v>
      </c>
      <c r="P199" s="58">
        <v>0.44</v>
      </c>
      <c r="Q199" s="58">
        <v>2.55</v>
      </c>
      <c r="R199" s="58">
        <v>2.38</v>
      </c>
      <c r="S199" s="58">
        <v>0.61</v>
      </c>
      <c r="T199" s="58">
        <v>1.84</v>
      </c>
      <c r="U199" s="58">
        <v>287.17</v>
      </c>
      <c r="V199" s="58">
        <v>269.3</v>
      </c>
      <c r="W199" s="58">
        <v>230.65</v>
      </c>
      <c r="X199" s="58">
        <v>230.24</v>
      </c>
      <c r="Y199" s="58">
        <v>116.6</v>
      </c>
    </row>
    <row r="200" spans="1:25" ht="15.75">
      <c r="A200" s="174">
        <v>24</v>
      </c>
      <c r="B200" s="58">
        <v>1.49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0.01</v>
      </c>
      <c r="I200" s="58">
        <v>45.62</v>
      </c>
      <c r="J200" s="58">
        <v>484.06</v>
      </c>
      <c r="K200" s="58">
        <v>230.56</v>
      </c>
      <c r="L200" s="58">
        <v>459.49</v>
      </c>
      <c r="M200" s="58">
        <v>126.98</v>
      </c>
      <c r="N200" s="58">
        <v>37.24</v>
      </c>
      <c r="O200" s="58">
        <v>111.32</v>
      </c>
      <c r="P200" s="58">
        <v>187.77</v>
      </c>
      <c r="Q200" s="58">
        <v>156.21</v>
      </c>
      <c r="R200" s="58">
        <v>92.06</v>
      </c>
      <c r="S200" s="58">
        <v>108.24</v>
      </c>
      <c r="T200" s="58">
        <v>1.33</v>
      </c>
      <c r="U200" s="58">
        <v>93.25</v>
      </c>
      <c r="V200" s="58">
        <v>181.52</v>
      </c>
      <c r="W200" s="58">
        <v>236.09</v>
      </c>
      <c r="X200" s="58">
        <v>189.28</v>
      </c>
      <c r="Y200" s="58">
        <v>3.94</v>
      </c>
    </row>
    <row r="201" spans="1:25" ht="15.75">
      <c r="A201" s="174">
        <v>25</v>
      </c>
      <c r="B201" s="58">
        <v>0.51</v>
      </c>
      <c r="C201" s="58">
        <v>2.86</v>
      </c>
      <c r="D201" s="58">
        <v>3.35</v>
      </c>
      <c r="E201" s="58">
        <v>2.49</v>
      </c>
      <c r="F201" s="58">
        <v>0.98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0.32</v>
      </c>
      <c r="U201" s="58">
        <v>0.62</v>
      </c>
      <c r="V201" s="58">
        <v>4.19</v>
      </c>
      <c r="W201" s="58">
        <v>94.65</v>
      </c>
      <c r="X201" s="58">
        <v>69.25</v>
      </c>
      <c r="Y201" s="58">
        <v>115.48</v>
      </c>
    </row>
    <row r="202" spans="1:25" ht="15.75">
      <c r="A202" s="174">
        <v>26</v>
      </c>
      <c r="B202" s="58">
        <v>12.21</v>
      </c>
      <c r="C202" s="58">
        <v>2.83</v>
      </c>
      <c r="D202" s="58">
        <v>2.99</v>
      </c>
      <c r="E202" s="58">
        <v>2.48</v>
      </c>
      <c r="F202" s="58">
        <v>1.9</v>
      </c>
      <c r="G202" s="58">
        <v>1.55</v>
      </c>
      <c r="H202" s="58">
        <v>2.29</v>
      </c>
      <c r="I202" s="58">
        <v>16.2</v>
      </c>
      <c r="J202" s="58">
        <v>45.36</v>
      </c>
      <c r="K202" s="58">
        <v>83.21</v>
      </c>
      <c r="L202" s="58">
        <v>9.05</v>
      </c>
      <c r="M202" s="58">
        <v>24.1</v>
      </c>
      <c r="N202" s="58">
        <v>38.44</v>
      </c>
      <c r="O202" s="58">
        <v>27.63</v>
      </c>
      <c r="P202" s="58">
        <v>41.46</v>
      </c>
      <c r="Q202" s="58">
        <v>60.98</v>
      </c>
      <c r="R202" s="58">
        <v>58.85</v>
      </c>
      <c r="S202" s="58">
        <v>64.85</v>
      </c>
      <c r="T202" s="58">
        <v>2.65</v>
      </c>
      <c r="U202" s="58">
        <v>88.82</v>
      </c>
      <c r="V202" s="58">
        <v>123.13</v>
      </c>
      <c r="W202" s="58">
        <v>53.85</v>
      </c>
      <c r="X202" s="58">
        <v>93.74</v>
      </c>
      <c r="Y202" s="58">
        <v>70.51</v>
      </c>
    </row>
    <row r="203" spans="1:25" ht="15.75">
      <c r="A203" s="174">
        <v>27</v>
      </c>
      <c r="B203" s="58">
        <v>2.75</v>
      </c>
      <c r="C203" s="58">
        <v>31.68</v>
      </c>
      <c r="D203" s="58">
        <v>31.88</v>
      </c>
      <c r="E203" s="58">
        <v>45.44</v>
      </c>
      <c r="F203" s="58">
        <v>19.84</v>
      </c>
      <c r="G203" s="58">
        <v>98.65</v>
      </c>
      <c r="H203" s="58">
        <v>2.66</v>
      </c>
      <c r="I203" s="58">
        <v>0</v>
      </c>
      <c r="J203" s="58">
        <v>0</v>
      </c>
      <c r="K203" s="58">
        <v>0.97</v>
      </c>
      <c r="L203" s="58">
        <v>1.84</v>
      </c>
      <c r="M203" s="58">
        <v>20.76</v>
      </c>
      <c r="N203" s="58">
        <v>1.79</v>
      </c>
      <c r="O203" s="58">
        <v>30.7</v>
      </c>
      <c r="P203" s="58">
        <v>9.45</v>
      </c>
      <c r="Q203" s="58">
        <v>4.94</v>
      </c>
      <c r="R203" s="58">
        <v>1.53</v>
      </c>
      <c r="S203" s="58">
        <v>0.37</v>
      </c>
      <c r="T203" s="58">
        <v>0</v>
      </c>
      <c r="U203" s="58">
        <v>1.1</v>
      </c>
      <c r="V203" s="58">
        <v>1.77</v>
      </c>
      <c r="W203" s="58">
        <v>68.93</v>
      </c>
      <c r="X203" s="58">
        <v>31</v>
      </c>
      <c r="Y203" s="58">
        <v>243.27</v>
      </c>
    </row>
    <row r="204" spans="1:25" ht="15.75">
      <c r="A204" s="174">
        <v>28</v>
      </c>
      <c r="B204" s="58">
        <v>4.22</v>
      </c>
      <c r="C204" s="58">
        <v>3.45</v>
      </c>
      <c r="D204" s="58">
        <v>3.51</v>
      </c>
      <c r="E204" s="58">
        <v>5.63</v>
      </c>
      <c r="F204" s="58">
        <v>38.04</v>
      </c>
      <c r="G204" s="58">
        <v>3.51</v>
      </c>
      <c r="H204" s="58">
        <v>1.02</v>
      </c>
      <c r="I204" s="58">
        <v>0</v>
      </c>
      <c r="J204" s="58">
        <v>4.12</v>
      </c>
      <c r="K204" s="58">
        <v>8.13</v>
      </c>
      <c r="L204" s="58">
        <v>125.19</v>
      </c>
      <c r="M204" s="58">
        <v>205.9</v>
      </c>
      <c r="N204" s="58">
        <v>174.53</v>
      </c>
      <c r="O204" s="58">
        <v>197.88</v>
      </c>
      <c r="P204" s="58">
        <v>168.75</v>
      </c>
      <c r="Q204" s="58">
        <v>57.42</v>
      </c>
      <c r="R204" s="58">
        <v>52.86</v>
      </c>
      <c r="S204" s="58">
        <v>61.39</v>
      </c>
      <c r="T204" s="58">
        <v>1.95</v>
      </c>
      <c r="U204" s="58">
        <v>3.43</v>
      </c>
      <c r="V204" s="58">
        <v>61.89</v>
      </c>
      <c r="W204" s="58">
        <v>208.46</v>
      </c>
      <c r="X204" s="58">
        <v>176.23</v>
      </c>
      <c r="Y204" s="58">
        <v>24.33</v>
      </c>
    </row>
    <row r="205" spans="1:25" ht="15.75">
      <c r="A205" s="174">
        <v>29</v>
      </c>
      <c r="B205" s="58">
        <v>3.63</v>
      </c>
      <c r="C205" s="58">
        <v>2.78</v>
      </c>
      <c r="D205" s="58">
        <v>3.21</v>
      </c>
      <c r="E205" s="58">
        <v>2.88</v>
      </c>
      <c r="F205" s="58">
        <v>3.11</v>
      </c>
      <c r="G205" s="58">
        <v>0</v>
      </c>
      <c r="H205" s="58">
        <v>0</v>
      </c>
      <c r="I205" s="58">
        <v>3.19</v>
      </c>
      <c r="J205" s="58">
        <v>0</v>
      </c>
      <c r="K205" s="58">
        <v>0.24</v>
      </c>
      <c r="L205" s="58">
        <v>3.19</v>
      </c>
      <c r="M205" s="58">
        <v>0.8</v>
      </c>
      <c r="N205" s="58">
        <v>3.25</v>
      </c>
      <c r="O205" s="58">
        <v>3.21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8">
        <v>0</v>
      </c>
      <c r="W205" s="58">
        <v>3.02</v>
      </c>
      <c r="X205" s="58">
        <v>3.25</v>
      </c>
      <c r="Y205" s="58">
        <v>3.09</v>
      </c>
    </row>
    <row r="206" spans="1:25" ht="15.75">
      <c r="A206" s="174">
        <v>30</v>
      </c>
      <c r="B206" s="58">
        <v>5.66</v>
      </c>
      <c r="C206" s="58">
        <v>3.95</v>
      </c>
      <c r="D206" s="58">
        <v>6.48</v>
      </c>
      <c r="E206" s="58">
        <v>4.1</v>
      </c>
      <c r="F206" s="58">
        <v>3.74</v>
      </c>
      <c r="G206" s="58">
        <v>1.56</v>
      </c>
      <c r="H206" s="58">
        <v>0</v>
      </c>
      <c r="I206" s="58">
        <v>0</v>
      </c>
      <c r="J206" s="58">
        <v>0</v>
      </c>
      <c r="K206" s="58">
        <v>0</v>
      </c>
      <c r="L206" s="58">
        <v>3.98</v>
      </c>
      <c r="M206" s="58">
        <v>4.41</v>
      </c>
      <c r="N206" s="58">
        <v>0</v>
      </c>
      <c r="O206" s="58">
        <v>197.06</v>
      </c>
      <c r="P206" s="58">
        <v>185.04</v>
      </c>
      <c r="Q206" s="58">
        <v>136.69</v>
      </c>
      <c r="R206" s="58">
        <v>226.14</v>
      </c>
      <c r="S206" s="58">
        <v>146.71</v>
      </c>
      <c r="T206" s="58">
        <v>49.28</v>
      </c>
      <c r="U206" s="58">
        <v>234.04</v>
      </c>
      <c r="V206" s="58">
        <v>215.52</v>
      </c>
      <c r="W206" s="58">
        <v>397.03</v>
      </c>
      <c r="X206" s="58">
        <v>383.58</v>
      </c>
      <c r="Y206" s="58">
        <v>909.97</v>
      </c>
    </row>
    <row r="207" spans="1:25" ht="15.75" hidden="1" outlineLevel="1">
      <c r="A207" s="174">
        <v>31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1:25" ht="15.75" collapsed="1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</row>
    <row r="209" spans="1:25" ht="15.75">
      <c r="A209" s="203"/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 t="s">
        <v>145</v>
      </c>
      <c r="O209" s="203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</row>
    <row r="210" spans="1:25" ht="15.75">
      <c r="A210" s="192" t="s">
        <v>119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3">
        <v>0.83</v>
      </c>
      <c r="O210" s="193"/>
      <c r="P210" s="179"/>
      <c r="Q210" s="204"/>
      <c r="R210" s="179"/>
      <c r="S210" s="179"/>
      <c r="T210" s="179"/>
      <c r="U210" s="179"/>
      <c r="V210" s="179"/>
      <c r="W210" s="179"/>
      <c r="X210" s="179"/>
      <c r="Y210" s="179"/>
    </row>
    <row r="211" spans="1:25" ht="15.75">
      <c r="A211" s="192" t="s">
        <v>120</v>
      </c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3">
        <v>193.36</v>
      </c>
      <c r="O211" s="193"/>
      <c r="P211" s="179"/>
      <c r="Q211" s="205"/>
      <c r="R211" s="179"/>
      <c r="S211" s="179"/>
      <c r="T211" s="179"/>
      <c r="U211" s="179"/>
      <c r="V211" s="179"/>
      <c r="W211" s="179"/>
      <c r="X211" s="179"/>
      <c r="Y211" s="179"/>
    </row>
    <row r="212" spans="1:25" ht="15.75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206"/>
      <c r="R212" s="179"/>
      <c r="S212" s="179"/>
      <c r="T212" s="179"/>
      <c r="U212" s="179"/>
      <c r="V212" s="179"/>
      <c r="W212" s="179"/>
      <c r="X212" s="179"/>
      <c r="Y212" s="179"/>
    </row>
    <row r="213" spans="1:15" ht="15.75">
      <c r="A213" s="176" t="s">
        <v>112</v>
      </c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207">
        <v>964452.3</v>
      </c>
      <c r="O213" s="207"/>
    </row>
    <row r="214" spans="1:15" ht="15.7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208"/>
      <c r="O214" s="208"/>
    </row>
    <row r="215" ht="15.75">
      <c r="A215" s="139" t="s">
        <v>89</v>
      </c>
    </row>
    <row r="216" spans="1:25" ht="18.75">
      <c r="A216" s="171" t="s">
        <v>28</v>
      </c>
      <c r="B216" s="172" t="s">
        <v>146</v>
      </c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</row>
    <row r="217" spans="1:25" ht="15.75">
      <c r="A217" s="171"/>
      <c r="B217" s="173" t="s">
        <v>29</v>
      </c>
      <c r="C217" s="173" t="s">
        <v>30</v>
      </c>
      <c r="D217" s="173" t="s">
        <v>31</v>
      </c>
      <c r="E217" s="173" t="s">
        <v>32</v>
      </c>
      <c r="F217" s="173" t="s">
        <v>33</v>
      </c>
      <c r="G217" s="173" t="s">
        <v>34</v>
      </c>
      <c r="H217" s="173" t="s">
        <v>35</v>
      </c>
      <c r="I217" s="173" t="s">
        <v>36</v>
      </c>
      <c r="J217" s="173" t="s">
        <v>37</v>
      </c>
      <c r="K217" s="173" t="s">
        <v>38</v>
      </c>
      <c r="L217" s="173" t="s">
        <v>39</v>
      </c>
      <c r="M217" s="173" t="s">
        <v>40</v>
      </c>
      <c r="N217" s="173" t="s">
        <v>41</v>
      </c>
      <c r="O217" s="173" t="s">
        <v>42</v>
      </c>
      <c r="P217" s="173" t="s">
        <v>43</v>
      </c>
      <c r="Q217" s="173" t="s">
        <v>44</v>
      </c>
      <c r="R217" s="173" t="s">
        <v>45</v>
      </c>
      <c r="S217" s="173" t="s">
        <v>46</v>
      </c>
      <c r="T217" s="173" t="s">
        <v>47</v>
      </c>
      <c r="U217" s="173" t="s">
        <v>48</v>
      </c>
      <c r="V217" s="173" t="s">
        <v>49</v>
      </c>
      <c r="W217" s="173" t="s">
        <v>50</v>
      </c>
      <c r="X217" s="173" t="s">
        <v>51</v>
      </c>
      <c r="Y217" s="173" t="s">
        <v>52</v>
      </c>
    </row>
    <row r="218" spans="1:25" ht="15.75">
      <c r="A218" s="174">
        <v>1</v>
      </c>
      <c r="B218" s="58">
        <v>830.33</v>
      </c>
      <c r="C218" s="58">
        <v>822.99</v>
      </c>
      <c r="D218" s="58">
        <v>793.6</v>
      </c>
      <c r="E218" s="58">
        <v>794.41</v>
      </c>
      <c r="F218" s="58">
        <v>822.33</v>
      </c>
      <c r="G218" s="58">
        <v>836.38</v>
      </c>
      <c r="H218" s="58">
        <v>852.71</v>
      </c>
      <c r="I218" s="58">
        <v>861.09</v>
      </c>
      <c r="J218" s="58">
        <v>883.43</v>
      </c>
      <c r="K218" s="58">
        <v>890</v>
      </c>
      <c r="L218" s="58">
        <v>920.28</v>
      </c>
      <c r="M218" s="58">
        <v>945.98</v>
      </c>
      <c r="N218" s="58">
        <v>982.45</v>
      </c>
      <c r="O218" s="58">
        <v>988.6</v>
      </c>
      <c r="P218" s="58">
        <v>979.68</v>
      </c>
      <c r="Q218" s="58">
        <v>984.85</v>
      </c>
      <c r="R218" s="58">
        <v>1034.36</v>
      </c>
      <c r="S218" s="58">
        <v>1018.45</v>
      </c>
      <c r="T218" s="58">
        <v>1091.16</v>
      </c>
      <c r="U218" s="58">
        <v>1091.67</v>
      </c>
      <c r="V218" s="58">
        <v>999.07</v>
      </c>
      <c r="W218" s="58">
        <v>927.85</v>
      </c>
      <c r="X218" s="58">
        <v>849.38</v>
      </c>
      <c r="Y218" s="58">
        <v>828.74</v>
      </c>
    </row>
    <row r="219" spans="1:25" ht="15.75">
      <c r="A219" s="174">
        <v>2</v>
      </c>
      <c r="B219" s="58">
        <v>827.86</v>
      </c>
      <c r="C219" s="58">
        <v>788.57</v>
      </c>
      <c r="D219" s="58">
        <v>750.42</v>
      </c>
      <c r="E219" s="58">
        <v>752.32</v>
      </c>
      <c r="F219" s="58">
        <v>787.38</v>
      </c>
      <c r="G219" s="58">
        <v>790.74</v>
      </c>
      <c r="H219" s="58">
        <v>855.49</v>
      </c>
      <c r="I219" s="58">
        <v>861.84</v>
      </c>
      <c r="J219" s="58">
        <v>862.34</v>
      </c>
      <c r="K219" s="58">
        <v>884.24</v>
      </c>
      <c r="L219" s="58">
        <v>888.15</v>
      </c>
      <c r="M219" s="58">
        <v>885.39</v>
      </c>
      <c r="N219" s="58">
        <v>888.83</v>
      </c>
      <c r="O219" s="58">
        <v>887.25</v>
      </c>
      <c r="P219" s="58">
        <v>866.69</v>
      </c>
      <c r="Q219" s="58">
        <v>862.32</v>
      </c>
      <c r="R219" s="58">
        <v>891.1</v>
      </c>
      <c r="S219" s="58">
        <v>892.48</v>
      </c>
      <c r="T219" s="58">
        <v>905.56</v>
      </c>
      <c r="U219" s="58">
        <v>1120.6</v>
      </c>
      <c r="V219" s="58">
        <v>920.61</v>
      </c>
      <c r="W219" s="58">
        <v>895.57</v>
      </c>
      <c r="X219" s="58">
        <v>855.54</v>
      </c>
      <c r="Y219" s="58">
        <v>844.62</v>
      </c>
    </row>
    <row r="220" spans="1:25" ht="15.75">
      <c r="A220" s="174">
        <v>3</v>
      </c>
      <c r="B220" s="58">
        <v>807.41</v>
      </c>
      <c r="C220" s="58">
        <v>709.45</v>
      </c>
      <c r="D220" s="58">
        <v>795.82</v>
      </c>
      <c r="E220" s="58">
        <v>790.55</v>
      </c>
      <c r="F220" s="58">
        <v>711.01</v>
      </c>
      <c r="G220" s="58">
        <v>801.42</v>
      </c>
      <c r="H220" s="58">
        <v>862.25</v>
      </c>
      <c r="I220" s="58">
        <v>881.8</v>
      </c>
      <c r="J220" s="58">
        <v>934.23</v>
      </c>
      <c r="K220" s="58">
        <v>1026.77</v>
      </c>
      <c r="L220" s="58">
        <v>1031.08</v>
      </c>
      <c r="M220" s="58">
        <v>1017.47</v>
      </c>
      <c r="N220" s="58">
        <v>1008.05</v>
      </c>
      <c r="O220" s="58">
        <v>997.13</v>
      </c>
      <c r="P220" s="58">
        <v>990.12</v>
      </c>
      <c r="Q220" s="58">
        <v>994.18</v>
      </c>
      <c r="R220" s="58">
        <v>1026.06</v>
      </c>
      <c r="S220" s="58">
        <v>1038.58</v>
      </c>
      <c r="T220" s="58">
        <v>1059.56</v>
      </c>
      <c r="U220" s="58">
        <v>1136.97</v>
      </c>
      <c r="V220" s="58">
        <v>1052.77</v>
      </c>
      <c r="W220" s="58">
        <v>995.29</v>
      </c>
      <c r="X220" s="58">
        <v>877.61</v>
      </c>
      <c r="Y220" s="58">
        <v>806.09</v>
      </c>
    </row>
    <row r="221" spans="1:25" ht="15.75">
      <c r="A221" s="174">
        <v>4</v>
      </c>
      <c r="B221" s="58">
        <v>733.25</v>
      </c>
      <c r="C221" s="58">
        <v>725.96</v>
      </c>
      <c r="D221" s="58">
        <v>722.07</v>
      </c>
      <c r="E221" s="58">
        <v>711.09</v>
      </c>
      <c r="F221" s="58">
        <v>728.5</v>
      </c>
      <c r="G221" s="58">
        <v>734.1</v>
      </c>
      <c r="H221" s="58">
        <v>818.64</v>
      </c>
      <c r="I221" s="58">
        <v>881.97</v>
      </c>
      <c r="J221" s="58">
        <v>919.67</v>
      </c>
      <c r="K221" s="58">
        <v>1010.21</v>
      </c>
      <c r="L221" s="58">
        <v>1017.05</v>
      </c>
      <c r="M221" s="58">
        <v>992.84</v>
      </c>
      <c r="N221" s="58">
        <v>911.48</v>
      </c>
      <c r="O221" s="58">
        <v>988.31</v>
      </c>
      <c r="P221" s="58">
        <v>949.67</v>
      </c>
      <c r="Q221" s="58">
        <v>945.22</v>
      </c>
      <c r="R221" s="58">
        <v>937.67</v>
      </c>
      <c r="S221" s="58">
        <v>1085.39</v>
      </c>
      <c r="T221" s="58">
        <v>1118.46</v>
      </c>
      <c r="U221" s="58">
        <v>1110.52</v>
      </c>
      <c r="V221" s="58">
        <v>991.39</v>
      </c>
      <c r="W221" s="58">
        <v>879.59</v>
      </c>
      <c r="X221" s="58">
        <v>799.63</v>
      </c>
      <c r="Y221" s="58">
        <v>737.3</v>
      </c>
    </row>
    <row r="222" spans="1:25" ht="15.75">
      <c r="A222" s="174">
        <v>5</v>
      </c>
      <c r="B222" s="58">
        <v>827.42</v>
      </c>
      <c r="C222" s="58">
        <v>816.27</v>
      </c>
      <c r="D222" s="58">
        <v>813.2</v>
      </c>
      <c r="E222" s="58">
        <v>808.88</v>
      </c>
      <c r="F222" s="58">
        <v>816.95</v>
      </c>
      <c r="G222" s="58">
        <v>823.82</v>
      </c>
      <c r="H222" s="58">
        <v>838.77</v>
      </c>
      <c r="I222" s="58">
        <v>893.95</v>
      </c>
      <c r="J222" s="58">
        <v>964.95</v>
      </c>
      <c r="K222" s="58">
        <v>1074.31</v>
      </c>
      <c r="L222" s="58">
        <v>1104.13</v>
      </c>
      <c r="M222" s="58">
        <v>1103.38</v>
      </c>
      <c r="N222" s="58">
        <v>1094.99</v>
      </c>
      <c r="O222" s="58">
        <v>1074.99</v>
      </c>
      <c r="P222" s="58">
        <v>1067.35</v>
      </c>
      <c r="Q222" s="58">
        <v>1061.85</v>
      </c>
      <c r="R222" s="58">
        <v>1019.84</v>
      </c>
      <c r="S222" s="58">
        <v>1039.24</v>
      </c>
      <c r="T222" s="58">
        <v>1134.83</v>
      </c>
      <c r="U222" s="58">
        <v>1156.38</v>
      </c>
      <c r="V222" s="58">
        <v>1100.4</v>
      </c>
      <c r="W222" s="58">
        <v>975.72</v>
      </c>
      <c r="X222" s="58">
        <v>899.94</v>
      </c>
      <c r="Y222" s="58">
        <v>836.94</v>
      </c>
    </row>
    <row r="223" spans="1:25" ht="15.75">
      <c r="A223" s="174">
        <v>6</v>
      </c>
      <c r="B223" s="178">
        <v>819.92</v>
      </c>
      <c r="C223" s="178">
        <v>815.29</v>
      </c>
      <c r="D223" s="178">
        <v>814.3</v>
      </c>
      <c r="E223" s="178">
        <v>808.81</v>
      </c>
      <c r="F223" s="178">
        <v>816.22</v>
      </c>
      <c r="G223" s="178">
        <v>838.55</v>
      </c>
      <c r="H223" s="178">
        <v>888.88</v>
      </c>
      <c r="I223" s="178">
        <v>1011.23</v>
      </c>
      <c r="J223" s="178">
        <v>1292.18</v>
      </c>
      <c r="K223" s="178">
        <v>1375.65</v>
      </c>
      <c r="L223" s="178">
        <v>1380.95</v>
      </c>
      <c r="M223" s="178">
        <v>1355.84</v>
      </c>
      <c r="N223" s="178">
        <v>1323.2</v>
      </c>
      <c r="O223" s="178">
        <v>1314.96</v>
      </c>
      <c r="P223" s="178">
        <v>1291.38</v>
      </c>
      <c r="Q223" s="178">
        <v>1237.84</v>
      </c>
      <c r="R223" s="178">
        <v>1366.08</v>
      </c>
      <c r="S223" s="178">
        <v>1361.92</v>
      </c>
      <c r="T223" s="178">
        <v>1403.18</v>
      </c>
      <c r="U223" s="178">
        <v>1412.29</v>
      </c>
      <c r="V223" s="178">
        <v>1336.07</v>
      </c>
      <c r="W223" s="178">
        <v>1169.64</v>
      </c>
      <c r="X223" s="178">
        <v>1048.62</v>
      </c>
      <c r="Y223" s="178">
        <v>836.05</v>
      </c>
    </row>
    <row r="224" spans="1:25" ht="15.75">
      <c r="A224" s="174">
        <v>7</v>
      </c>
      <c r="B224" s="178">
        <v>742.87</v>
      </c>
      <c r="C224" s="178">
        <v>736.36</v>
      </c>
      <c r="D224" s="178">
        <v>732.48</v>
      </c>
      <c r="E224" s="178">
        <v>727.74</v>
      </c>
      <c r="F224" s="178">
        <v>738.38</v>
      </c>
      <c r="G224" s="178">
        <v>743.21</v>
      </c>
      <c r="H224" s="178">
        <v>832.8</v>
      </c>
      <c r="I224" s="178">
        <v>850.62</v>
      </c>
      <c r="J224" s="178">
        <v>908.84</v>
      </c>
      <c r="K224" s="178">
        <v>1055.41</v>
      </c>
      <c r="L224" s="178">
        <v>1088.34</v>
      </c>
      <c r="M224" s="178">
        <v>1089.47</v>
      </c>
      <c r="N224" s="178">
        <v>1056.26</v>
      </c>
      <c r="O224" s="178">
        <v>1065.12</v>
      </c>
      <c r="P224" s="178">
        <v>1061.57</v>
      </c>
      <c r="Q224" s="178">
        <v>1056.38</v>
      </c>
      <c r="R224" s="178">
        <v>1059.94</v>
      </c>
      <c r="S224" s="178">
        <v>972.46</v>
      </c>
      <c r="T224" s="178">
        <v>1082.27</v>
      </c>
      <c r="U224" s="178">
        <v>1132.54</v>
      </c>
      <c r="V224" s="178">
        <v>1108.25</v>
      </c>
      <c r="W224" s="178">
        <v>979.49</v>
      </c>
      <c r="X224" s="178">
        <v>834</v>
      </c>
      <c r="Y224" s="178">
        <v>738.05</v>
      </c>
    </row>
    <row r="225" spans="1:25" ht="15.75">
      <c r="A225" s="174">
        <v>8</v>
      </c>
      <c r="B225" s="178">
        <v>815.81</v>
      </c>
      <c r="C225" s="178">
        <v>802.98</v>
      </c>
      <c r="D225" s="178">
        <v>790.02</v>
      </c>
      <c r="E225" s="178">
        <v>786.4</v>
      </c>
      <c r="F225" s="178">
        <v>790.9</v>
      </c>
      <c r="G225" s="178">
        <v>815.23</v>
      </c>
      <c r="H225" s="178">
        <v>822.55</v>
      </c>
      <c r="I225" s="178">
        <v>834.62</v>
      </c>
      <c r="J225" s="178">
        <v>884.82</v>
      </c>
      <c r="K225" s="178">
        <v>953.58</v>
      </c>
      <c r="L225" s="178">
        <v>993.96</v>
      </c>
      <c r="M225" s="178">
        <v>956.05</v>
      </c>
      <c r="N225" s="178">
        <v>952.06</v>
      </c>
      <c r="O225" s="178">
        <v>948.15</v>
      </c>
      <c r="P225" s="178">
        <v>927.46</v>
      </c>
      <c r="Q225" s="178">
        <v>922.11</v>
      </c>
      <c r="R225" s="178">
        <v>933.82</v>
      </c>
      <c r="S225" s="178">
        <v>941.54</v>
      </c>
      <c r="T225" s="178">
        <v>971.26</v>
      </c>
      <c r="U225" s="178">
        <v>1050.49</v>
      </c>
      <c r="V225" s="178">
        <v>1051.27</v>
      </c>
      <c r="W225" s="178">
        <v>893.99</v>
      </c>
      <c r="X225" s="178">
        <v>831.59</v>
      </c>
      <c r="Y225" s="178">
        <v>816.78</v>
      </c>
    </row>
    <row r="226" spans="1:25" ht="15.75">
      <c r="A226" s="174">
        <v>9</v>
      </c>
      <c r="B226" s="178">
        <v>817.34</v>
      </c>
      <c r="C226" s="178">
        <v>807.46</v>
      </c>
      <c r="D226" s="178">
        <v>793.59</v>
      </c>
      <c r="E226" s="178">
        <v>798.03</v>
      </c>
      <c r="F226" s="178">
        <v>813.67</v>
      </c>
      <c r="G226" s="178">
        <v>827.78</v>
      </c>
      <c r="H226" s="178">
        <v>833.14</v>
      </c>
      <c r="I226" s="178">
        <v>839.61</v>
      </c>
      <c r="J226" s="178">
        <v>1047</v>
      </c>
      <c r="K226" s="178">
        <v>1063.89</v>
      </c>
      <c r="L226" s="178">
        <v>1057.81</v>
      </c>
      <c r="M226" s="178">
        <v>1052.8</v>
      </c>
      <c r="N226" s="178">
        <v>1048.2</v>
      </c>
      <c r="O226" s="178">
        <v>1046.32</v>
      </c>
      <c r="P226" s="178">
        <v>1035.02</v>
      </c>
      <c r="Q226" s="178">
        <v>1036.24</v>
      </c>
      <c r="R226" s="178">
        <v>1047.47</v>
      </c>
      <c r="S226" s="178">
        <v>1027.84</v>
      </c>
      <c r="T226" s="178">
        <v>1033.98</v>
      </c>
      <c r="U226" s="178">
        <v>1044.18</v>
      </c>
      <c r="V226" s="178">
        <v>1044.29</v>
      </c>
      <c r="W226" s="178">
        <v>953.71</v>
      </c>
      <c r="X226" s="178">
        <v>846.06</v>
      </c>
      <c r="Y226" s="178">
        <v>818.23</v>
      </c>
    </row>
    <row r="227" spans="1:25" ht="15.75">
      <c r="A227" s="174">
        <v>10</v>
      </c>
      <c r="B227" s="178">
        <v>814.96</v>
      </c>
      <c r="C227" s="178">
        <v>806.73</v>
      </c>
      <c r="D227" s="178">
        <v>791.78</v>
      </c>
      <c r="E227" s="178">
        <v>791.32</v>
      </c>
      <c r="F227" s="178">
        <v>807.5</v>
      </c>
      <c r="G227" s="178">
        <v>813.69</v>
      </c>
      <c r="H227" s="178">
        <v>833.91</v>
      </c>
      <c r="I227" s="178">
        <v>847.69</v>
      </c>
      <c r="J227" s="178">
        <v>1071.16</v>
      </c>
      <c r="K227" s="178">
        <v>1082.99</v>
      </c>
      <c r="L227" s="178">
        <v>1103.78</v>
      </c>
      <c r="M227" s="178">
        <v>1067.45</v>
      </c>
      <c r="N227" s="178">
        <v>1064.11</v>
      </c>
      <c r="O227" s="178">
        <v>1105.85</v>
      </c>
      <c r="P227" s="178">
        <v>1057.89</v>
      </c>
      <c r="Q227" s="178">
        <v>1056.83</v>
      </c>
      <c r="R227" s="178">
        <v>1060.19</v>
      </c>
      <c r="S227" s="178">
        <v>1072.06</v>
      </c>
      <c r="T227" s="178">
        <v>1095.26</v>
      </c>
      <c r="U227" s="178">
        <v>1101.77</v>
      </c>
      <c r="V227" s="178">
        <v>1093.96</v>
      </c>
      <c r="W227" s="178">
        <v>993.08</v>
      </c>
      <c r="X227" s="178">
        <v>861.44</v>
      </c>
      <c r="Y227" s="178">
        <v>837</v>
      </c>
    </row>
    <row r="228" spans="1:25" ht="15.75">
      <c r="A228" s="174">
        <v>11</v>
      </c>
      <c r="B228" s="178">
        <v>821.23</v>
      </c>
      <c r="C228" s="178">
        <v>817.35</v>
      </c>
      <c r="D228" s="178">
        <v>803.71</v>
      </c>
      <c r="E228" s="178">
        <v>800.06</v>
      </c>
      <c r="F228" s="178">
        <v>803.99</v>
      </c>
      <c r="G228" s="178">
        <v>804.21</v>
      </c>
      <c r="H228" s="178">
        <v>822.32</v>
      </c>
      <c r="I228" s="178">
        <v>830.68</v>
      </c>
      <c r="J228" s="178">
        <v>856.06</v>
      </c>
      <c r="K228" s="178">
        <v>880.57</v>
      </c>
      <c r="L228" s="178">
        <v>1007.04</v>
      </c>
      <c r="M228" s="178">
        <v>1022.28</v>
      </c>
      <c r="N228" s="178">
        <v>1017.47</v>
      </c>
      <c r="O228" s="178">
        <v>1013.05</v>
      </c>
      <c r="P228" s="178">
        <v>982.35</v>
      </c>
      <c r="Q228" s="178">
        <v>998.73</v>
      </c>
      <c r="R228" s="178">
        <v>1035.24</v>
      </c>
      <c r="S228" s="178">
        <v>1036.2</v>
      </c>
      <c r="T228" s="178">
        <v>1060.24</v>
      </c>
      <c r="U228" s="178">
        <v>1160.77</v>
      </c>
      <c r="V228" s="178">
        <v>1171.18</v>
      </c>
      <c r="W228" s="178">
        <v>1058.83</v>
      </c>
      <c r="X228" s="178">
        <v>868.12</v>
      </c>
      <c r="Y228" s="178">
        <v>825.58</v>
      </c>
    </row>
    <row r="229" spans="1:25" ht="15.75">
      <c r="A229" s="174">
        <v>12</v>
      </c>
      <c r="B229" s="178">
        <v>823.62</v>
      </c>
      <c r="C229" s="178">
        <v>818.56</v>
      </c>
      <c r="D229" s="178">
        <v>808.34</v>
      </c>
      <c r="E229" s="178">
        <v>803.5</v>
      </c>
      <c r="F229" s="178">
        <v>803.44</v>
      </c>
      <c r="G229" s="178">
        <v>807.14</v>
      </c>
      <c r="H229" s="178">
        <v>820.78</v>
      </c>
      <c r="I229" s="178">
        <v>816.67</v>
      </c>
      <c r="J229" s="178">
        <v>838.67</v>
      </c>
      <c r="K229" s="178">
        <v>857.94</v>
      </c>
      <c r="L229" s="178">
        <v>904.67</v>
      </c>
      <c r="M229" s="178">
        <v>864.76</v>
      </c>
      <c r="N229" s="178">
        <v>856.11</v>
      </c>
      <c r="O229" s="178">
        <v>850.19</v>
      </c>
      <c r="P229" s="178">
        <v>845.55</v>
      </c>
      <c r="Q229" s="178">
        <v>861.21</v>
      </c>
      <c r="R229" s="178">
        <v>877.73</v>
      </c>
      <c r="S229" s="178">
        <v>945.77</v>
      </c>
      <c r="T229" s="178">
        <v>1006.27</v>
      </c>
      <c r="U229" s="178">
        <v>1199.5</v>
      </c>
      <c r="V229" s="178">
        <v>1197.32</v>
      </c>
      <c r="W229" s="178">
        <v>1007.91</v>
      </c>
      <c r="X229" s="178">
        <v>845.05</v>
      </c>
      <c r="Y229" s="178">
        <v>830.21</v>
      </c>
    </row>
    <row r="230" spans="1:25" ht="15.75">
      <c r="A230" s="174">
        <v>13</v>
      </c>
      <c r="B230" s="178">
        <v>829</v>
      </c>
      <c r="C230" s="178">
        <v>823.48</v>
      </c>
      <c r="D230" s="178">
        <v>856</v>
      </c>
      <c r="E230" s="178">
        <v>858.75</v>
      </c>
      <c r="F230" s="178">
        <v>863.77</v>
      </c>
      <c r="G230" s="178">
        <v>872.16</v>
      </c>
      <c r="H230" s="178">
        <v>918.43</v>
      </c>
      <c r="I230" s="178">
        <v>1026.86</v>
      </c>
      <c r="J230" s="178">
        <v>1311.95</v>
      </c>
      <c r="K230" s="178">
        <v>1364.77</v>
      </c>
      <c r="L230" s="178">
        <v>1354.87</v>
      </c>
      <c r="M230" s="178">
        <v>1312.09</v>
      </c>
      <c r="N230" s="178">
        <v>1311.26</v>
      </c>
      <c r="O230" s="178">
        <v>1309.39</v>
      </c>
      <c r="P230" s="178">
        <v>1244.65</v>
      </c>
      <c r="Q230" s="178">
        <v>1219.51</v>
      </c>
      <c r="R230" s="178">
        <v>1212.97</v>
      </c>
      <c r="S230" s="178">
        <v>1209.66</v>
      </c>
      <c r="T230" s="178">
        <v>1216.01</v>
      </c>
      <c r="U230" s="178">
        <v>1257.61</v>
      </c>
      <c r="V230" s="178">
        <v>1212.62</v>
      </c>
      <c r="W230" s="178">
        <v>1147.25</v>
      </c>
      <c r="X230" s="178">
        <v>991.14</v>
      </c>
      <c r="Y230" s="178">
        <v>869.44</v>
      </c>
    </row>
    <row r="231" spans="1:25" ht="15.75">
      <c r="A231" s="174">
        <v>14</v>
      </c>
      <c r="B231" s="178">
        <v>863.83</v>
      </c>
      <c r="C231" s="178">
        <v>855.46</v>
      </c>
      <c r="D231" s="178">
        <v>845.26</v>
      </c>
      <c r="E231" s="178">
        <v>846.19</v>
      </c>
      <c r="F231" s="178">
        <v>848.35</v>
      </c>
      <c r="G231" s="178">
        <v>859.14</v>
      </c>
      <c r="H231" s="178">
        <v>894.35</v>
      </c>
      <c r="I231" s="178">
        <v>925.41</v>
      </c>
      <c r="J231" s="178">
        <v>1141.3</v>
      </c>
      <c r="K231" s="178">
        <v>1276.05</v>
      </c>
      <c r="L231" s="178">
        <v>1259.04</v>
      </c>
      <c r="M231" s="178">
        <v>1261.24</v>
      </c>
      <c r="N231" s="178">
        <v>1213.47</v>
      </c>
      <c r="O231" s="178">
        <v>1211.89</v>
      </c>
      <c r="P231" s="178">
        <v>1214.2</v>
      </c>
      <c r="Q231" s="178">
        <v>1239.28</v>
      </c>
      <c r="R231" s="178">
        <v>1268.96</v>
      </c>
      <c r="S231" s="178">
        <v>1264.39</v>
      </c>
      <c r="T231" s="178">
        <v>1305.78</v>
      </c>
      <c r="U231" s="178">
        <v>1380.85</v>
      </c>
      <c r="V231" s="178">
        <v>1346.64</v>
      </c>
      <c r="W231" s="178">
        <v>1213.46</v>
      </c>
      <c r="X231" s="178">
        <v>1070.48</v>
      </c>
      <c r="Y231" s="178">
        <v>861.99</v>
      </c>
    </row>
    <row r="232" spans="1:25" ht="15.75">
      <c r="A232" s="174">
        <v>15</v>
      </c>
      <c r="B232" s="178">
        <v>863.65</v>
      </c>
      <c r="C232" s="178">
        <v>857.28</v>
      </c>
      <c r="D232" s="178">
        <v>849.95</v>
      </c>
      <c r="E232" s="178">
        <v>851.66</v>
      </c>
      <c r="F232" s="178">
        <v>858.82</v>
      </c>
      <c r="G232" s="178">
        <v>868.9</v>
      </c>
      <c r="H232" s="178">
        <v>901.4</v>
      </c>
      <c r="I232" s="178">
        <v>990.59</v>
      </c>
      <c r="J232" s="178">
        <v>1261.73</v>
      </c>
      <c r="K232" s="178">
        <v>1376.09</v>
      </c>
      <c r="L232" s="178">
        <v>1383.19</v>
      </c>
      <c r="M232" s="178">
        <v>1368.55</v>
      </c>
      <c r="N232" s="178">
        <v>1301.32</v>
      </c>
      <c r="O232" s="178">
        <v>1287.03</v>
      </c>
      <c r="P232" s="178">
        <v>1284.55</v>
      </c>
      <c r="Q232" s="178">
        <v>1297.24</v>
      </c>
      <c r="R232" s="178">
        <v>1310.39</v>
      </c>
      <c r="S232" s="178">
        <v>1311.21</v>
      </c>
      <c r="T232" s="178">
        <v>1331.25</v>
      </c>
      <c r="U232" s="178">
        <v>1422.08</v>
      </c>
      <c r="V232" s="178">
        <v>1288.01</v>
      </c>
      <c r="W232" s="178">
        <v>1195.18</v>
      </c>
      <c r="X232" s="178">
        <v>965.35</v>
      </c>
      <c r="Y232" s="178">
        <v>858.48</v>
      </c>
    </row>
    <row r="233" spans="1:25" ht="15.75">
      <c r="A233" s="174">
        <v>16</v>
      </c>
      <c r="B233" s="178">
        <v>860.36</v>
      </c>
      <c r="C233" s="178">
        <v>853.82</v>
      </c>
      <c r="D233" s="178">
        <v>848.94</v>
      </c>
      <c r="E233" s="178">
        <v>849.92</v>
      </c>
      <c r="F233" s="178">
        <v>855.18</v>
      </c>
      <c r="G233" s="178">
        <v>864.34</v>
      </c>
      <c r="H233" s="178">
        <v>881.48</v>
      </c>
      <c r="I233" s="178">
        <v>892.2</v>
      </c>
      <c r="J233" s="178">
        <v>1288.19</v>
      </c>
      <c r="K233" s="178">
        <v>1359.47</v>
      </c>
      <c r="L233" s="178">
        <v>1338.64</v>
      </c>
      <c r="M233" s="178">
        <v>1348.57</v>
      </c>
      <c r="N233" s="178">
        <v>1243.83</v>
      </c>
      <c r="O233" s="178">
        <v>1236.35</v>
      </c>
      <c r="P233" s="178">
        <v>1184.83</v>
      </c>
      <c r="Q233" s="178">
        <v>1202.2</v>
      </c>
      <c r="R233" s="178">
        <v>1202.2</v>
      </c>
      <c r="S233" s="178">
        <v>1159.43</v>
      </c>
      <c r="T233" s="178">
        <v>1179.08</v>
      </c>
      <c r="U233" s="178">
        <v>1276.42</v>
      </c>
      <c r="V233" s="178">
        <v>1254.2</v>
      </c>
      <c r="W233" s="178">
        <v>1149.53</v>
      </c>
      <c r="X233" s="178">
        <v>922.25</v>
      </c>
      <c r="Y233" s="178">
        <v>849.15</v>
      </c>
    </row>
    <row r="234" spans="1:25" ht="15.75">
      <c r="A234" s="174">
        <v>17</v>
      </c>
      <c r="B234" s="178">
        <v>845.49</v>
      </c>
      <c r="C234" s="178">
        <v>839.02</v>
      </c>
      <c r="D234" s="178">
        <v>832.52</v>
      </c>
      <c r="E234" s="178">
        <v>832.28</v>
      </c>
      <c r="F234" s="178">
        <v>838.38</v>
      </c>
      <c r="G234" s="178">
        <v>846.03</v>
      </c>
      <c r="H234" s="178">
        <v>956.46</v>
      </c>
      <c r="I234" s="178">
        <v>1083.59</v>
      </c>
      <c r="J234" s="178">
        <v>1360.14</v>
      </c>
      <c r="K234" s="178">
        <v>1426.69</v>
      </c>
      <c r="L234" s="178">
        <v>1436.08</v>
      </c>
      <c r="M234" s="178">
        <v>1441.7</v>
      </c>
      <c r="N234" s="178">
        <v>1354.03</v>
      </c>
      <c r="O234" s="178">
        <v>1346.45</v>
      </c>
      <c r="P234" s="178">
        <v>1300.63</v>
      </c>
      <c r="Q234" s="178">
        <v>1287.41</v>
      </c>
      <c r="R234" s="178">
        <v>1283.11</v>
      </c>
      <c r="S234" s="178">
        <v>1286.94</v>
      </c>
      <c r="T234" s="178">
        <v>1362.79</v>
      </c>
      <c r="U234" s="178">
        <v>1393.4</v>
      </c>
      <c r="V234" s="178">
        <v>1320.54</v>
      </c>
      <c r="W234" s="178">
        <v>1201.41</v>
      </c>
      <c r="X234" s="178">
        <v>960.99</v>
      </c>
      <c r="Y234" s="178">
        <v>859.98</v>
      </c>
    </row>
    <row r="235" spans="1:25" ht="15.75">
      <c r="A235" s="174">
        <v>18</v>
      </c>
      <c r="B235" s="178">
        <v>863.3</v>
      </c>
      <c r="C235" s="178">
        <v>848.43</v>
      </c>
      <c r="D235" s="178">
        <v>842.73</v>
      </c>
      <c r="E235" s="178">
        <v>842.65</v>
      </c>
      <c r="F235" s="178">
        <v>843.89</v>
      </c>
      <c r="G235" s="178">
        <v>848.84</v>
      </c>
      <c r="H235" s="178">
        <v>859.04</v>
      </c>
      <c r="I235" s="178">
        <v>906.7</v>
      </c>
      <c r="J235" s="178">
        <v>968.13</v>
      </c>
      <c r="K235" s="178">
        <v>1105.38</v>
      </c>
      <c r="L235" s="178">
        <v>1129.5</v>
      </c>
      <c r="M235" s="178">
        <v>1155.04</v>
      </c>
      <c r="N235" s="178">
        <v>1191.51</v>
      </c>
      <c r="O235" s="178">
        <v>1184.29</v>
      </c>
      <c r="P235" s="178">
        <v>1181.83</v>
      </c>
      <c r="Q235" s="178">
        <v>1158.24</v>
      </c>
      <c r="R235" s="178">
        <v>1179.54</v>
      </c>
      <c r="S235" s="178">
        <v>1203.34</v>
      </c>
      <c r="T235" s="178">
        <v>1194.96</v>
      </c>
      <c r="U235" s="178">
        <v>1212.25</v>
      </c>
      <c r="V235" s="178">
        <v>1207.8</v>
      </c>
      <c r="W235" s="178">
        <v>1104.43</v>
      </c>
      <c r="X235" s="178">
        <v>955.01</v>
      </c>
      <c r="Y235" s="178">
        <v>858.49</v>
      </c>
    </row>
    <row r="236" spans="1:25" ht="15.75">
      <c r="A236" s="174">
        <v>19</v>
      </c>
      <c r="B236" s="178">
        <v>846.77</v>
      </c>
      <c r="C236" s="178">
        <v>843.05</v>
      </c>
      <c r="D236" s="178">
        <v>839.11</v>
      </c>
      <c r="E236" s="178">
        <v>838.18</v>
      </c>
      <c r="F236" s="178">
        <v>837.91</v>
      </c>
      <c r="G236" s="178">
        <v>840.71</v>
      </c>
      <c r="H236" s="178">
        <v>846.75</v>
      </c>
      <c r="I236" s="178">
        <v>848.82</v>
      </c>
      <c r="J236" s="178">
        <v>862.72</v>
      </c>
      <c r="K236" s="178">
        <v>906.99</v>
      </c>
      <c r="L236" s="178">
        <v>953.44</v>
      </c>
      <c r="M236" s="178">
        <v>1019.63</v>
      </c>
      <c r="N236" s="178">
        <v>1027.62</v>
      </c>
      <c r="O236" s="178">
        <v>988.63</v>
      </c>
      <c r="P236" s="178">
        <v>992.76</v>
      </c>
      <c r="Q236" s="178">
        <v>1024.67</v>
      </c>
      <c r="R236" s="178">
        <v>974.43</v>
      </c>
      <c r="S236" s="178">
        <v>953.71</v>
      </c>
      <c r="T236" s="178">
        <v>1046.37</v>
      </c>
      <c r="U236" s="178">
        <v>1132.44</v>
      </c>
      <c r="V236" s="178">
        <v>1128.74</v>
      </c>
      <c r="W236" s="178">
        <v>1043.36</v>
      </c>
      <c r="X236" s="178">
        <v>933.34</v>
      </c>
      <c r="Y236" s="178">
        <v>848.1</v>
      </c>
    </row>
    <row r="237" spans="1:25" ht="15.75">
      <c r="A237" s="174">
        <v>20</v>
      </c>
      <c r="B237" s="178">
        <v>848.56</v>
      </c>
      <c r="C237" s="178">
        <v>847.11</v>
      </c>
      <c r="D237" s="178">
        <v>845.87</v>
      </c>
      <c r="E237" s="178">
        <v>845.45</v>
      </c>
      <c r="F237" s="178">
        <v>847.68</v>
      </c>
      <c r="G237" s="178">
        <v>860.26</v>
      </c>
      <c r="H237" s="178">
        <v>951.64</v>
      </c>
      <c r="I237" s="178">
        <v>1079.88</v>
      </c>
      <c r="J237" s="178">
        <v>1224.42</v>
      </c>
      <c r="K237" s="178">
        <v>1243.06</v>
      </c>
      <c r="L237" s="178">
        <v>1228.57</v>
      </c>
      <c r="M237" s="178">
        <v>1218.36</v>
      </c>
      <c r="N237" s="178">
        <v>1203.54</v>
      </c>
      <c r="O237" s="178">
        <v>1248.1</v>
      </c>
      <c r="P237" s="178">
        <v>1215.88</v>
      </c>
      <c r="Q237" s="178">
        <v>1216.23</v>
      </c>
      <c r="R237" s="178">
        <v>1216.1</v>
      </c>
      <c r="S237" s="178">
        <v>1282.15</v>
      </c>
      <c r="T237" s="178">
        <v>1278.47</v>
      </c>
      <c r="U237" s="178">
        <v>1290.4</v>
      </c>
      <c r="V237" s="178">
        <v>1171.8</v>
      </c>
      <c r="W237" s="178">
        <v>1123.42</v>
      </c>
      <c r="X237" s="178">
        <v>974.7</v>
      </c>
      <c r="Y237" s="178">
        <v>861.23</v>
      </c>
    </row>
    <row r="238" spans="1:25" ht="15.75">
      <c r="A238" s="174">
        <v>21</v>
      </c>
      <c r="B238" s="178">
        <v>850.76</v>
      </c>
      <c r="C238" s="178">
        <v>845.46</v>
      </c>
      <c r="D238" s="178">
        <v>833.37</v>
      </c>
      <c r="E238" s="178">
        <v>829.36</v>
      </c>
      <c r="F238" s="178">
        <v>840.39</v>
      </c>
      <c r="G238" s="178">
        <v>854.83</v>
      </c>
      <c r="H238" s="178">
        <v>912.17</v>
      </c>
      <c r="I238" s="178">
        <v>949.86</v>
      </c>
      <c r="J238" s="178">
        <v>1126.27</v>
      </c>
      <c r="K238" s="178">
        <v>1139.52</v>
      </c>
      <c r="L238" s="178">
        <v>1140.87</v>
      </c>
      <c r="M238" s="178">
        <v>1138.88</v>
      </c>
      <c r="N238" s="178">
        <v>1131.92</v>
      </c>
      <c r="O238" s="178">
        <v>1132.87</v>
      </c>
      <c r="P238" s="178">
        <v>1130.45</v>
      </c>
      <c r="Q238" s="178">
        <v>1134.11</v>
      </c>
      <c r="R238" s="178">
        <v>1146.61</v>
      </c>
      <c r="S238" s="178">
        <v>1149.59</v>
      </c>
      <c r="T238" s="178">
        <v>1137.68</v>
      </c>
      <c r="U238" s="178">
        <v>1145.1</v>
      </c>
      <c r="V238" s="178">
        <v>1124.62</v>
      </c>
      <c r="W238" s="178">
        <v>1097.61</v>
      </c>
      <c r="X238" s="178">
        <v>938.75</v>
      </c>
      <c r="Y238" s="178">
        <v>863.3</v>
      </c>
    </row>
    <row r="239" spans="1:25" ht="15.75">
      <c r="A239" s="174">
        <v>22</v>
      </c>
      <c r="B239" s="178">
        <v>862.58</v>
      </c>
      <c r="C239" s="178">
        <v>849.22</v>
      </c>
      <c r="D239" s="178">
        <v>833.12</v>
      </c>
      <c r="E239" s="178">
        <v>826.33</v>
      </c>
      <c r="F239" s="178">
        <v>829.45</v>
      </c>
      <c r="G239" s="178">
        <v>851.65</v>
      </c>
      <c r="H239" s="178">
        <v>874.05</v>
      </c>
      <c r="I239" s="178">
        <v>908.28</v>
      </c>
      <c r="J239" s="178">
        <v>1070.06</v>
      </c>
      <c r="K239" s="178">
        <v>1066.97</v>
      </c>
      <c r="L239" s="178">
        <v>1236.59</v>
      </c>
      <c r="M239" s="178">
        <v>1216.09</v>
      </c>
      <c r="N239" s="178">
        <v>1208.25</v>
      </c>
      <c r="O239" s="178">
        <v>1196.11</v>
      </c>
      <c r="P239" s="178">
        <v>1143.9</v>
      </c>
      <c r="Q239" s="178">
        <v>1148.29</v>
      </c>
      <c r="R239" s="178">
        <v>1134.39</v>
      </c>
      <c r="S239" s="178">
        <v>1117.84</v>
      </c>
      <c r="T239" s="178">
        <v>1114.35</v>
      </c>
      <c r="U239" s="178">
        <v>1116.2</v>
      </c>
      <c r="V239" s="178">
        <v>1105.02</v>
      </c>
      <c r="W239" s="178">
        <v>1057.87</v>
      </c>
      <c r="X239" s="178">
        <v>939.59</v>
      </c>
      <c r="Y239" s="178">
        <v>859.11</v>
      </c>
    </row>
    <row r="240" spans="1:25" ht="15.75">
      <c r="A240" s="174">
        <v>23</v>
      </c>
      <c r="B240" s="178">
        <v>645.42</v>
      </c>
      <c r="C240" s="178">
        <v>644.66</v>
      </c>
      <c r="D240" s="178">
        <v>645.24</v>
      </c>
      <c r="E240" s="178">
        <v>645.6</v>
      </c>
      <c r="F240" s="178">
        <v>854.42</v>
      </c>
      <c r="G240" s="178">
        <v>900.18</v>
      </c>
      <c r="H240" s="178">
        <v>1010.5</v>
      </c>
      <c r="I240" s="178">
        <v>1077.88</v>
      </c>
      <c r="J240" s="178">
        <v>1257.41</v>
      </c>
      <c r="K240" s="178">
        <v>1356.06</v>
      </c>
      <c r="L240" s="178">
        <v>1363.4</v>
      </c>
      <c r="M240" s="178">
        <v>1341.42</v>
      </c>
      <c r="N240" s="178">
        <v>1348.45</v>
      </c>
      <c r="O240" s="178">
        <v>1340.5</v>
      </c>
      <c r="P240" s="178">
        <v>1281.96</v>
      </c>
      <c r="Q240" s="178">
        <v>1322.6</v>
      </c>
      <c r="R240" s="178">
        <v>1349.68</v>
      </c>
      <c r="S240" s="178">
        <v>1315.4</v>
      </c>
      <c r="T240" s="178">
        <v>1358.57</v>
      </c>
      <c r="U240" s="178">
        <v>1336.01</v>
      </c>
      <c r="V240" s="178">
        <v>1337.3</v>
      </c>
      <c r="W240" s="178">
        <v>1262.79</v>
      </c>
      <c r="X240" s="178">
        <v>1093.39</v>
      </c>
      <c r="Y240" s="178">
        <v>908.71</v>
      </c>
    </row>
    <row r="241" spans="1:25" ht="15.75">
      <c r="A241" s="174">
        <v>24</v>
      </c>
      <c r="B241" s="178">
        <v>945.56</v>
      </c>
      <c r="C241" s="178">
        <v>878.11</v>
      </c>
      <c r="D241" s="178">
        <v>873.61</v>
      </c>
      <c r="E241" s="178">
        <v>851.92</v>
      </c>
      <c r="F241" s="178">
        <v>892.21</v>
      </c>
      <c r="G241" s="178">
        <v>969.08</v>
      </c>
      <c r="H241" s="178">
        <v>1055.28</v>
      </c>
      <c r="I241" s="178">
        <v>1189.58</v>
      </c>
      <c r="J241" s="178">
        <v>1348.66</v>
      </c>
      <c r="K241" s="178">
        <v>1395.62</v>
      </c>
      <c r="L241" s="178">
        <v>1415.99</v>
      </c>
      <c r="M241" s="178">
        <v>1369.26</v>
      </c>
      <c r="N241" s="178">
        <v>1374.51</v>
      </c>
      <c r="O241" s="178">
        <v>1363.93</v>
      </c>
      <c r="P241" s="178">
        <v>1364.99</v>
      </c>
      <c r="Q241" s="178">
        <v>1343.49</v>
      </c>
      <c r="R241" s="178">
        <v>1346.19</v>
      </c>
      <c r="S241" s="178">
        <v>1324.25</v>
      </c>
      <c r="T241" s="178">
        <v>1260.62</v>
      </c>
      <c r="U241" s="178">
        <v>1274.3</v>
      </c>
      <c r="V241" s="178">
        <v>1385.03</v>
      </c>
      <c r="W241" s="178">
        <v>1449.07</v>
      </c>
      <c r="X241" s="178">
        <v>1176.31</v>
      </c>
      <c r="Y241" s="178">
        <v>892.94</v>
      </c>
    </row>
    <row r="242" spans="1:25" ht="15.75">
      <c r="A242" s="174">
        <v>25</v>
      </c>
      <c r="B242" s="178">
        <v>906.55</v>
      </c>
      <c r="C242" s="178">
        <v>862.51</v>
      </c>
      <c r="D242" s="178">
        <v>860.74</v>
      </c>
      <c r="E242" s="178">
        <v>859.33</v>
      </c>
      <c r="F242" s="178">
        <v>862.53</v>
      </c>
      <c r="G242" s="178">
        <v>864.57</v>
      </c>
      <c r="H242" s="178">
        <v>944.96</v>
      </c>
      <c r="I242" s="178">
        <v>940.55</v>
      </c>
      <c r="J242" s="178">
        <v>950.14</v>
      </c>
      <c r="K242" s="178">
        <v>1050</v>
      </c>
      <c r="L242" s="178">
        <v>1043.4</v>
      </c>
      <c r="M242" s="178">
        <v>1027.97</v>
      </c>
      <c r="N242" s="178">
        <v>1067.07</v>
      </c>
      <c r="O242" s="178">
        <v>1052.99</v>
      </c>
      <c r="P242" s="178">
        <v>1054.81</v>
      </c>
      <c r="Q242" s="178">
        <v>1046.19</v>
      </c>
      <c r="R242" s="178">
        <v>1051.68</v>
      </c>
      <c r="S242" s="178">
        <v>1055.16</v>
      </c>
      <c r="T242" s="178">
        <v>1101.52</v>
      </c>
      <c r="U242" s="178">
        <v>1117</v>
      </c>
      <c r="V242" s="178">
        <v>1122.01</v>
      </c>
      <c r="W242" s="178">
        <v>981.98</v>
      </c>
      <c r="X242" s="178">
        <v>883.91</v>
      </c>
      <c r="Y242" s="178">
        <v>860.97</v>
      </c>
    </row>
    <row r="243" spans="1:25" ht="15.75">
      <c r="A243" s="174">
        <v>26</v>
      </c>
      <c r="B243" s="178">
        <v>866.23</v>
      </c>
      <c r="C243" s="178">
        <v>853.08</v>
      </c>
      <c r="D243" s="178">
        <v>839.72</v>
      </c>
      <c r="E243" s="178">
        <v>834.23</v>
      </c>
      <c r="F243" s="178">
        <v>835.16</v>
      </c>
      <c r="G243" s="178">
        <v>837.89</v>
      </c>
      <c r="H243" s="178">
        <v>856.63</v>
      </c>
      <c r="I243" s="178">
        <v>856.38</v>
      </c>
      <c r="J243" s="178">
        <v>867.14</v>
      </c>
      <c r="K243" s="178">
        <v>875.76</v>
      </c>
      <c r="L243" s="178">
        <v>876.07</v>
      </c>
      <c r="M243" s="178">
        <v>875.58</v>
      </c>
      <c r="N243" s="178">
        <v>874.1</v>
      </c>
      <c r="O243" s="178">
        <v>873.58</v>
      </c>
      <c r="P243" s="178">
        <v>873.86</v>
      </c>
      <c r="Q243" s="178">
        <v>873.73</v>
      </c>
      <c r="R243" s="178">
        <v>875.69</v>
      </c>
      <c r="S243" s="178">
        <v>871.78</v>
      </c>
      <c r="T243" s="178">
        <v>882.26</v>
      </c>
      <c r="U243" s="178">
        <v>996.93</v>
      </c>
      <c r="V243" s="178">
        <v>1006.21</v>
      </c>
      <c r="W243" s="178">
        <v>876.05</v>
      </c>
      <c r="X243" s="178">
        <v>869.83</v>
      </c>
      <c r="Y243" s="178">
        <v>853.08</v>
      </c>
    </row>
    <row r="244" spans="1:25" ht="15.75">
      <c r="A244" s="174">
        <v>27</v>
      </c>
      <c r="B244" s="178">
        <v>847.87</v>
      </c>
      <c r="C244" s="178">
        <v>836.66</v>
      </c>
      <c r="D244" s="178">
        <v>827.37</v>
      </c>
      <c r="E244" s="178">
        <v>825.2</v>
      </c>
      <c r="F244" s="178">
        <v>834.71</v>
      </c>
      <c r="G244" s="178">
        <v>859.77</v>
      </c>
      <c r="H244" s="178">
        <v>871.42</v>
      </c>
      <c r="I244" s="178">
        <v>905.69</v>
      </c>
      <c r="J244" s="178">
        <v>1077.48</v>
      </c>
      <c r="K244" s="178">
        <v>1087.69</v>
      </c>
      <c r="L244" s="178">
        <v>1092.6</v>
      </c>
      <c r="M244" s="178">
        <v>1083.16</v>
      </c>
      <c r="N244" s="178">
        <v>1093.51</v>
      </c>
      <c r="O244" s="178">
        <v>1097.72</v>
      </c>
      <c r="P244" s="178">
        <v>1091.03</v>
      </c>
      <c r="Q244" s="178">
        <v>1092.46</v>
      </c>
      <c r="R244" s="178">
        <v>1091.83</v>
      </c>
      <c r="S244" s="178">
        <v>1081.83</v>
      </c>
      <c r="T244" s="178">
        <v>1078.31</v>
      </c>
      <c r="U244" s="178">
        <v>1078.89</v>
      </c>
      <c r="V244" s="178">
        <v>1076.05</v>
      </c>
      <c r="W244" s="178">
        <v>1060.92</v>
      </c>
      <c r="X244" s="178">
        <v>895.4</v>
      </c>
      <c r="Y244" s="178">
        <v>863.74</v>
      </c>
    </row>
    <row r="245" spans="1:25" ht="15.75">
      <c r="A245" s="174">
        <v>28</v>
      </c>
      <c r="B245" s="178">
        <v>860.5</v>
      </c>
      <c r="C245" s="178">
        <v>854.34</v>
      </c>
      <c r="D245" s="178">
        <v>849.55</v>
      </c>
      <c r="E245" s="178">
        <v>846.01</v>
      </c>
      <c r="F245" s="178">
        <v>847.24</v>
      </c>
      <c r="G245" s="178">
        <v>859.59</v>
      </c>
      <c r="H245" s="178">
        <v>900.14</v>
      </c>
      <c r="I245" s="178">
        <v>951.2</v>
      </c>
      <c r="J245" s="178">
        <v>1156.97</v>
      </c>
      <c r="K245" s="178">
        <v>1159.54</v>
      </c>
      <c r="L245" s="178">
        <v>1178.26</v>
      </c>
      <c r="M245" s="178">
        <v>1154.43</v>
      </c>
      <c r="N245" s="178">
        <v>1158.94</v>
      </c>
      <c r="O245" s="178">
        <v>1162.03</v>
      </c>
      <c r="P245" s="178">
        <v>1150.51</v>
      </c>
      <c r="Q245" s="178">
        <v>1145.29</v>
      </c>
      <c r="R245" s="178">
        <v>1149.15</v>
      </c>
      <c r="S245" s="178">
        <v>1152.46</v>
      </c>
      <c r="T245" s="178">
        <v>1163.97</v>
      </c>
      <c r="U245" s="178">
        <v>1202.58</v>
      </c>
      <c r="V245" s="178">
        <v>1269.34</v>
      </c>
      <c r="W245" s="178">
        <v>1278.91</v>
      </c>
      <c r="X245" s="178">
        <v>1061.02</v>
      </c>
      <c r="Y245" s="178">
        <v>873.16</v>
      </c>
    </row>
    <row r="246" spans="1:25" ht="15.75">
      <c r="A246" s="174">
        <v>29</v>
      </c>
      <c r="B246" s="178">
        <v>861.06</v>
      </c>
      <c r="C246" s="178">
        <v>860.1</v>
      </c>
      <c r="D246" s="178">
        <v>849.34</v>
      </c>
      <c r="E246" s="178">
        <v>841.68</v>
      </c>
      <c r="F246" s="178">
        <v>845.79</v>
      </c>
      <c r="G246" s="178">
        <v>877</v>
      </c>
      <c r="H246" s="178">
        <v>960.88</v>
      </c>
      <c r="I246" s="178">
        <v>1070.89</v>
      </c>
      <c r="J246" s="178">
        <v>1239.16</v>
      </c>
      <c r="K246" s="178">
        <v>1319.38</v>
      </c>
      <c r="L246" s="178">
        <v>1377.02</v>
      </c>
      <c r="M246" s="178">
        <v>1337.35</v>
      </c>
      <c r="N246" s="178">
        <v>1414.17</v>
      </c>
      <c r="O246" s="178">
        <v>1392.67</v>
      </c>
      <c r="P246" s="178">
        <v>1289.07</v>
      </c>
      <c r="Q246" s="178">
        <v>1338.94</v>
      </c>
      <c r="R246" s="178">
        <v>1305.38</v>
      </c>
      <c r="S246" s="178">
        <v>1259.05</v>
      </c>
      <c r="T246" s="178">
        <v>1234.1</v>
      </c>
      <c r="U246" s="178">
        <v>1261.52</v>
      </c>
      <c r="V246" s="178">
        <v>1353.59</v>
      </c>
      <c r="W246" s="178">
        <v>1363.78</v>
      </c>
      <c r="X246" s="178">
        <v>1088.98</v>
      </c>
      <c r="Y246" s="178">
        <v>899.88</v>
      </c>
    </row>
    <row r="247" spans="1:25" ht="15.75">
      <c r="A247" s="174">
        <v>30</v>
      </c>
      <c r="B247" s="178">
        <v>909.55</v>
      </c>
      <c r="C247" s="178">
        <v>864.15</v>
      </c>
      <c r="D247" s="178">
        <v>857.78</v>
      </c>
      <c r="E247" s="178">
        <v>853.78</v>
      </c>
      <c r="F247" s="178">
        <v>857.68</v>
      </c>
      <c r="G247" s="178">
        <v>865.03</v>
      </c>
      <c r="H247" s="178">
        <v>905.7</v>
      </c>
      <c r="I247" s="178">
        <v>934.1</v>
      </c>
      <c r="J247" s="178">
        <v>1134.79</v>
      </c>
      <c r="K247" s="178">
        <v>1435.58</v>
      </c>
      <c r="L247" s="178">
        <v>1401.18</v>
      </c>
      <c r="M247" s="178">
        <v>1327.01</v>
      </c>
      <c r="N247" s="178">
        <v>1256.28</v>
      </c>
      <c r="O247" s="178">
        <v>1254.92</v>
      </c>
      <c r="P247" s="178">
        <v>1220.07</v>
      </c>
      <c r="Q247" s="178">
        <v>1244.32</v>
      </c>
      <c r="R247" s="178">
        <v>1208.85</v>
      </c>
      <c r="S247" s="178">
        <v>1149.22</v>
      </c>
      <c r="T247" s="178">
        <v>1150.76</v>
      </c>
      <c r="U247" s="178">
        <v>1156.11</v>
      </c>
      <c r="V247" s="178">
        <v>1266.02</v>
      </c>
      <c r="W247" s="178">
        <v>1255.78</v>
      </c>
      <c r="X247" s="178">
        <v>1021.06</v>
      </c>
      <c r="Y247" s="178">
        <v>881.53</v>
      </c>
    </row>
    <row r="248" spans="1:25" ht="15.75" hidden="1" outlineLevel="1">
      <c r="A248" s="174">
        <v>31</v>
      </c>
      <c r="B248" s="178">
        <v>0</v>
      </c>
      <c r="C248" s="178">
        <v>0</v>
      </c>
      <c r="D248" s="178">
        <v>0</v>
      </c>
      <c r="E248" s="178">
        <v>0</v>
      </c>
      <c r="F248" s="178">
        <v>0</v>
      </c>
      <c r="G248" s="178">
        <v>0</v>
      </c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</row>
    <row r="249" ht="15.75" collapsed="1"/>
    <row r="250" spans="1:25" ht="18.75">
      <c r="A250" s="171" t="s">
        <v>28</v>
      </c>
      <c r="B250" s="172" t="s">
        <v>140</v>
      </c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</row>
    <row r="251" spans="1:25" ht="15.75">
      <c r="A251" s="171"/>
      <c r="B251" s="173" t="s">
        <v>29</v>
      </c>
      <c r="C251" s="173" t="s">
        <v>30</v>
      </c>
      <c r="D251" s="173" t="s">
        <v>31</v>
      </c>
      <c r="E251" s="173" t="s">
        <v>32</v>
      </c>
      <c r="F251" s="173" t="s">
        <v>33</v>
      </c>
      <c r="G251" s="173" t="s">
        <v>34</v>
      </c>
      <c r="H251" s="173" t="s">
        <v>35</v>
      </c>
      <c r="I251" s="173" t="s">
        <v>36</v>
      </c>
      <c r="J251" s="173" t="s">
        <v>37</v>
      </c>
      <c r="K251" s="173" t="s">
        <v>38</v>
      </c>
      <c r="L251" s="173" t="s">
        <v>39</v>
      </c>
      <c r="M251" s="173" t="s">
        <v>40</v>
      </c>
      <c r="N251" s="173" t="s">
        <v>41</v>
      </c>
      <c r="O251" s="173" t="s">
        <v>42</v>
      </c>
      <c r="P251" s="173" t="s">
        <v>43</v>
      </c>
      <c r="Q251" s="173" t="s">
        <v>44</v>
      </c>
      <c r="R251" s="173" t="s">
        <v>45</v>
      </c>
      <c r="S251" s="173" t="s">
        <v>46</v>
      </c>
      <c r="T251" s="173" t="s">
        <v>47</v>
      </c>
      <c r="U251" s="173" t="s">
        <v>48</v>
      </c>
      <c r="V251" s="173" t="s">
        <v>49</v>
      </c>
      <c r="W251" s="173" t="s">
        <v>50</v>
      </c>
      <c r="X251" s="173" t="s">
        <v>51</v>
      </c>
      <c r="Y251" s="173" t="s">
        <v>52</v>
      </c>
    </row>
    <row r="252" spans="1:25" ht="15.75">
      <c r="A252" s="174">
        <v>1</v>
      </c>
      <c r="B252" s="58">
        <v>0</v>
      </c>
      <c r="C252" s="58">
        <v>0.02</v>
      </c>
      <c r="D252" s="58">
        <v>0.03</v>
      </c>
      <c r="E252" s="58">
        <v>0.03</v>
      </c>
      <c r="F252" s="58">
        <v>0.03</v>
      </c>
      <c r="G252" s="58">
        <v>0.01</v>
      </c>
      <c r="H252" s="58">
        <v>0</v>
      </c>
      <c r="I252" s="58">
        <v>0</v>
      </c>
      <c r="J252" s="58">
        <v>0</v>
      </c>
      <c r="K252" s="58">
        <v>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58">
        <v>0</v>
      </c>
      <c r="R252" s="58">
        <v>0</v>
      </c>
      <c r="S252" s="58">
        <v>0</v>
      </c>
      <c r="T252" s="58">
        <v>0</v>
      </c>
      <c r="U252" s="58">
        <v>0</v>
      </c>
      <c r="V252" s="58">
        <v>0</v>
      </c>
      <c r="W252" s="58">
        <v>0</v>
      </c>
      <c r="X252" s="58">
        <v>0</v>
      </c>
      <c r="Y252" s="58">
        <v>0</v>
      </c>
    </row>
    <row r="253" spans="1:25" ht="15.75">
      <c r="A253" s="174">
        <v>2</v>
      </c>
      <c r="B253" s="58">
        <v>0</v>
      </c>
      <c r="C253" s="58">
        <v>0</v>
      </c>
      <c r="D253" s="58">
        <v>0</v>
      </c>
      <c r="E253" s="58">
        <v>0</v>
      </c>
      <c r="F253" s="58">
        <v>0</v>
      </c>
      <c r="G253" s="58">
        <v>0.3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</row>
    <row r="254" spans="1:25" ht="15.75">
      <c r="A254" s="174">
        <v>3</v>
      </c>
      <c r="B254" s="58">
        <v>0.42</v>
      </c>
      <c r="C254" s="58">
        <v>93.54</v>
      </c>
      <c r="D254" s="58">
        <v>0.4</v>
      </c>
      <c r="E254" s="58">
        <v>0.35</v>
      </c>
      <c r="F254" s="58">
        <v>89.39</v>
      </c>
      <c r="G254" s="58">
        <v>0.34</v>
      </c>
      <c r="H254" s="58">
        <v>0.21</v>
      </c>
      <c r="I254" s="58">
        <v>0</v>
      </c>
      <c r="J254" s="58">
        <v>0</v>
      </c>
      <c r="K254" s="58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</row>
    <row r="255" spans="1:25" ht="15.75">
      <c r="A255" s="174">
        <v>4</v>
      </c>
      <c r="B255" s="58">
        <v>83.82</v>
      </c>
      <c r="C255" s="58">
        <v>83.34</v>
      </c>
      <c r="D255" s="58">
        <v>83.47</v>
      </c>
      <c r="E255" s="58">
        <v>83.82</v>
      </c>
      <c r="F255" s="58">
        <v>80.03</v>
      </c>
      <c r="G255" s="58">
        <v>79.73</v>
      </c>
      <c r="H255" s="58">
        <v>0.47</v>
      </c>
      <c r="I255" s="58">
        <v>0</v>
      </c>
      <c r="J255" s="58">
        <v>0</v>
      </c>
      <c r="K255" s="58">
        <v>0</v>
      </c>
      <c r="L255" s="58">
        <v>0</v>
      </c>
      <c r="M255" s="58">
        <v>0.31</v>
      </c>
      <c r="N255" s="58">
        <v>0</v>
      </c>
      <c r="O255" s="58">
        <v>0.37</v>
      </c>
      <c r="P255" s="58">
        <v>0.54</v>
      </c>
      <c r="Q255" s="58">
        <v>0.56</v>
      </c>
      <c r="R255" s="58">
        <v>79.68</v>
      </c>
      <c r="S255" s="58">
        <v>0</v>
      </c>
      <c r="T255" s="58">
        <v>0</v>
      </c>
      <c r="U255" s="58">
        <v>0</v>
      </c>
      <c r="V255" s="58">
        <v>0.25</v>
      </c>
      <c r="W255" s="58">
        <v>85.43</v>
      </c>
      <c r="X255" s="58">
        <v>83.81</v>
      </c>
      <c r="Y255" s="58">
        <v>0</v>
      </c>
    </row>
    <row r="256" spans="1:25" ht="15.75">
      <c r="A256" s="174">
        <v>5</v>
      </c>
      <c r="B256" s="58">
        <v>0.47</v>
      </c>
      <c r="C256" s="58">
        <v>0.34</v>
      </c>
      <c r="D256" s="58">
        <v>0.33</v>
      </c>
      <c r="E256" s="58">
        <v>0.55</v>
      </c>
      <c r="F256" s="58">
        <v>0.56</v>
      </c>
      <c r="G256" s="58">
        <v>0.57</v>
      </c>
      <c r="H256" s="58">
        <v>0.59</v>
      </c>
      <c r="I256" s="58">
        <v>0</v>
      </c>
      <c r="J256" s="58">
        <v>0</v>
      </c>
      <c r="K256" s="58">
        <v>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0.43</v>
      </c>
      <c r="S256" s="58">
        <v>0</v>
      </c>
      <c r="T256" s="58">
        <v>0</v>
      </c>
      <c r="U256" s="58">
        <v>0</v>
      </c>
      <c r="V256" s="58">
        <v>0</v>
      </c>
      <c r="W256" s="58">
        <v>0.49</v>
      </c>
      <c r="X256" s="58">
        <v>0.48</v>
      </c>
      <c r="Y256" s="58">
        <v>0.54</v>
      </c>
    </row>
    <row r="257" spans="1:25" ht="15.75">
      <c r="A257" s="174">
        <v>6</v>
      </c>
      <c r="B257" s="58">
        <v>0.5</v>
      </c>
      <c r="C257" s="58">
        <v>0.6</v>
      </c>
      <c r="D257" s="58">
        <v>1.84</v>
      </c>
      <c r="E257" s="58">
        <v>3.56</v>
      </c>
      <c r="F257" s="58">
        <v>3.26</v>
      </c>
      <c r="G257" s="58">
        <v>0.54</v>
      </c>
      <c r="H257" s="58">
        <v>0.56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v>0.34</v>
      </c>
      <c r="R257" s="58">
        <v>0</v>
      </c>
      <c r="S257" s="58">
        <v>0</v>
      </c>
      <c r="T257" s="58">
        <v>0</v>
      </c>
      <c r="U257" s="58">
        <v>0</v>
      </c>
      <c r="V257" s="58">
        <v>0</v>
      </c>
      <c r="W257" s="58">
        <v>0.31</v>
      </c>
      <c r="X257" s="58">
        <v>0.34</v>
      </c>
      <c r="Y257" s="58">
        <v>0.51</v>
      </c>
    </row>
    <row r="258" spans="1:25" ht="15.75">
      <c r="A258" s="174">
        <v>7</v>
      </c>
      <c r="B258" s="58">
        <v>79.46</v>
      </c>
      <c r="C258" s="58">
        <v>79.52</v>
      </c>
      <c r="D258" s="58">
        <v>81.67</v>
      </c>
      <c r="E258" s="58">
        <v>86.03</v>
      </c>
      <c r="F258" s="58">
        <v>84.85</v>
      </c>
      <c r="G258" s="58">
        <v>87.65</v>
      </c>
      <c r="H258" s="58">
        <v>21.03</v>
      </c>
      <c r="I258" s="58">
        <v>49.65</v>
      </c>
      <c r="J258" s="58">
        <v>218.42</v>
      </c>
      <c r="K258" s="58">
        <v>55.08</v>
      </c>
      <c r="L258" s="58">
        <v>0.2</v>
      </c>
      <c r="M258" s="58">
        <v>0.14</v>
      </c>
      <c r="N258" s="58">
        <v>0.3</v>
      </c>
      <c r="O258" s="58">
        <v>0.26</v>
      </c>
      <c r="P258" s="58">
        <v>0.25</v>
      </c>
      <c r="Q258" s="58">
        <v>0.3</v>
      </c>
      <c r="R258" s="58">
        <v>56.47</v>
      </c>
      <c r="S258" s="58">
        <v>38.28</v>
      </c>
      <c r="T258" s="58">
        <v>37.73</v>
      </c>
      <c r="U258" s="58">
        <v>8.34</v>
      </c>
      <c r="V258" s="58">
        <v>0.17</v>
      </c>
      <c r="W258" s="58">
        <v>0.18</v>
      </c>
      <c r="X258" s="58">
        <v>6.67</v>
      </c>
      <c r="Y258" s="58">
        <v>87.19</v>
      </c>
    </row>
    <row r="259" spans="1:25" ht="15.75">
      <c r="A259" s="174">
        <v>8</v>
      </c>
      <c r="B259" s="58">
        <v>7.98</v>
      </c>
      <c r="C259" s="58">
        <v>15.01</v>
      </c>
      <c r="D259" s="58">
        <v>22.21</v>
      </c>
      <c r="E259" s="58">
        <v>24.5</v>
      </c>
      <c r="F259" s="58">
        <v>29.69</v>
      </c>
      <c r="G259" s="58">
        <v>24.08</v>
      </c>
      <c r="H259" s="58">
        <v>72.56</v>
      </c>
      <c r="I259" s="58">
        <v>100.41</v>
      </c>
      <c r="J259" s="58">
        <v>249.06</v>
      </c>
      <c r="K259" s="58">
        <v>214.16</v>
      </c>
      <c r="L259" s="58">
        <v>197.69</v>
      </c>
      <c r="M259" s="58">
        <v>180.82</v>
      </c>
      <c r="N259" s="58">
        <v>172.26</v>
      </c>
      <c r="O259" s="58">
        <v>181.18</v>
      </c>
      <c r="P259" s="58">
        <v>203.65</v>
      </c>
      <c r="Q259" s="58">
        <v>207.69</v>
      </c>
      <c r="R259" s="58">
        <v>207.79</v>
      </c>
      <c r="S259" s="58">
        <v>174.37</v>
      </c>
      <c r="T259" s="58">
        <v>176.59</v>
      </c>
      <c r="U259" s="58">
        <v>123.79</v>
      </c>
      <c r="V259" s="58">
        <v>19</v>
      </c>
      <c r="W259" s="58">
        <v>1.23</v>
      </c>
      <c r="X259" s="58">
        <v>1.6</v>
      </c>
      <c r="Y259" s="58">
        <v>0.52</v>
      </c>
    </row>
    <row r="260" spans="1:25" ht="15.75">
      <c r="A260" s="174">
        <v>9</v>
      </c>
      <c r="B260" s="58">
        <v>31.75</v>
      </c>
      <c r="C260" s="58">
        <v>23.69</v>
      </c>
      <c r="D260" s="58">
        <v>20.37</v>
      </c>
      <c r="E260" s="58">
        <v>23.76</v>
      </c>
      <c r="F260" s="58">
        <v>34.97</v>
      </c>
      <c r="G260" s="58">
        <v>28.56</v>
      </c>
      <c r="H260" s="58">
        <v>33.27</v>
      </c>
      <c r="I260" s="58">
        <v>36.86</v>
      </c>
      <c r="J260" s="58">
        <v>59.42</v>
      </c>
      <c r="K260" s="58">
        <v>0.59</v>
      </c>
      <c r="L260" s="58">
        <v>0.34</v>
      </c>
      <c r="M260" s="58">
        <v>0.29</v>
      </c>
      <c r="N260" s="58">
        <v>0.31</v>
      </c>
      <c r="O260" s="58">
        <v>0.21</v>
      </c>
      <c r="P260" s="58">
        <v>0.21</v>
      </c>
      <c r="Q260" s="58">
        <v>0.26</v>
      </c>
      <c r="R260" s="58">
        <v>0.27</v>
      </c>
      <c r="S260" s="58">
        <v>45.68</v>
      </c>
      <c r="T260" s="58">
        <v>33.65</v>
      </c>
      <c r="U260" s="58">
        <v>2.37</v>
      </c>
      <c r="V260" s="58">
        <v>0.17</v>
      </c>
      <c r="W260" s="58">
        <v>0.14</v>
      </c>
      <c r="X260" s="58">
        <v>0.19</v>
      </c>
      <c r="Y260" s="58">
        <v>0.25</v>
      </c>
    </row>
    <row r="261" spans="1:25" ht="15.75">
      <c r="A261" s="174">
        <v>10</v>
      </c>
      <c r="B261" s="58">
        <v>0.5</v>
      </c>
      <c r="C261" s="58">
        <v>0.42</v>
      </c>
      <c r="D261" s="58">
        <v>0.41</v>
      </c>
      <c r="E261" s="58">
        <v>0.39</v>
      </c>
      <c r="F261" s="58">
        <v>0.86</v>
      </c>
      <c r="G261" s="58">
        <v>0.42</v>
      </c>
      <c r="H261" s="58">
        <v>2.98</v>
      </c>
      <c r="I261" s="58">
        <v>7.47</v>
      </c>
      <c r="J261" s="58">
        <v>33.72</v>
      </c>
      <c r="K261" s="58">
        <v>55.3</v>
      </c>
      <c r="L261" s="58">
        <v>17.41</v>
      </c>
      <c r="M261" s="58">
        <v>0.22</v>
      </c>
      <c r="N261" s="58">
        <v>0.24</v>
      </c>
      <c r="O261" s="58">
        <v>0.24</v>
      </c>
      <c r="P261" s="58">
        <v>0.24</v>
      </c>
      <c r="Q261" s="58">
        <v>0.31</v>
      </c>
      <c r="R261" s="58">
        <v>4.65</v>
      </c>
      <c r="S261" s="58">
        <v>61.35</v>
      </c>
      <c r="T261" s="58">
        <v>57.15</v>
      </c>
      <c r="U261" s="58">
        <v>92.29</v>
      </c>
      <c r="V261" s="58">
        <v>23.13</v>
      </c>
      <c r="W261" s="58">
        <v>0</v>
      </c>
      <c r="X261" s="58">
        <v>0.02</v>
      </c>
      <c r="Y261" s="58">
        <v>0.62</v>
      </c>
    </row>
    <row r="262" spans="1:25" ht="15.75">
      <c r="A262" s="174">
        <v>11</v>
      </c>
      <c r="B262" s="58">
        <v>0.44</v>
      </c>
      <c r="C262" s="58">
        <v>0.36</v>
      </c>
      <c r="D262" s="58">
        <v>0.3</v>
      </c>
      <c r="E262" s="58">
        <v>0.29</v>
      </c>
      <c r="F262" s="58">
        <v>0.33</v>
      </c>
      <c r="G262" s="58">
        <v>13.87</v>
      </c>
      <c r="H262" s="58">
        <v>10.48</v>
      </c>
      <c r="I262" s="58">
        <v>9.52</v>
      </c>
      <c r="J262" s="58">
        <v>0.5</v>
      </c>
      <c r="K262" s="58">
        <v>0.27</v>
      </c>
      <c r="L262" s="58">
        <v>1.87</v>
      </c>
      <c r="M262" s="58">
        <v>0.29</v>
      </c>
      <c r="N262" s="58">
        <v>0.24</v>
      </c>
      <c r="O262" s="58">
        <v>0.28</v>
      </c>
      <c r="P262" s="58">
        <v>0.34</v>
      </c>
      <c r="Q262" s="58">
        <v>0.23</v>
      </c>
      <c r="R262" s="58">
        <v>0.24</v>
      </c>
      <c r="S262" s="58">
        <v>0.22</v>
      </c>
      <c r="T262" s="58">
        <v>19.86</v>
      </c>
      <c r="U262" s="58">
        <v>4</v>
      </c>
      <c r="V262" s="58">
        <v>0.28</v>
      </c>
      <c r="W262" s="58">
        <v>0.21</v>
      </c>
      <c r="X262" s="58">
        <v>0.27</v>
      </c>
      <c r="Y262" s="58">
        <v>0.35</v>
      </c>
    </row>
    <row r="263" spans="1:25" ht="15.75">
      <c r="A263" s="174">
        <v>12</v>
      </c>
      <c r="B263" s="58">
        <v>0.32</v>
      </c>
      <c r="C263" s="58">
        <v>0.31</v>
      </c>
      <c r="D263" s="58">
        <v>10.69</v>
      </c>
      <c r="E263" s="58">
        <v>0.22</v>
      </c>
      <c r="F263" s="58">
        <v>0.21</v>
      </c>
      <c r="G263" s="58">
        <v>0.23</v>
      </c>
      <c r="H263" s="58">
        <v>10.71</v>
      </c>
      <c r="I263" s="58">
        <v>0.17</v>
      </c>
      <c r="J263" s="58">
        <v>0.14</v>
      </c>
      <c r="K263" s="58">
        <v>0.1</v>
      </c>
      <c r="L263" s="58">
        <v>0</v>
      </c>
      <c r="M263" s="58">
        <v>0.07</v>
      </c>
      <c r="N263" s="58">
        <v>0.08</v>
      </c>
      <c r="O263" s="58">
        <v>0.12</v>
      </c>
      <c r="P263" s="58">
        <v>0.12</v>
      </c>
      <c r="Q263" s="58">
        <v>0.08</v>
      </c>
      <c r="R263" s="58">
        <v>0.07</v>
      </c>
      <c r="S263" s="58">
        <v>0</v>
      </c>
      <c r="T263" s="58">
        <v>0</v>
      </c>
      <c r="U263" s="58">
        <v>0</v>
      </c>
      <c r="V263" s="58">
        <v>0</v>
      </c>
      <c r="W263" s="58">
        <v>0.13</v>
      </c>
      <c r="X263" s="58">
        <v>0.28</v>
      </c>
      <c r="Y263" s="58">
        <v>13.69</v>
      </c>
    </row>
    <row r="264" spans="1:25" ht="15.75">
      <c r="A264" s="174">
        <v>13</v>
      </c>
      <c r="B264" s="58">
        <v>14.22</v>
      </c>
      <c r="C264" s="58">
        <v>16.51</v>
      </c>
      <c r="D264" s="58">
        <v>0</v>
      </c>
      <c r="E264" s="58">
        <v>0</v>
      </c>
      <c r="F264" s="58">
        <v>0</v>
      </c>
      <c r="G264" s="58">
        <v>0</v>
      </c>
      <c r="H264" s="58">
        <v>5.77</v>
      </c>
      <c r="I264" s="58">
        <v>115.67</v>
      </c>
      <c r="J264" s="58">
        <v>48.36</v>
      </c>
      <c r="K264" s="58">
        <v>56.06</v>
      </c>
      <c r="L264" s="58">
        <v>102.3</v>
      </c>
      <c r="M264" s="58">
        <v>105.91</v>
      </c>
      <c r="N264" s="58">
        <v>90.44</v>
      </c>
      <c r="O264" s="58">
        <v>93.33</v>
      </c>
      <c r="P264" s="58">
        <v>142.15</v>
      </c>
      <c r="Q264" s="58">
        <v>156.19</v>
      </c>
      <c r="R264" s="58">
        <v>129.75</v>
      </c>
      <c r="S264" s="58">
        <v>79.73</v>
      </c>
      <c r="T264" s="58">
        <v>105.33</v>
      </c>
      <c r="U264" s="58">
        <v>78.69</v>
      </c>
      <c r="V264" s="58">
        <v>0</v>
      </c>
      <c r="W264" s="58">
        <v>0</v>
      </c>
      <c r="X264" s="58">
        <v>0</v>
      </c>
      <c r="Y264" s="58">
        <v>0</v>
      </c>
    </row>
    <row r="265" spans="1:25" ht="15.75">
      <c r="A265" s="174">
        <v>14</v>
      </c>
      <c r="B265" s="58">
        <v>0</v>
      </c>
      <c r="C265" s="58">
        <v>3.64</v>
      </c>
      <c r="D265" s="58">
        <v>5.2</v>
      </c>
      <c r="E265" s="58">
        <v>10.86</v>
      </c>
      <c r="F265" s="58">
        <v>13.86</v>
      </c>
      <c r="G265" s="58">
        <v>12.56</v>
      </c>
      <c r="H265" s="58">
        <v>28.58</v>
      </c>
      <c r="I265" s="58">
        <v>227.84</v>
      </c>
      <c r="J265" s="58">
        <v>175.6</v>
      </c>
      <c r="K265" s="58">
        <v>68.55</v>
      </c>
      <c r="L265" s="58">
        <v>77.05</v>
      </c>
      <c r="M265" s="58">
        <v>64.2</v>
      </c>
      <c r="N265" s="58">
        <v>46.76</v>
      </c>
      <c r="O265" s="58">
        <v>36.01</v>
      </c>
      <c r="P265" s="58">
        <v>64.83</v>
      </c>
      <c r="Q265" s="58">
        <v>71.97</v>
      </c>
      <c r="R265" s="58">
        <v>127.56</v>
      </c>
      <c r="S265" s="58">
        <v>52.63</v>
      </c>
      <c r="T265" s="58">
        <v>104.48</v>
      </c>
      <c r="U265" s="58">
        <v>57.45</v>
      </c>
      <c r="V265" s="58">
        <v>10.19</v>
      </c>
      <c r="W265" s="58">
        <v>0</v>
      </c>
      <c r="X265" s="58">
        <v>0</v>
      </c>
      <c r="Y265" s="58">
        <v>12.54</v>
      </c>
    </row>
    <row r="266" spans="1:25" ht="15.75">
      <c r="A266" s="174">
        <v>15</v>
      </c>
      <c r="B266" s="58">
        <v>0</v>
      </c>
      <c r="C266" s="58">
        <v>2.95</v>
      </c>
      <c r="D266" s="58">
        <v>12.36</v>
      </c>
      <c r="E266" s="58">
        <v>17.09</v>
      </c>
      <c r="F266" s="58">
        <v>9.21</v>
      </c>
      <c r="G266" s="58">
        <v>1.04</v>
      </c>
      <c r="H266" s="58">
        <v>1.46</v>
      </c>
      <c r="I266" s="58">
        <v>39.84</v>
      </c>
      <c r="J266" s="58">
        <v>130.62</v>
      </c>
      <c r="K266" s="58">
        <v>20.31</v>
      </c>
      <c r="L266" s="58">
        <v>1.5</v>
      </c>
      <c r="M266" s="58">
        <v>0.49</v>
      </c>
      <c r="N266" s="58">
        <v>0.02</v>
      </c>
      <c r="O266" s="58">
        <v>1.05</v>
      </c>
      <c r="P266" s="58">
        <v>17.17</v>
      </c>
      <c r="Q266" s="58">
        <v>64.01</v>
      </c>
      <c r="R266" s="58">
        <v>74.82</v>
      </c>
      <c r="S266" s="58">
        <v>63.64</v>
      </c>
      <c r="T266" s="58">
        <v>122.98</v>
      </c>
      <c r="U266" s="58">
        <v>59.48</v>
      </c>
      <c r="V266" s="58">
        <v>22.41</v>
      </c>
      <c r="W266" s="58">
        <v>0</v>
      </c>
      <c r="X266" s="58">
        <v>0</v>
      </c>
      <c r="Y266" s="58">
        <v>2.45</v>
      </c>
    </row>
    <row r="267" spans="1:25" ht="15.75">
      <c r="A267" s="174">
        <v>16</v>
      </c>
      <c r="B267" s="58">
        <v>7.5</v>
      </c>
      <c r="C267" s="58">
        <v>2.74</v>
      </c>
      <c r="D267" s="58">
        <v>6.84</v>
      </c>
      <c r="E267" s="58">
        <v>7.24</v>
      </c>
      <c r="F267" s="58">
        <v>10.42</v>
      </c>
      <c r="G267" s="58">
        <v>9.66</v>
      </c>
      <c r="H267" s="58">
        <v>181.12</v>
      </c>
      <c r="I267" s="58">
        <v>196.78</v>
      </c>
      <c r="J267" s="58">
        <v>197.8</v>
      </c>
      <c r="K267" s="58">
        <v>135.26</v>
      </c>
      <c r="L267" s="58">
        <v>145.02</v>
      </c>
      <c r="M267" s="58">
        <v>145.65</v>
      </c>
      <c r="N267" s="58">
        <v>140.46</v>
      </c>
      <c r="O267" s="58">
        <v>140.41</v>
      </c>
      <c r="P267" s="58">
        <v>151.54</v>
      </c>
      <c r="Q267" s="58">
        <v>199.13</v>
      </c>
      <c r="R267" s="58">
        <v>242.67</v>
      </c>
      <c r="S267" s="58">
        <v>261.1</v>
      </c>
      <c r="T267" s="58">
        <v>270.66</v>
      </c>
      <c r="U267" s="58">
        <v>168.64</v>
      </c>
      <c r="V267" s="58">
        <v>107.12</v>
      </c>
      <c r="W267" s="58">
        <v>1.4</v>
      </c>
      <c r="X267" s="58">
        <v>0</v>
      </c>
      <c r="Y267" s="58">
        <v>8.16</v>
      </c>
    </row>
    <row r="268" spans="1:25" ht="15.75">
      <c r="A268" s="174">
        <v>17</v>
      </c>
      <c r="B268" s="58">
        <v>0</v>
      </c>
      <c r="C268" s="58">
        <v>0</v>
      </c>
      <c r="D268" s="58">
        <v>0</v>
      </c>
      <c r="E268" s="58">
        <v>0</v>
      </c>
      <c r="F268" s="58">
        <v>0</v>
      </c>
      <c r="G268" s="58">
        <v>0</v>
      </c>
      <c r="H268" s="58">
        <v>0</v>
      </c>
      <c r="I268" s="58">
        <v>0.05</v>
      </c>
      <c r="J268" s="58">
        <v>14.71</v>
      </c>
      <c r="K268" s="58">
        <v>0</v>
      </c>
      <c r="L268" s="58">
        <v>0</v>
      </c>
      <c r="M268" s="58">
        <v>0</v>
      </c>
      <c r="N268" s="58">
        <v>0</v>
      </c>
      <c r="O268" s="58">
        <v>0</v>
      </c>
      <c r="P268" s="58">
        <v>0</v>
      </c>
      <c r="Q268" s="58">
        <v>0</v>
      </c>
      <c r="R268" s="58">
        <v>0</v>
      </c>
      <c r="S268" s="58">
        <v>0</v>
      </c>
      <c r="T268" s="58">
        <v>0</v>
      </c>
      <c r="U268" s="58">
        <v>0</v>
      </c>
      <c r="V268" s="58">
        <v>0</v>
      </c>
      <c r="W268" s="58">
        <v>0</v>
      </c>
      <c r="X268" s="58">
        <v>0</v>
      </c>
      <c r="Y268" s="58">
        <v>0</v>
      </c>
    </row>
    <row r="269" spans="1:25" ht="15.75">
      <c r="A269" s="174">
        <v>18</v>
      </c>
      <c r="B269" s="58">
        <v>33.45</v>
      </c>
      <c r="C269" s="58">
        <v>11.35</v>
      </c>
      <c r="D269" s="58">
        <v>8.18</v>
      </c>
      <c r="E269" s="58">
        <v>9.22</v>
      </c>
      <c r="F269" s="58">
        <v>16.93</v>
      </c>
      <c r="G269" s="58">
        <v>14.8</v>
      </c>
      <c r="H269" s="58">
        <v>46.96</v>
      </c>
      <c r="I269" s="58">
        <v>3.98</v>
      </c>
      <c r="J269" s="58">
        <v>25.64</v>
      </c>
      <c r="K269" s="58">
        <v>0</v>
      </c>
      <c r="L269" s="58">
        <v>0</v>
      </c>
      <c r="M269" s="58">
        <v>3.96</v>
      </c>
      <c r="N269" s="58">
        <v>12.21</v>
      </c>
      <c r="O269" s="58">
        <v>4.06</v>
      </c>
      <c r="P269" s="58">
        <v>3.05</v>
      </c>
      <c r="Q269" s="58">
        <v>23.81</v>
      </c>
      <c r="R269" s="58">
        <v>36.86</v>
      </c>
      <c r="S269" s="58">
        <v>14.73</v>
      </c>
      <c r="T269" s="58">
        <v>25.41</v>
      </c>
      <c r="U269" s="58">
        <v>3.92</v>
      </c>
      <c r="V269" s="58">
        <v>0</v>
      </c>
      <c r="W269" s="58">
        <v>0</v>
      </c>
      <c r="X269" s="58">
        <v>0</v>
      </c>
      <c r="Y269" s="58">
        <v>15.22</v>
      </c>
    </row>
    <row r="270" spans="1:25" ht="15.75">
      <c r="A270" s="174">
        <v>19</v>
      </c>
      <c r="B270" s="58">
        <v>13.92</v>
      </c>
      <c r="C270" s="58">
        <v>6.47</v>
      </c>
      <c r="D270" s="58">
        <v>9.07</v>
      </c>
      <c r="E270" s="58">
        <v>8.41</v>
      </c>
      <c r="F270" s="58">
        <v>7.05</v>
      </c>
      <c r="G270" s="58">
        <v>0.02</v>
      </c>
      <c r="H270" s="58">
        <v>3.31</v>
      </c>
      <c r="I270" s="58">
        <v>0.7</v>
      </c>
      <c r="J270" s="58">
        <v>0</v>
      </c>
      <c r="K270" s="58">
        <v>0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0.1</v>
      </c>
      <c r="U270" s="58">
        <v>0.16</v>
      </c>
      <c r="V270" s="58">
        <v>0</v>
      </c>
      <c r="W270" s="58">
        <v>0</v>
      </c>
      <c r="X270" s="58">
        <v>0</v>
      </c>
      <c r="Y270" s="58">
        <v>0</v>
      </c>
    </row>
    <row r="271" spans="1:25" ht="15.75">
      <c r="A271" s="174">
        <v>20</v>
      </c>
      <c r="B271" s="58">
        <v>0</v>
      </c>
      <c r="C271" s="58">
        <v>0</v>
      </c>
      <c r="D271" s="58">
        <v>0</v>
      </c>
      <c r="E271" s="58">
        <v>0</v>
      </c>
      <c r="F271" s="58">
        <v>0.09</v>
      </c>
      <c r="G271" s="58">
        <v>10.01</v>
      </c>
      <c r="H271" s="58">
        <v>0.32</v>
      </c>
      <c r="I271" s="58">
        <v>22.6</v>
      </c>
      <c r="J271" s="58">
        <v>0.35</v>
      </c>
      <c r="K271" s="58">
        <v>0.22</v>
      </c>
      <c r="L271" s="58">
        <v>0.18</v>
      </c>
      <c r="M271" s="58">
        <v>0.13</v>
      </c>
      <c r="N271" s="58">
        <v>0.16</v>
      </c>
      <c r="O271" s="58">
        <v>0.49</v>
      </c>
      <c r="P271" s="58">
        <v>0.14</v>
      </c>
      <c r="Q271" s="58">
        <v>0</v>
      </c>
      <c r="R271" s="58">
        <v>0.08</v>
      </c>
      <c r="S271" s="58">
        <v>0.02</v>
      </c>
      <c r="T271" s="58">
        <v>0.02</v>
      </c>
      <c r="U271" s="58">
        <v>0.11</v>
      </c>
      <c r="V271" s="58">
        <v>0.26</v>
      </c>
      <c r="W271" s="58">
        <v>0</v>
      </c>
      <c r="X271" s="58">
        <v>0</v>
      </c>
      <c r="Y271" s="58">
        <v>0</v>
      </c>
    </row>
    <row r="272" spans="1:25" ht="15.75">
      <c r="A272" s="174">
        <v>21</v>
      </c>
      <c r="B272" s="58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28.85</v>
      </c>
      <c r="H272" s="58">
        <v>0.69</v>
      </c>
      <c r="I272" s="58">
        <v>8.03</v>
      </c>
      <c r="J272" s="58">
        <v>77.07</v>
      </c>
      <c r="K272" s="58">
        <v>14.72</v>
      </c>
      <c r="L272" s="58">
        <v>21.44</v>
      </c>
      <c r="M272" s="58">
        <v>0</v>
      </c>
      <c r="N272" s="58">
        <v>17.31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15.22</v>
      </c>
      <c r="U272" s="58">
        <v>66.57</v>
      </c>
      <c r="V272" s="58">
        <v>1.6</v>
      </c>
      <c r="W272" s="58">
        <v>0</v>
      </c>
      <c r="X272" s="58">
        <v>0</v>
      </c>
      <c r="Y272" s="58">
        <v>0</v>
      </c>
    </row>
    <row r="273" spans="1:25" ht="15.75">
      <c r="A273" s="174">
        <v>22</v>
      </c>
      <c r="B273" s="58">
        <v>6.75</v>
      </c>
      <c r="C273" s="58">
        <v>0.05</v>
      </c>
      <c r="D273" s="58">
        <v>2.71</v>
      </c>
      <c r="E273" s="58">
        <v>1.56</v>
      </c>
      <c r="F273" s="58">
        <v>10.26</v>
      </c>
      <c r="G273" s="58">
        <v>14.3</v>
      </c>
      <c r="H273" s="58">
        <v>31.32</v>
      </c>
      <c r="I273" s="58">
        <v>10.52</v>
      </c>
      <c r="J273" s="58">
        <v>4.3</v>
      </c>
      <c r="K273" s="58">
        <v>0.11</v>
      </c>
      <c r="L273" s="58">
        <v>0.11</v>
      </c>
      <c r="M273" s="58">
        <v>0.12</v>
      </c>
      <c r="N273" s="58">
        <v>2.9</v>
      </c>
      <c r="O273" s="58">
        <v>0.07</v>
      </c>
      <c r="P273" s="58">
        <v>0.12</v>
      </c>
      <c r="Q273" s="58">
        <v>70.85</v>
      </c>
      <c r="R273" s="58">
        <v>105.06</v>
      </c>
      <c r="S273" s="58">
        <v>83.34</v>
      </c>
      <c r="T273" s="58">
        <v>62.23</v>
      </c>
      <c r="U273" s="58">
        <v>12.98</v>
      </c>
      <c r="V273" s="58">
        <v>0.08</v>
      </c>
      <c r="W273" s="58">
        <v>0</v>
      </c>
      <c r="X273" s="58">
        <v>0</v>
      </c>
      <c r="Y273" s="58">
        <v>2.27</v>
      </c>
    </row>
    <row r="274" spans="1:25" ht="15.75">
      <c r="A274" s="174">
        <v>23</v>
      </c>
      <c r="B274" s="58">
        <v>214.72</v>
      </c>
      <c r="C274" s="58">
        <v>207.15</v>
      </c>
      <c r="D274" s="58">
        <v>207.55</v>
      </c>
      <c r="E274" s="58">
        <v>204.57</v>
      </c>
      <c r="F274" s="58">
        <v>10.55</v>
      </c>
      <c r="G274" s="58">
        <v>42.61</v>
      </c>
      <c r="H274" s="58">
        <v>0.54</v>
      </c>
      <c r="I274" s="58">
        <v>85.88</v>
      </c>
      <c r="J274" s="58">
        <v>98.76</v>
      </c>
      <c r="K274" s="58">
        <v>15.74</v>
      </c>
      <c r="L274" s="58">
        <v>9.41</v>
      </c>
      <c r="M274" s="58">
        <v>20.29</v>
      </c>
      <c r="N274" s="58">
        <v>28.1</v>
      </c>
      <c r="O274" s="58">
        <v>22.47</v>
      </c>
      <c r="P274" s="58">
        <v>65.22</v>
      </c>
      <c r="Q274" s="58">
        <v>33.23</v>
      </c>
      <c r="R274" s="58">
        <v>36.51</v>
      </c>
      <c r="S274" s="58">
        <v>75.82</v>
      </c>
      <c r="T274" s="58">
        <v>33.84</v>
      </c>
      <c r="U274" s="58">
        <v>0</v>
      </c>
      <c r="V274" s="58">
        <v>0.04</v>
      </c>
      <c r="W274" s="58">
        <v>0.1</v>
      </c>
      <c r="X274" s="58">
        <v>0</v>
      </c>
      <c r="Y274" s="58">
        <v>0</v>
      </c>
    </row>
    <row r="275" spans="1:25" ht="15.75">
      <c r="A275" s="174">
        <v>24</v>
      </c>
      <c r="B275" s="58">
        <v>17.39</v>
      </c>
      <c r="C275" s="58">
        <v>40.18</v>
      </c>
      <c r="D275" s="58">
        <v>43.93</v>
      </c>
      <c r="E275" s="58">
        <v>39.34</v>
      </c>
      <c r="F275" s="58">
        <v>71.74</v>
      </c>
      <c r="G275" s="58">
        <v>36.06</v>
      </c>
      <c r="H275" s="58">
        <v>61.9</v>
      </c>
      <c r="I275" s="58">
        <v>0.11</v>
      </c>
      <c r="J275" s="58">
        <v>0</v>
      </c>
      <c r="K275" s="58">
        <v>0.15</v>
      </c>
      <c r="L275" s="58">
        <v>0.11</v>
      </c>
      <c r="M275" s="58">
        <v>0.04</v>
      </c>
      <c r="N275" s="58">
        <v>0.24</v>
      </c>
      <c r="O275" s="58">
        <v>0.01</v>
      </c>
      <c r="P275" s="58">
        <v>0</v>
      </c>
      <c r="Q275" s="58">
        <v>0</v>
      </c>
      <c r="R275" s="58">
        <v>0.05</v>
      </c>
      <c r="S275" s="58">
        <v>0.1</v>
      </c>
      <c r="T275" s="58">
        <v>26.93</v>
      </c>
      <c r="U275" s="58">
        <v>0.02</v>
      </c>
      <c r="V275" s="58">
        <v>0</v>
      </c>
      <c r="W275" s="58">
        <v>0</v>
      </c>
      <c r="X275" s="58">
        <v>0</v>
      </c>
      <c r="Y275" s="58">
        <v>5.99</v>
      </c>
    </row>
    <row r="276" spans="1:25" ht="15.75">
      <c r="A276" s="174">
        <v>25</v>
      </c>
      <c r="B276" s="58">
        <v>34.21</v>
      </c>
      <c r="C276" s="58">
        <v>6.76</v>
      </c>
      <c r="D276" s="58">
        <v>4.57</v>
      </c>
      <c r="E276" s="58">
        <v>10.5</v>
      </c>
      <c r="F276" s="58">
        <v>25.97</v>
      </c>
      <c r="G276" s="58">
        <v>94.83</v>
      </c>
      <c r="H276" s="58">
        <v>37.28</v>
      </c>
      <c r="I276" s="58">
        <v>87.03</v>
      </c>
      <c r="J276" s="58">
        <v>204.47</v>
      </c>
      <c r="K276" s="58">
        <v>102.98</v>
      </c>
      <c r="L276" s="58">
        <v>96.4</v>
      </c>
      <c r="M276" s="58">
        <v>144.2</v>
      </c>
      <c r="N276" s="58">
        <v>155.7</v>
      </c>
      <c r="O276" s="58">
        <v>128.88</v>
      </c>
      <c r="P276" s="58">
        <v>118.31</v>
      </c>
      <c r="Q276" s="58">
        <v>261.52</v>
      </c>
      <c r="R276" s="58">
        <v>209.15</v>
      </c>
      <c r="S276" s="58">
        <v>127.73</v>
      </c>
      <c r="T276" s="58">
        <v>43.36</v>
      </c>
      <c r="U276" s="58">
        <v>43.68</v>
      </c>
      <c r="V276" s="58">
        <v>8.4</v>
      </c>
      <c r="W276" s="58">
        <v>0</v>
      </c>
      <c r="X276" s="58">
        <v>0</v>
      </c>
      <c r="Y276" s="58">
        <v>0</v>
      </c>
    </row>
    <row r="277" spans="1:25" ht="15.75">
      <c r="A277" s="174">
        <v>26</v>
      </c>
      <c r="B277" s="58">
        <v>0.1</v>
      </c>
      <c r="C277" s="58">
        <v>6.41</v>
      </c>
      <c r="D277" s="58">
        <v>5.44</v>
      </c>
      <c r="E277" s="58">
        <v>9.35</v>
      </c>
      <c r="F277" s="58">
        <v>16.33</v>
      </c>
      <c r="G277" s="58">
        <v>20.01</v>
      </c>
      <c r="H277" s="58">
        <v>9.95</v>
      </c>
      <c r="I277" s="58">
        <v>0.04</v>
      </c>
      <c r="J277" s="58">
        <v>0</v>
      </c>
      <c r="K277" s="58">
        <v>0</v>
      </c>
      <c r="L277" s="58">
        <v>2.82</v>
      </c>
      <c r="M277" s="58">
        <v>0.01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13.02</v>
      </c>
      <c r="U277" s="58">
        <v>0</v>
      </c>
      <c r="V277" s="58">
        <v>0</v>
      </c>
      <c r="W277" s="58">
        <v>0</v>
      </c>
      <c r="X277" s="58">
        <v>0</v>
      </c>
      <c r="Y277" s="58">
        <v>0</v>
      </c>
    </row>
    <row r="278" spans="1:25" ht="15.75">
      <c r="A278" s="174">
        <v>27</v>
      </c>
      <c r="B278" s="58">
        <v>6.86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5.61</v>
      </c>
      <c r="I278" s="58">
        <v>90.61</v>
      </c>
      <c r="J278" s="58">
        <v>81.57</v>
      </c>
      <c r="K278" s="58">
        <v>30.45</v>
      </c>
      <c r="L278" s="58">
        <v>19.06</v>
      </c>
      <c r="M278" s="58">
        <v>0.06</v>
      </c>
      <c r="N278" s="58">
        <v>19.36</v>
      </c>
      <c r="O278" s="58">
        <v>0</v>
      </c>
      <c r="P278" s="58">
        <v>1.23</v>
      </c>
      <c r="Q278" s="58">
        <v>4.76</v>
      </c>
      <c r="R278" s="58">
        <v>22.82</v>
      </c>
      <c r="S278" s="58">
        <v>38.75</v>
      </c>
      <c r="T278" s="58">
        <v>46.82</v>
      </c>
      <c r="U278" s="58">
        <v>27.96</v>
      </c>
      <c r="V278" s="58">
        <v>21.31</v>
      </c>
      <c r="W278" s="58">
        <v>0</v>
      </c>
      <c r="X278" s="58">
        <v>0</v>
      </c>
      <c r="Y278" s="58">
        <v>0</v>
      </c>
    </row>
    <row r="279" spans="1:25" ht="15.75">
      <c r="A279" s="174">
        <v>28</v>
      </c>
      <c r="B279" s="58">
        <v>4.27</v>
      </c>
      <c r="C279" s="58">
        <v>9.9</v>
      </c>
      <c r="D279" s="58">
        <v>9.05</v>
      </c>
      <c r="E279" s="58">
        <v>2.7</v>
      </c>
      <c r="F279" s="58">
        <v>0</v>
      </c>
      <c r="G279" s="58">
        <v>9.9</v>
      </c>
      <c r="H279" s="58">
        <v>33.38</v>
      </c>
      <c r="I279" s="58">
        <v>107.8</v>
      </c>
      <c r="J279" s="58">
        <v>11.32</v>
      </c>
      <c r="K279" s="58">
        <v>4.62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v>0</v>
      </c>
      <c r="S279" s="58">
        <v>0</v>
      </c>
      <c r="T279" s="58">
        <v>34.93</v>
      </c>
      <c r="U279" s="58">
        <v>22.36</v>
      </c>
      <c r="V279" s="58">
        <v>0</v>
      </c>
      <c r="W279" s="58">
        <v>0</v>
      </c>
      <c r="X279" s="58">
        <v>0</v>
      </c>
      <c r="Y279" s="58">
        <v>0</v>
      </c>
    </row>
    <row r="280" spans="1:25" ht="15.75">
      <c r="A280" s="174">
        <v>29</v>
      </c>
      <c r="B280" s="58">
        <v>7.46</v>
      </c>
      <c r="C280" s="58">
        <v>15.05</v>
      </c>
      <c r="D280" s="58">
        <v>16.3</v>
      </c>
      <c r="E280" s="58">
        <v>20.58</v>
      </c>
      <c r="F280" s="58">
        <v>20.25</v>
      </c>
      <c r="G280" s="58">
        <v>68.19</v>
      </c>
      <c r="H280" s="58">
        <v>120.07</v>
      </c>
      <c r="I280" s="58">
        <v>19.75</v>
      </c>
      <c r="J280" s="58">
        <v>219.07</v>
      </c>
      <c r="K280" s="58">
        <v>77.94</v>
      </c>
      <c r="L280" s="58">
        <v>38.79</v>
      </c>
      <c r="M280" s="58">
        <v>68.05</v>
      </c>
      <c r="N280" s="58">
        <v>39.21</v>
      </c>
      <c r="O280" s="58">
        <v>36.08</v>
      </c>
      <c r="P280" s="58">
        <v>122.71</v>
      </c>
      <c r="Q280" s="58">
        <v>90.01</v>
      </c>
      <c r="R280" s="58">
        <v>153.17</v>
      </c>
      <c r="S280" s="58">
        <v>92</v>
      </c>
      <c r="T280" s="58">
        <v>160.29</v>
      </c>
      <c r="U280" s="58">
        <v>199.61</v>
      </c>
      <c r="V280" s="58">
        <v>83.77</v>
      </c>
      <c r="W280" s="58">
        <v>35.02</v>
      </c>
      <c r="X280" s="58">
        <v>18.74</v>
      </c>
      <c r="Y280" s="58">
        <v>12.77</v>
      </c>
    </row>
    <row r="281" spans="1:25" ht="15.75">
      <c r="A281" s="174">
        <v>30</v>
      </c>
      <c r="B281" s="58">
        <v>4.26</v>
      </c>
      <c r="C281" s="58">
        <v>8.28</v>
      </c>
      <c r="D281" s="58">
        <v>2.56</v>
      </c>
      <c r="E281" s="58">
        <v>6.32</v>
      </c>
      <c r="F281" s="58">
        <v>9.98</v>
      </c>
      <c r="G281" s="58">
        <v>24.56</v>
      </c>
      <c r="H281" s="58">
        <v>95.65</v>
      </c>
      <c r="I281" s="58">
        <v>107.99</v>
      </c>
      <c r="J281" s="58">
        <v>193.6</v>
      </c>
      <c r="K281" s="58">
        <v>107.26</v>
      </c>
      <c r="L281" s="58">
        <v>31.57</v>
      </c>
      <c r="M281" s="58">
        <v>23.82</v>
      </c>
      <c r="N281" s="58">
        <v>82.67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</row>
    <row r="282" spans="1:25" ht="15.75" hidden="1" outlineLevel="1">
      <c r="A282" s="174">
        <v>31</v>
      </c>
      <c r="B282" s="58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ht="15.75" collapsed="1"/>
    <row r="284" spans="1:25" ht="18.75">
      <c r="A284" s="171" t="s">
        <v>28</v>
      </c>
      <c r="B284" s="172" t="s">
        <v>141</v>
      </c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</row>
    <row r="285" spans="1:25" ht="15.75">
      <c r="A285" s="171"/>
      <c r="B285" s="173" t="s">
        <v>29</v>
      </c>
      <c r="C285" s="173" t="s">
        <v>30</v>
      </c>
      <c r="D285" s="173" t="s">
        <v>31</v>
      </c>
      <c r="E285" s="173" t="s">
        <v>32</v>
      </c>
      <c r="F285" s="173" t="s">
        <v>33</v>
      </c>
      <c r="G285" s="173" t="s">
        <v>34</v>
      </c>
      <c r="H285" s="173" t="s">
        <v>35</v>
      </c>
      <c r="I285" s="173" t="s">
        <v>36</v>
      </c>
      <c r="J285" s="173" t="s">
        <v>37</v>
      </c>
      <c r="K285" s="173" t="s">
        <v>38</v>
      </c>
      <c r="L285" s="173" t="s">
        <v>39</v>
      </c>
      <c r="M285" s="173" t="s">
        <v>40</v>
      </c>
      <c r="N285" s="173" t="s">
        <v>41</v>
      </c>
      <c r="O285" s="173" t="s">
        <v>42</v>
      </c>
      <c r="P285" s="173" t="s">
        <v>43</v>
      </c>
      <c r="Q285" s="173" t="s">
        <v>44</v>
      </c>
      <c r="R285" s="173" t="s">
        <v>45</v>
      </c>
      <c r="S285" s="173" t="s">
        <v>46</v>
      </c>
      <c r="T285" s="173" t="s">
        <v>47</v>
      </c>
      <c r="U285" s="173" t="s">
        <v>48</v>
      </c>
      <c r="V285" s="173" t="s">
        <v>49</v>
      </c>
      <c r="W285" s="173" t="s">
        <v>50</v>
      </c>
      <c r="X285" s="173" t="s">
        <v>51</v>
      </c>
      <c r="Y285" s="173" t="s">
        <v>52</v>
      </c>
    </row>
    <row r="286" spans="1:25" ht="15.75">
      <c r="A286" s="174">
        <v>1</v>
      </c>
      <c r="B286" s="58">
        <v>80.88</v>
      </c>
      <c r="C286" s="58">
        <v>45.11</v>
      </c>
      <c r="D286" s="58">
        <v>39.82</v>
      </c>
      <c r="E286" s="58">
        <v>39.53</v>
      </c>
      <c r="F286" s="58">
        <v>39.63</v>
      </c>
      <c r="G286" s="58">
        <v>53.43</v>
      </c>
      <c r="H286" s="58">
        <v>84.45</v>
      </c>
      <c r="I286" s="58">
        <v>74.8</v>
      </c>
      <c r="J286" s="58">
        <v>85.72</v>
      </c>
      <c r="K286" s="58">
        <v>151.97</v>
      </c>
      <c r="L286" s="58">
        <v>225.55</v>
      </c>
      <c r="M286" s="58">
        <v>501.96</v>
      </c>
      <c r="N286" s="58">
        <v>326.67</v>
      </c>
      <c r="O286" s="58">
        <v>277.1</v>
      </c>
      <c r="P286" s="58">
        <v>254.17</v>
      </c>
      <c r="Q286" s="58">
        <v>265.03</v>
      </c>
      <c r="R286" s="58">
        <v>335.28</v>
      </c>
      <c r="S286" s="58">
        <v>314.54</v>
      </c>
      <c r="T286" s="58">
        <v>262.94</v>
      </c>
      <c r="U286" s="58">
        <v>144.79</v>
      </c>
      <c r="V286" s="58">
        <v>307.91</v>
      </c>
      <c r="W286" s="58">
        <v>239.13</v>
      </c>
      <c r="X286" s="58">
        <v>151.19</v>
      </c>
      <c r="Y286" s="58">
        <v>855.14</v>
      </c>
    </row>
    <row r="287" spans="1:25" ht="15.75">
      <c r="A287" s="174">
        <v>2</v>
      </c>
      <c r="B287" s="58">
        <v>74</v>
      </c>
      <c r="C287" s="58">
        <v>112.24</v>
      </c>
      <c r="D287" s="58">
        <v>134.39</v>
      </c>
      <c r="E287" s="58">
        <v>96.18</v>
      </c>
      <c r="F287" s="58">
        <v>83.51</v>
      </c>
      <c r="G287" s="58">
        <v>81.69</v>
      </c>
      <c r="H287" s="58">
        <v>124.91</v>
      </c>
      <c r="I287" s="58">
        <v>132.35</v>
      </c>
      <c r="J287" s="58">
        <v>95.03</v>
      </c>
      <c r="K287" s="58">
        <v>126.38</v>
      </c>
      <c r="L287" s="58">
        <v>140.77</v>
      </c>
      <c r="M287" s="58">
        <v>158</v>
      </c>
      <c r="N287" s="58">
        <v>154.43</v>
      </c>
      <c r="O287" s="58">
        <v>141.26</v>
      </c>
      <c r="P287" s="58">
        <v>160.89</v>
      </c>
      <c r="Q287" s="58">
        <v>130.31</v>
      </c>
      <c r="R287" s="58">
        <v>119.98</v>
      </c>
      <c r="S287" s="58">
        <v>111.24</v>
      </c>
      <c r="T287" s="58">
        <v>103.08</v>
      </c>
      <c r="U287" s="58">
        <v>296.15</v>
      </c>
      <c r="V287" s="58">
        <v>180.89</v>
      </c>
      <c r="W287" s="58">
        <v>168.12</v>
      </c>
      <c r="X287" s="58">
        <v>259.85</v>
      </c>
      <c r="Y287" s="58">
        <v>876.97</v>
      </c>
    </row>
    <row r="288" spans="1:25" ht="15.75">
      <c r="A288" s="174">
        <v>3</v>
      </c>
      <c r="B288" s="58">
        <v>16.8</v>
      </c>
      <c r="C288" s="58">
        <v>25.53</v>
      </c>
      <c r="D288" s="58">
        <v>30.29</v>
      </c>
      <c r="E288" s="58">
        <v>50.54</v>
      </c>
      <c r="F288" s="58">
        <v>15.12</v>
      </c>
      <c r="G288" s="58">
        <v>27.58</v>
      </c>
      <c r="H288" s="58">
        <v>66.04</v>
      </c>
      <c r="I288" s="58">
        <v>85.12</v>
      </c>
      <c r="J288" s="58">
        <v>188.91</v>
      </c>
      <c r="K288" s="58">
        <v>282.02</v>
      </c>
      <c r="L288" s="58">
        <v>295.77</v>
      </c>
      <c r="M288" s="58">
        <v>308</v>
      </c>
      <c r="N288" s="58">
        <v>267.91</v>
      </c>
      <c r="O288" s="58">
        <v>156.73</v>
      </c>
      <c r="P288" s="58">
        <v>242.11</v>
      </c>
      <c r="Q288" s="58">
        <v>243.26</v>
      </c>
      <c r="R288" s="58">
        <v>272.59</v>
      </c>
      <c r="S288" s="58">
        <v>269.93</v>
      </c>
      <c r="T288" s="58">
        <v>208.87</v>
      </c>
      <c r="U288" s="58">
        <v>323.59</v>
      </c>
      <c r="V288" s="58">
        <v>303.65</v>
      </c>
      <c r="W288" s="58">
        <v>268.08</v>
      </c>
      <c r="X288" s="58">
        <v>259.81</v>
      </c>
      <c r="Y288" s="58">
        <v>170.56</v>
      </c>
    </row>
    <row r="289" spans="1:25" ht="15.75">
      <c r="A289" s="174">
        <v>4</v>
      </c>
      <c r="B289" s="58">
        <v>11.53</v>
      </c>
      <c r="C289" s="58">
        <v>20.88</v>
      </c>
      <c r="D289" s="58">
        <v>25.45</v>
      </c>
      <c r="E289" s="58">
        <v>26.92</v>
      </c>
      <c r="F289" s="58">
        <v>25.97</v>
      </c>
      <c r="G289" s="58">
        <v>19.94</v>
      </c>
      <c r="H289" s="58">
        <v>26.8</v>
      </c>
      <c r="I289" s="58">
        <v>114.97</v>
      </c>
      <c r="J289" s="58">
        <v>149.77</v>
      </c>
      <c r="K289" s="58">
        <v>247.66</v>
      </c>
      <c r="L289" s="58">
        <v>171.32</v>
      </c>
      <c r="M289" s="58">
        <v>215.55</v>
      </c>
      <c r="N289" s="58">
        <v>167.5</v>
      </c>
      <c r="O289" s="58">
        <v>155.52</v>
      </c>
      <c r="P289" s="58">
        <v>123.2</v>
      </c>
      <c r="Q289" s="58">
        <v>122.52</v>
      </c>
      <c r="R289" s="58">
        <v>96.6</v>
      </c>
      <c r="S289" s="58">
        <v>279.47</v>
      </c>
      <c r="T289" s="58">
        <v>208.63</v>
      </c>
      <c r="U289" s="58">
        <v>267.25</v>
      </c>
      <c r="V289" s="58">
        <v>91.6</v>
      </c>
      <c r="W289" s="58">
        <v>130.73</v>
      </c>
      <c r="X289" s="58">
        <v>152.58</v>
      </c>
      <c r="Y289" s="58">
        <v>49.05</v>
      </c>
    </row>
    <row r="290" spans="1:25" ht="15.75">
      <c r="A290" s="174">
        <v>5</v>
      </c>
      <c r="B290" s="58">
        <v>4.93</v>
      </c>
      <c r="C290" s="58">
        <v>26.01</v>
      </c>
      <c r="D290" s="58">
        <v>23.86</v>
      </c>
      <c r="E290" s="58">
        <v>22.86</v>
      </c>
      <c r="F290" s="58">
        <v>14.12</v>
      </c>
      <c r="G290" s="58">
        <v>19.97</v>
      </c>
      <c r="H290" s="58">
        <v>33.53</v>
      </c>
      <c r="I290" s="58">
        <v>135.83</v>
      </c>
      <c r="J290" s="58">
        <v>142.3</v>
      </c>
      <c r="K290" s="58">
        <v>195.38</v>
      </c>
      <c r="L290" s="58">
        <v>232.65</v>
      </c>
      <c r="M290" s="58">
        <v>232.36</v>
      </c>
      <c r="N290" s="58">
        <v>271.53</v>
      </c>
      <c r="O290" s="58">
        <v>254.63</v>
      </c>
      <c r="P290" s="58">
        <v>227.86</v>
      </c>
      <c r="Q290" s="58">
        <v>238.3</v>
      </c>
      <c r="R290" s="58">
        <v>152.63</v>
      </c>
      <c r="S290" s="58">
        <v>134.76</v>
      </c>
      <c r="T290" s="58">
        <v>112.18</v>
      </c>
      <c r="U290" s="58">
        <v>156.36</v>
      </c>
      <c r="V290" s="58">
        <v>123.88</v>
      </c>
      <c r="W290" s="58">
        <v>128.33</v>
      </c>
      <c r="X290" s="58">
        <v>89.97</v>
      </c>
      <c r="Y290" s="58">
        <v>55.1</v>
      </c>
    </row>
    <row r="291" spans="1:25" ht="15.75">
      <c r="A291" s="174">
        <v>6</v>
      </c>
      <c r="B291" s="58">
        <v>34.73</v>
      </c>
      <c r="C291" s="58">
        <v>8.72</v>
      </c>
      <c r="D291" s="58">
        <v>5.97</v>
      </c>
      <c r="E291" s="58">
        <v>3.39</v>
      </c>
      <c r="F291" s="58">
        <v>3.36</v>
      </c>
      <c r="G291" s="58">
        <v>20.51</v>
      </c>
      <c r="H291" s="58">
        <v>59.09</v>
      </c>
      <c r="I291" s="58">
        <v>130.09</v>
      </c>
      <c r="J291" s="58">
        <v>162.43</v>
      </c>
      <c r="K291" s="58">
        <v>158.79</v>
      </c>
      <c r="L291" s="58">
        <v>192.21</v>
      </c>
      <c r="M291" s="58">
        <v>233.46</v>
      </c>
      <c r="N291" s="58">
        <v>201.25</v>
      </c>
      <c r="O291" s="58">
        <v>201.9</v>
      </c>
      <c r="P291" s="58">
        <v>187.4</v>
      </c>
      <c r="Q291" s="58">
        <v>106.58</v>
      </c>
      <c r="R291" s="58">
        <v>95.69</v>
      </c>
      <c r="S291" s="58">
        <v>157.87</v>
      </c>
      <c r="T291" s="58">
        <v>164.99</v>
      </c>
      <c r="U291" s="58">
        <v>195.45</v>
      </c>
      <c r="V291" s="58">
        <v>220.21</v>
      </c>
      <c r="W291" s="58">
        <v>307.67</v>
      </c>
      <c r="X291" s="58">
        <v>258.44</v>
      </c>
      <c r="Y291" s="58">
        <v>70.28</v>
      </c>
    </row>
    <row r="292" spans="1:25" ht="15.75">
      <c r="A292" s="174">
        <v>7</v>
      </c>
      <c r="B292" s="58">
        <v>7.09</v>
      </c>
      <c r="C292" s="58">
        <v>8.92</v>
      </c>
      <c r="D292" s="58">
        <v>5.69</v>
      </c>
      <c r="E292" s="58">
        <v>4.96</v>
      </c>
      <c r="F292" s="58">
        <v>6.54</v>
      </c>
      <c r="G292" s="58">
        <v>5.45</v>
      </c>
      <c r="H292" s="58">
        <v>0.81</v>
      </c>
      <c r="I292" s="58">
        <v>0.55</v>
      </c>
      <c r="J292" s="58">
        <v>0.05</v>
      </c>
      <c r="K292" s="58">
        <v>0.1</v>
      </c>
      <c r="L292" s="58">
        <v>15.5</v>
      </c>
      <c r="M292" s="58">
        <v>131.07</v>
      </c>
      <c r="N292" s="58">
        <v>57.87</v>
      </c>
      <c r="O292" s="58">
        <v>80.44</v>
      </c>
      <c r="P292" s="58">
        <v>83.68</v>
      </c>
      <c r="Q292" s="58">
        <v>51.39</v>
      </c>
      <c r="R292" s="58">
        <v>0.03</v>
      </c>
      <c r="S292" s="58">
        <v>0.07</v>
      </c>
      <c r="T292" s="58">
        <v>0.53</v>
      </c>
      <c r="U292" s="58">
        <v>3.67</v>
      </c>
      <c r="V292" s="58">
        <v>174.87</v>
      </c>
      <c r="W292" s="58">
        <v>153.35</v>
      </c>
      <c r="X292" s="58">
        <v>3.49</v>
      </c>
      <c r="Y292" s="58">
        <v>6.13</v>
      </c>
    </row>
    <row r="293" spans="1:25" ht="15.75">
      <c r="A293" s="174">
        <v>8</v>
      </c>
      <c r="B293" s="58">
        <v>2.63</v>
      </c>
      <c r="C293" s="58">
        <v>2.51</v>
      </c>
      <c r="D293" s="58">
        <v>1.21</v>
      </c>
      <c r="E293" s="58">
        <v>0.62</v>
      </c>
      <c r="F293" s="58">
        <v>0.8</v>
      </c>
      <c r="G293" s="58">
        <v>0.52</v>
      </c>
      <c r="H293" s="58">
        <v>0.15</v>
      </c>
      <c r="I293" s="58">
        <v>0.16</v>
      </c>
      <c r="J293" s="58">
        <v>0.15</v>
      </c>
      <c r="K293" s="58">
        <v>0.18</v>
      </c>
      <c r="L293" s="58">
        <v>0</v>
      </c>
      <c r="M293" s="58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1.41</v>
      </c>
      <c r="W293" s="58">
        <v>8.66</v>
      </c>
      <c r="X293" s="58">
        <v>3.66</v>
      </c>
      <c r="Y293" s="58">
        <v>20.78</v>
      </c>
    </row>
    <row r="294" spans="1:25" ht="15.75">
      <c r="A294" s="174">
        <v>9</v>
      </c>
      <c r="B294" s="58">
        <v>8.12</v>
      </c>
      <c r="C294" s="58">
        <v>29.8</v>
      </c>
      <c r="D294" s="58">
        <v>38.18</v>
      </c>
      <c r="E294" s="58">
        <v>20.34</v>
      </c>
      <c r="F294" s="58">
        <v>3.46</v>
      </c>
      <c r="G294" s="58">
        <v>6.21</v>
      </c>
      <c r="H294" s="58">
        <v>3.46</v>
      </c>
      <c r="I294" s="58">
        <v>2.9</v>
      </c>
      <c r="J294" s="58">
        <v>8.87</v>
      </c>
      <c r="K294" s="58">
        <v>7.75</v>
      </c>
      <c r="L294" s="58">
        <v>25.54</v>
      </c>
      <c r="M294" s="58">
        <v>77.31</v>
      </c>
      <c r="N294" s="58">
        <v>58.7</v>
      </c>
      <c r="O294" s="58">
        <v>78.15</v>
      </c>
      <c r="P294" s="58">
        <v>82.03</v>
      </c>
      <c r="Q294" s="58">
        <v>32.56</v>
      </c>
      <c r="R294" s="58">
        <v>14.56</v>
      </c>
      <c r="S294" s="58">
        <v>0</v>
      </c>
      <c r="T294" s="58">
        <v>0.63</v>
      </c>
      <c r="U294" s="58">
        <v>3.66</v>
      </c>
      <c r="V294" s="58">
        <v>56.29</v>
      </c>
      <c r="W294" s="58">
        <v>206.65</v>
      </c>
      <c r="X294" s="58">
        <v>143.11</v>
      </c>
      <c r="Y294" s="58">
        <v>42.59</v>
      </c>
    </row>
    <row r="295" spans="1:25" ht="15.75">
      <c r="A295" s="174">
        <v>10</v>
      </c>
      <c r="B295" s="58">
        <v>65.07</v>
      </c>
      <c r="C295" s="58">
        <v>41.38</v>
      </c>
      <c r="D295" s="58">
        <v>29.9</v>
      </c>
      <c r="E295" s="58">
        <v>63.17</v>
      </c>
      <c r="F295" s="58">
        <v>12.33</v>
      </c>
      <c r="G295" s="58">
        <v>20.47</v>
      </c>
      <c r="H295" s="58">
        <v>4</v>
      </c>
      <c r="I295" s="58">
        <v>1.88</v>
      </c>
      <c r="J295" s="58">
        <v>0.46</v>
      </c>
      <c r="K295" s="58">
        <v>0</v>
      </c>
      <c r="L295" s="58">
        <v>2.03</v>
      </c>
      <c r="M295" s="58">
        <v>70.1</v>
      </c>
      <c r="N295" s="58">
        <v>54.71</v>
      </c>
      <c r="O295" s="58">
        <v>53.51</v>
      </c>
      <c r="P295" s="58">
        <v>116.28</v>
      </c>
      <c r="Q295" s="58">
        <v>17.7</v>
      </c>
      <c r="R295" s="58">
        <v>3.01</v>
      </c>
      <c r="S295" s="58">
        <v>0</v>
      </c>
      <c r="T295" s="58">
        <v>130.14</v>
      </c>
      <c r="U295" s="58">
        <v>130.66</v>
      </c>
      <c r="V295" s="58">
        <v>131.21</v>
      </c>
      <c r="W295" s="58">
        <v>298.78</v>
      </c>
      <c r="X295" s="58">
        <v>133.45</v>
      </c>
      <c r="Y295" s="58">
        <v>115.04</v>
      </c>
    </row>
    <row r="296" spans="1:25" ht="15.75">
      <c r="A296" s="174">
        <v>11</v>
      </c>
      <c r="B296" s="58">
        <v>12.06</v>
      </c>
      <c r="C296" s="58">
        <v>10.05</v>
      </c>
      <c r="D296" s="58">
        <v>25.85</v>
      </c>
      <c r="E296" s="58">
        <v>69.56</v>
      </c>
      <c r="F296" s="58">
        <v>28.21</v>
      </c>
      <c r="G296" s="58">
        <v>2.31</v>
      </c>
      <c r="H296" s="58">
        <v>3.23</v>
      </c>
      <c r="I296" s="58">
        <v>3.13</v>
      </c>
      <c r="J296" s="58">
        <v>26.52</v>
      </c>
      <c r="K296" s="58">
        <v>49.39</v>
      </c>
      <c r="L296" s="58">
        <v>9.17</v>
      </c>
      <c r="M296" s="58">
        <v>88.16</v>
      </c>
      <c r="N296" s="58">
        <v>208.85</v>
      </c>
      <c r="O296" s="58">
        <v>140.24</v>
      </c>
      <c r="P296" s="58">
        <v>42.74</v>
      </c>
      <c r="Q296" s="58">
        <v>92.17</v>
      </c>
      <c r="R296" s="58">
        <v>110.51</v>
      </c>
      <c r="S296" s="58">
        <v>96.39</v>
      </c>
      <c r="T296" s="58">
        <v>2.59</v>
      </c>
      <c r="U296" s="58">
        <v>5.44</v>
      </c>
      <c r="V296" s="58">
        <v>93.36</v>
      </c>
      <c r="W296" s="58">
        <v>254.96</v>
      </c>
      <c r="X296" s="58">
        <v>130.96</v>
      </c>
      <c r="Y296" s="58">
        <v>80.55</v>
      </c>
    </row>
    <row r="297" spans="1:25" ht="15.75">
      <c r="A297" s="174">
        <v>12</v>
      </c>
      <c r="B297" s="58">
        <v>17.07</v>
      </c>
      <c r="C297" s="58">
        <v>51.05</v>
      </c>
      <c r="D297" s="58">
        <v>3.33</v>
      </c>
      <c r="E297" s="58">
        <v>24.86</v>
      </c>
      <c r="F297" s="58">
        <v>18.65</v>
      </c>
      <c r="G297" s="58">
        <v>33.36</v>
      </c>
      <c r="H297" s="58">
        <v>2.37</v>
      </c>
      <c r="I297" s="58">
        <v>16.11</v>
      </c>
      <c r="J297" s="58">
        <v>24.91</v>
      </c>
      <c r="K297" s="58">
        <v>76.58</v>
      </c>
      <c r="L297" s="58">
        <v>118.46</v>
      </c>
      <c r="M297" s="58">
        <v>104.28</v>
      </c>
      <c r="N297" s="58">
        <v>65.91</v>
      </c>
      <c r="O297" s="58">
        <v>43.51</v>
      </c>
      <c r="P297" s="58">
        <v>48.28</v>
      </c>
      <c r="Q297" s="58">
        <v>51.7</v>
      </c>
      <c r="R297" s="58">
        <v>46.97</v>
      </c>
      <c r="S297" s="58">
        <v>89.05</v>
      </c>
      <c r="T297" s="58">
        <v>158.78</v>
      </c>
      <c r="U297" s="58">
        <v>79.79</v>
      </c>
      <c r="V297" s="58">
        <v>308.76</v>
      </c>
      <c r="W297" s="58">
        <v>187.18</v>
      </c>
      <c r="X297" s="58">
        <v>122.19</v>
      </c>
      <c r="Y297" s="58">
        <v>93.56</v>
      </c>
    </row>
    <row r="298" spans="1:25" ht="15.75">
      <c r="A298" s="174">
        <v>13</v>
      </c>
      <c r="B298" s="58">
        <v>92.12</v>
      </c>
      <c r="C298" s="58">
        <v>80.19</v>
      </c>
      <c r="D298" s="58">
        <v>48.26</v>
      </c>
      <c r="E298" s="58">
        <v>46.36</v>
      </c>
      <c r="F298" s="58">
        <v>79.88</v>
      </c>
      <c r="G298" s="58">
        <v>98.51</v>
      </c>
      <c r="H298" s="58">
        <v>3.47</v>
      </c>
      <c r="I298" s="58">
        <v>0</v>
      </c>
      <c r="J298" s="58">
        <v>1.05</v>
      </c>
      <c r="K298" s="58">
        <v>0.79</v>
      </c>
      <c r="L298" s="58">
        <v>0</v>
      </c>
      <c r="M298" s="58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36.14</v>
      </c>
      <c r="W298" s="58">
        <v>283.71</v>
      </c>
      <c r="X298" s="58">
        <v>255.61</v>
      </c>
      <c r="Y298" s="58">
        <v>232.5</v>
      </c>
    </row>
    <row r="299" spans="1:25" ht="15.75">
      <c r="A299" s="174">
        <v>14</v>
      </c>
      <c r="B299" s="58">
        <v>21.76</v>
      </c>
      <c r="C299" s="58">
        <v>3.83</v>
      </c>
      <c r="D299" s="58">
        <v>6.91</v>
      </c>
      <c r="E299" s="58">
        <v>3.73</v>
      </c>
      <c r="F299" s="58">
        <v>3.39</v>
      </c>
      <c r="G299" s="58">
        <v>3.4</v>
      </c>
      <c r="H299" s="58">
        <v>1.2</v>
      </c>
      <c r="I299" s="58">
        <v>0</v>
      </c>
      <c r="J299" s="58">
        <v>0</v>
      </c>
      <c r="K299" s="58">
        <v>0</v>
      </c>
      <c r="L299" s="58">
        <v>0</v>
      </c>
      <c r="M299" s="58">
        <v>0.55</v>
      </c>
      <c r="N299" s="58">
        <v>1.4</v>
      </c>
      <c r="O299" s="58">
        <v>2.13</v>
      </c>
      <c r="P299" s="58">
        <v>0.38</v>
      </c>
      <c r="Q299" s="58">
        <v>0.09</v>
      </c>
      <c r="R299" s="58">
        <v>0</v>
      </c>
      <c r="S299" s="58">
        <v>0.47</v>
      </c>
      <c r="T299" s="58">
        <v>0</v>
      </c>
      <c r="U299" s="58">
        <v>0.54</v>
      </c>
      <c r="V299" s="58">
        <v>7.25</v>
      </c>
      <c r="W299" s="58">
        <v>43.05</v>
      </c>
      <c r="X299" s="58">
        <v>220.46</v>
      </c>
      <c r="Y299" s="58">
        <v>3.66</v>
      </c>
    </row>
    <row r="300" spans="1:25" ht="15.75">
      <c r="A300" s="174">
        <v>15</v>
      </c>
      <c r="B300" s="58">
        <v>43.07</v>
      </c>
      <c r="C300" s="58">
        <v>9.32</v>
      </c>
      <c r="D300" s="58">
        <v>3.92</v>
      </c>
      <c r="E300" s="58">
        <v>3.53</v>
      </c>
      <c r="F300" s="58">
        <v>5.25</v>
      </c>
      <c r="G300" s="58">
        <v>14.63</v>
      </c>
      <c r="H300" s="58">
        <v>11.67</v>
      </c>
      <c r="I300" s="58">
        <v>1.22</v>
      </c>
      <c r="J300" s="58">
        <v>0</v>
      </c>
      <c r="K300" s="58">
        <v>5.32</v>
      </c>
      <c r="L300" s="58">
        <v>21.05</v>
      </c>
      <c r="M300" s="58">
        <v>27.87</v>
      </c>
      <c r="N300" s="58">
        <v>37.38</v>
      </c>
      <c r="O300" s="58">
        <v>20.86</v>
      </c>
      <c r="P300" s="58">
        <v>4.94</v>
      </c>
      <c r="Q300" s="58">
        <v>0.81</v>
      </c>
      <c r="R300" s="58">
        <v>0.36</v>
      </c>
      <c r="S300" s="58">
        <v>0.3</v>
      </c>
      <c r="T300" s="58">
        <v>0</v>
      </c>
      <c r="U300" s="58">
        <v>0.87</v>
      </c>
      <c r="V300" s="58">
        <v>4.04</v>
      </c>
      <c r="W300" s="58">
        <v>137.19</v>
      </c>
      <c r="X300" s="58">
        <v>140.64</v>
      </c>
      <c r="Y300" s="58">
        <v>19.07</v>
      </c>
    </row>
    <row r="301" spans="1:25" ht="15.75">
      <c r="A301" s="174">
        <v>16</v>
      </c>
      <c r="B301" s="58">
        <v>4.39</v>
      </c>
      <c r="C301" s="58">
        <v>12.08</v>
      </c>
      <c r="D301" s="58">
        <v>4.62</v>
      </c>
      <c r="E301" s="58">
        <v>4.46</v>
      </c>
      <c r="F301" s="58">
        <v>4.03</v>
      </c>
      <c r="G301" s="58">
        <v>3.9</v>
      </c>
      <c r="H301" s="58">
        <v>0</v>
      </c>
      <c r="I301" s="58">
        <v>0</v>
      </c>
      <c r="J301" s="58">
        <v>0</v>
      </c>
      <c r="K301" s="58">
        <v>0</v>
      </c>
      <c r="L301" s="58">
        <v>0</v>
      </c>
      <c r="M301" s="58">
        <v>0</v>
      </c>
      <c r="N301" s="58">
        <v>0</v>
      </c>
      <c r="O301" s="58">
        <v>0</v>
      </c>
      <c r="P301" s="58">
        <v>0</v>
      </c>
      <c r="Q301" s="58">
        <v>0</v>
      </c>
      <c r="R301" s="58">
        <v>0</v>
      </c>
      <c r="S301" s="58">
        <v>0</v>
      </c>
      <c r="T301" s="58">
        <v>0</v>
      </c>
      <c r="U301" s="58">
        <v>0</v>
      </c>
      <c r="V301" s="58">
        <v>0</v>
      </c>
      <c r="W301" s="58">
        <v>22.93</v>
      </c>
      <c r="X301" s="58">
        <v>49.52</v>
      </c>
      <c r="Y301" s="58">
        <v>4.15</v>
      </c>
    </row>
    <row r="302" spans="1:25" ht="15.75">
      <c r="A302" s="174">
        <v>17</v>
      </c>
      <c r="B302" s="58">
        <v>76.15</v>
      </c>
      <c r="C302" s="58">
        <v>49.42</v>
      </c>
      <c r="D302" s="58">
        <v>42.93</v>
      </c>
      <c r="E302" s="58">
        <v>40.72</v>
      </c>
      <c r="F302" s="58">
        <v>58.21</v>
      </c>
      <c r="G302" s="58">
        <v>21.69</v>
      </c>
      <c r="H302" s="58">
        <v>64.21</v>
      </c>
      <c r="I302" s="58">
        <v>26.24</v>
      </c>
      <c r="J302" s="58">
        <v>5.93</v>
      </c>
      <c r="K302" s="58">
        <v>127.59</v>
      </c>
      <c r="L302" s="58">
        <v>170.37</v>
      </c>
      <c r="M302" s="58">
        <v>185.73</v>
      </c>
      <c r="N302" s="58">
        <v>130.29</v>
      </c>
      <c r="O302" s="58">
        <v>114.09</v>
      </c>
      <c r="P302" s="58">
        <v>67.66</v>
      </c>
      <c r="Q302" s="58">
        <v>77.4</v>
      </c>
      <c r="R302" s="58">
        <v>62.3</v>
      </c>
      <c r="S302" s="58">
        <v>55.54</v>
      </c>
      <c r="T302" s="58">
        <v>126.68</v>
      </c>
      <c r="U302" s="58">
        <v>58.61</v>
      </c>
      <c r="V302" s="58">
        <v>373.03</v>
      </c>
      <c r="W302" s="58">
        <v>375.07</v>
      </c>
      <c r="X302" s="58">
        <v>166.32</v>
      </c>
      <c r="Y302" s="58">
        <v>841.55</v>
      </c>
    </row>
    <row r="303" spans="1:25" ht="15.75">
      <c r="A303" s="174">
        <v>18</v>
      </c>
      <c r="B303" s="58">
        <v>0.58</v>
      </c>
      <c r="C303" s="58">
        <v>4.13</v>
      </c>
      <c r="D303" s="58">
        <v>5.01</v>
      </c>
      <c r="E303" s="58">
        <v>4.86</v>
      </c>
      <c r="F303" s="58">
        <v>3.45</v>
      </c>
      <c r="G303" s="58">
        <v>3.62</v>
      </c>
      <c r="H303" s="58">
        <v>0</v>
      </c>
      <c r="I303" s="58">
        <v>11.22</v>
      </c>
      <c r="J303" s="58">
        <v>22.94</v>
      </c>
      <c r="K303" s="58">
        <v>47.29</v>
      </c>
      <c r="L303" s="58">
        <v>63.93</v>
      </c>
      <c r="M303" s="58">
        <v>30.72</v>
      </c>
      <c r="N303" s="58">
        <v>26.62</v>
      </c>
      <c r="O303" s="58">
        <v>30.5</v>
      </c>
      <c r="P303" s="58">
        <v>31.18</v>
      </c>
      <c r="Q303" s="58">
        <v>24.27</v>
      </c>
      <c r="R303" s="58">
        <v>23.18</v>
      </c>
      <c r="S303" s="58">
        <v>26.6</v>
      </c>
      <c r="T303" s="58">
        <v>2.52</v>
      </c>
      <c r="U303" s="58">
        <v>31.46</v>
      </c>
      <c r="V303" s="58">
        <v>108.54</v>
      </c>
      <c r="W303" s="58">
        <v>188.8</v>
      </c>
      <c r="X303" s="58">
        <v>83.54</v>
      </c>
      <c r="Y303" s="58">
        <v>3.35</v>
      </c>
    </row>
    <row r="304" spans="1:25" ht="15.75">
      <c r="A304" s="174">
        <v>19</v>
      </c>
      <c r="B304" s="58">
        <v>3.99</v>
      </c>
      <c r="C304" s="58">
        <v>4.26</v>
      </c>
      <c r="D304" s="58">
        <v>4.2</v>
      </c>
      <c r="E304" s="58">
        <v>4.1</v>
      </c>
      <c r="F304" s="58">
        <v>4.06</v>
      </c>
      <c r="G304" s="58">
        <v>21.33</v>
      </c>
      <c r="H304" s="58">
        <v>4.98</v>
      </c>
      <c r="I304" s="58">
        <v>10.92</v>
      </c>
      <c r="J304" s="58">
        <v>62.14</v>
      </c>
      <c r="K304" s="58">
        <v>45.95</v>
      </c>
      <c r="L304" s="58">
        <v>180.97</v>
      </c>
      <c r="M304" s="58">
        <v>398.02</v>
      </c>
      <c r="N304" s="58">
        <v>406.49</v>
      </c>
      <c r="O304" s="58">
        <v>365.82</v>
      </c>
      <c r="P304" s="58">
        <v>370.23</v>
      </c>
      <c r="Q304" s="58">
        <v>404.32</v>
      </c>
      <c r="R304" s="58">
        <v>350.9</v>
      </c>
      <c r="S304" s="58">
        <v>328.6</v>
      </c>
      <c r="T304" s="58">
        <v>337</v>
      </c>
      <c r="U304" s="58">
        <v>271.77</v>
      </c>
      <c r="V304" s="58">
        <v>340.42</v>
      </c>
      <c r="W304" s="58">
        <v>337.89</v>
      </c>
      <c r="X304" s="58">
        <v>140.99</v>
      </c>
      <c r="Y304" s="58">
        <v>148.21</v>
      </c>
    </row>
    <row r="305" spans="1:25" ht="15.75">
      <c r="A305" s="174">
        <v>20</v>
      </c>
      <c r="B305" s="58">
        <v>37.6</v>
      </c>
      <c r="C305" s="58">
        <v>37.15</v>
      </c>
      <c r="D305" s="58">
        <v>91.92</v>
      </c>
      <c r="E305" s="58">
        <v>25.3</v>
      </c>
      <c r="F305" s="58">
        <v>15.84</v>
      </c>
      <c r="G305" s="58">
        <v>51.94</v>
      </c>
      <c r="H305" s="58">
        <v>80.71</v>
      </c>
      <c r="I305" s="58">
        <v>89.5</v>
      </c>
      <c r="J305" s="58">
        <v>224.22</v>
      </c>
      <c r="K305" s="58">
        <v>175.52</v>
      </c>
      <c r="L305" s="58">
        <v>148.18</v>
      </c>
      <c r="M305" s="58">
        <v>182.7</v>
      </c>
      <c r="N305" s="58">
        <v>196.44</v>
      </c>
      <c r="O305" s="58">
        <v>243.38</v>
      </c>
      <c r="P305" s="58">
        <v>274.22</v>
      </c>
      <c r="Q305" s="58">
        <v>282.47</v>
      </c>
      <c r="R305" s="58">
        <v>267.59</v>
      </c>
      <c r="S305" s="58">
        <v>298.72</v>
      </c>
      <c r="T305" s="58">
        <v>199.82</v>
      </c>
      <c r="U305" s="58">
        <v>314.41</v>
      </c>
      <c r="V305" s="58">
        <v>301.77</v>
      </c>
      <c r="W305" s="58">
        <v>414.22</v>
      </c>
      <c r="X305" s="58">
        <v>418.62</v>
      </c>
      <c r="Y305" s="58">
        <v>891.61</v>
      </c>
    </row>
    <row r="306" spans="1:25" ht="15.75">
      <c r="A306" s="174">
        <v>21</v>
      </c>
      <c r="B306" s="58">
        <v>148.8</v>
      </c>
      <c r="C306" s="58">
        <v>98.87</v>
      </c>
      <c r="D306" s="58">
        <v>59.79</v>
      </c>
      <c r="E306" s="58">
        <v>36.57</v>
      </c>
      <c r="F306" s="58">
        <v>54.09</v>
      </c>
      <c r="G306" s="58">
        <v>50.13</v>
      </c>
      <c r="H306" s="58">
        <v>11.6</v>
      </c>
      <c r="I306" s="58">
        <v>4.39</v>
      </c>
      <c r="J306" s="58">
        <v>4.8</v>
      </c>
      <c r="K306" s="58">
        <v>151.3</v>
      </c>
      <c r="L306" s="58">
        <v>137.94</v>
      </c>
      <c r="M306" s="58">
        <v>201.35</v>
      </c>
      <c r="N306" s="58">
        <v>139.76</v>
      </c>
      <c r="O306" s="58">
        <v>212.62</v>
      </c>
      <c r="P306" s="58">
        <v>259.19</v>
      </c>
      <c r="Q306" s="58">
        <v>254.29</v>
      </c>
      <c r="R306" s="58">
        <v>212.93</v>
      </c>
      <c r="S306" s="58">
        <v>350.49</v>
      </c>
      <c r="T306" s="58">
        <v>140</v>
      </c>
      <c r="U306" s="58">
        <v>35.3</v>
      </c>
      <c r="V306" s="58">
        <v>125.95</v>
      </c>
      <c r="W306" s="58">
        <v>311.27</v>
      </c>
      <c r="X306" s="58">
        <v>200.4</v>
      </c>
      <c r="Y306" s="58">
        <v>144.96</v>
      </c>
    </row>
    <row r="307" spans="1:25" ht="15.75">
      <c r="A307" s="174">
        <v>22</v>
      </c>
      <c r="B307" s="58">
        <v>4.4</v>
      </c>
      <c r="C307" s="58">
        <v>17.35</v>
      </c>
      <c r="D307" s="58">
        <v>6.88</v>
      </c>
      <c r="E307" s="58">
        <v>10.54</v>
      </c>
      <c r="F307" s="58">
        <v>4.94</v>
      </c>
      <c r="G307" s="58">
        <v>3.55</v>
      </c>
      <c r="H307" s="58">
        <v>1.99</v>
      </c>
      <c r="I307" s="58">
        <v>3.51</v>
      </c>
      <c r="J307" s="58">
        <v>6.18</v>
      </c>
      <c r="K307" s="58">
        <v>69.32</v>
      </c>
      <c r="L307" s="58">
        <v>66.82</v>
      </c>
      <c r="M307" s="58">
        <v>50.93</v>
      </c>
      <c r="N307" s="58">
        <v>9.67</v>
      </c>
      <c r="O307" s="58">
        <v>49.02</v>
      </c>
      <c r="P307" s="58">
        <v>40.29</v>
      </c>
      <c r="Q307" s="58">
        <v>0.33</v>
      </c>
      <c r="R307" s="58">
        <v>0.31</v>
      </c>
      <c r="S307" s="58">
        <v>0.43</v>
      </c>
      <c r="T307" s="58">
        <v>0.53</v>
      </c>
      <c r="U307" s="58">
        <v>4.37</v>
      </c>
      <c r="V307" s="58">
        <v>154.08</v>
      </c>
      <c r="W307" s="58">
        <v>178.29</v>
      </c>
      <c r="X307" s="58">
        <v>58.4</v>
      </c>
      <c r="Y307" s="58">
        <v>9.76</v>
      </c>
    </row>
    <row r="308" spans="1:25" ht="15.75">
      <c r="A308" s="174">
        <v>23</v>
      </c>
      <c r="B308" s="58">
        <v>4.26</v>
      </c>
      <c r="C308" s="58">
        <v>4.44</v>
      </c>
      <c r="D308" s="58">
        <v>3.95</v>
      </c>
      <c r="E308" s="58">
        <v>4.21</v>
      </c>
      <c r="F308" s="58">
        <v>3.95</v>
      </c>
      <c r="G308" s="58">
        <v>0.78</v>
      </c>
      <c r="H308" s="58">
        <v>21.68</v>
      </c>
      <c r="I308" s="58">
        <v>0</v>
      </c>
      <c r="J308" s="58">
        <v>0.33</v>
      </c>
      <c r="K308" s="58">
        <v>6.28</v>
      </c>
      <c r="L308" s="58">
        <v>7.34</v>
      </c>
      <c r="M308" s="58">
        <v>5.49</v>
      </c>
      <c r="N308" s="58">
        <v>4.28</v>
      </c>
      <c r="O308" s="58">
        <v>5.1</v>
      </c>
      <c r="P308" s="58">
        <v>0.44</v>
      </c>
      <c r="Q308" s="58">
        <v>2.55</v>
      </c>
      <c r="R308" s="58">
        <v>2.38</v>
      </c>
      <c r="S308" s="58">
        <v>0.61</v>
      </c>
      <c r="T308" s="58">
        <v>1.84</v>
      </c>
      <c r="U308" s="58">
        <v>287.17</v>
      </c>
      <c r="V308" s="58">
        <v>269.3</v>
      </c>
      <c r="W308" s="58">
        <v>230.65</v>
      </c>
      <c r="X308" s="58">
        <v>230.24</v>
      </c>
      <c r="Y308" s="58">
        <v>116.6</v>
      </c>
    </row>
    <row r="309" spans="1:25" ht="15.75">
      <c r="A309" s="174">
        <v>24</v>
      </c>
      <c r="B309" s="58">
        <v>1.49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0.01</v>
      </c>
      <c r="I309" s="58">
        <v>45.62</v>
      </c>
      <c r="J309" s="58">
        <v>484.06</v>
      </c>
      <c r="K309" s="58">
        <v>230.56</v>
      </c>
      <c r="L309" s="58">
        <v>459.49</v>
      </c>
      <c r="M309" s="58">
        <v>126.98</v>
      </c>
      <c r="N309" s="58">
        <v>37.24</v>
      </c>
      <c r="O309" s="58">
        <v>111.32</v>
      </c>
      <c r="P309" s="58">
        <v>187.77</v>
      </c>
      <c r="Q309" s="58">
        <v>156.21</v>
      </c>
      <c r="R309" s="58">
        <v>92.06</v>
      </c>
      <c r="S309" s="58">
        <v>108.24</v>
      </c>
      <c r="T309" s="58">
        <v>1.33</v>
      </c>
      <c r="U309" s="58">
        <v>93.25</v>
      </c>
      <c r="V309" s="58">
        <v>181.52</v>
      </c>
      <c r="W309" s="58">
        <v>236.09</v>
      </c>
      <c r="X309" s="58">
        <v>189.28</v>
      </c>
      <c r="Y309" s="58">
        <v>3.94</v>
      </c>
    </row>
    <row r="310" spans="1:25" ht="15.75">
      <c r="A310" s="174">
        <v>25</v>
      </c>
      <c r="B310" s="58">
        <v>0.51</v>
      </c>
      <c r="C310" s="58">
        <v>2.86</v>
      </c>
      <c r="D310" s="58">
        <v>3.35</v>
      </c>
      <c r="E310" s="58">
        <v>2.49</v>
      </c>
      <c r="F310" s="58">
        <v>0.98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0.32</v>
      </c>
      <c r="U310" s="58">
        <v>0.62</v>
      </c>
      <c r="V310" s="58">
        <v>4.19</v>
      </c>
      <c r="W310" s="58">
        <v>94.65</v>
      </c>
      <c r="X310" s="58">
        <v>69.25</v>
      </c>
      <c r="Y310" s="58">
        <v>115.48</v>
      </c>
    </row>
    <row r="311" spans="1:25" ht="15.75">
      <c r="A311" s="174">
        <v>26</v>
      </c>
      <c r="B311" s="58">
        <v>12.21</v>
      </c>
      <c r="C311" s="58">
        <v>2.83</v>
      </c>
      <c r="D311" s="58">
        <v>2.99</v>
      </c>
      <c r="E311" s="58">
        <v>2.48</v>
      </c>
      <c r="F311" s="58">
        <v>1.9</v>
      </c>
      <c r="G311" s="58">
        <v>1.55</v>
      </c>
      <c r="H311" s="58">
        <v>2.29</v>
      </c>
      <c r="I311" s="58">
        <v>16.2</v>
      </c>
      <c r="J311" s="58">
        <v>45.36</v>
      </c>
      <c r="K311" s="58">
        <v>83.21</v>
      </c>
      <c r="L311" s="58">
        <v>9.05</v>
      </c>
      <c r="M311" s="58">
        <v>24.1</v>
      </c>
      <c r="N311" s="58">
        <v>38.44</v>
      </c>
      <c r="O311" s="58">
        <v>27.63</v>
      </c>
      <c r="P311" s="58">
        <v>41.46</v>
      </c>
      <c r="Q311" s="58">
        <v>60.98</v>
      </c>
      <c r="R311" s="58">
        <v>58.85</v>
      </c>
      <c r="S311" s="58">
        <v>64.85</v>
      </c>
      <c r="T311" s="58">
        <v>2.65</v>
      </c>
      <c r="U311" s="58">
        <v>88.82</v>
      </c>
      <c r="V311" s="58">
        <v>123.13</v>
      </c>
      <c r="W311" s="58">
        <v>53.85</v>
      </c>
      <c r="X311" s="58">
        <v>93.74</v>
      </c>
      <c r="Y311" s="58">
        <v>70.51</v>
      </c>
    </row>
    <row r="312" spans="1:25" ht="15.75">
      <c r="A312" s="174">
        <v>27</v>
      </c>
      <c r="B312" s="58">
        <v>2.75</v>
      </c>
      <c r="C312" s="58">
        <v>31.68</v>
      </c>
      <c r="D312" s="58">
        <v>31.88</v>
      </c>
      <c r="E312" s="58">
        <v>45.44</v>
      </c>
      <c r="F312" s="58">
        <v>19.84</v>
      </c>
      <c r="G312" s="58">
        <v>98.65</v>
      </c>
      <c r="H312" s="58">
        <v>2.66</v>
      </c>
      <c r="I312" s="58">
        <v>0</v>
      </c>
      <c r="J312" s="58">
        <v>0</v>
      </c>
      <c r="K312" s="58">
        <v>0.97</v>
      </c>
      <c r="L312" s="58">
        <v>1.84</v>
      </c>
      <c r="M312" s="58">
        <v>20.76</v>
      </c>
      <c r="N312" s="58">
        <v>1.79</v>
      </c>
      <c r="O312" s="58">
        <v>30.7</v>
      </c>
      <c r="P312" s="58">
        <v>9.45</v>
      </c>
      <c r="Q312" s="58">
        <v>4.94</v>
      </c>
      <c r="R312" s="58">
        <v>1.53</v>
      </c>
      <c r="S312" s="58">
        <v>0.37</v>
      </c>
      <c r="T312" s="58">
        <v>0</v>
      </c>
      <c r="U312" s="58">
        <v>1.1</v>
      </c>
      <c r="V312" s="58">
        <v>1.77</v>
      </c>
      <c r="W312" s="58">
        <v>68.93</v>
      </c>
      <c r="X312" s="58">
        <v>31</v>
      </c>
      <c r="Y312" s="58">
        <v>243.27</v>
      </c>
    </row>
    <row r="313" spans="1:25" ht="15.75">
      <c r="A313" s="174">
        <v>28</v>
      </c>
      <c r="B313" s="58">
        <v>4.22</v>
      </c>
      <c r="C313" s="58">
        <v>3.45</v>
      </c>
      <c r="D313" s="58">
        <v>3.51</v>
      </c>
      <c r="E313" s="58">
        <v>5.63</v>
      </c>
      <c r="F313" s="58">
        <v>38.04</v>
      </c>
      <c r="G313" s="58">
        <v>3.51</v>
      </c>
      <c r="H313" s="58">
        <v>1.02</v>
      </c>
      <c r="I313" s="58">
        <v>0</v>
      </c>
      <c r="J313" s="58">
        <v>4.12</v>
      </c>
      <c r="K313" s="58">
        <v>8.13</v>
      </c>
      <c r="L313" s="58">
        <v>125.19</v>
      </c>
      <c r="M313" s="58">
        <v>205.9</v>
      </c>
      <c r="N313" s="58">
        <v>174.53</v>
      </c>
      <c r="O313" s="58">
        <v>197.88</v>
      </c>
      <c r="P313" s="58">
        <v>168.75</v>
      </c>
      <c r="Q313" s="58">
        <v>57.42</v>
      </c>
      <c r="R313" s="58">
        <v>52.86</v>
      </c>
      <c r="S313" s="58">
        <v>61.39</v>
      </c>
      <c r="T313" s="58">
        <v>1.95</v>
      </c>
      <c r="U313" s="58">
        <v>3.43</v>
      </c>
      <c r="V313" s="58">
        <v>61.89</v>
      </c>
      <c r="W313" s="58">
        <v>208.46</v>
      </c>
      <c r="X313" s="58">
        <v>176.23</v>
      </c>
      <c r="Y313" s="58">
        <v>24.33</v>
      </c>
    </row>
    <row r="314" spans="1:25" ht="15.75">
      <c r="A314" s="174">
        <v>29</v>
      </c>
      <c r="B314" s="58">
        <v>3.63</v>
      </c>
      <c r="C314" s="58">
        <v>2.78</v>
      </c>
      <c r="D314" s="58">
        <v>3.21</v>
      </c>
      <c r="E314" s="58">
        <v>2.88</v>
      </c>
      <c r="F314" s="58">
        <v>3.11</v>
      </c>
      <c r="G314" s="58">
        <v>0</v>
      </c>
      <c r="H314" s="58">
        <v>0</v>
      </c>
      <c r="I314" s="58">
        <v>3.19</v>
      </c>
      <c r="J314" s="58">
        <v>0</v>
      </c>
      <c r="K314" s="58">
        <v>0.24</v>
      </c>
      <c r="L314" s="58">
        <v>3.19</v>
      </c>
      <c r="M314" s="58">
        <v>0.8</v>
      </c>
      <c r="N314" s="58">
        <v>3.25</v>
      </c>
      <c r="O314" s="58">
        <v>3.21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3.02</v>
      </c>
      <c r="X314" s="58">
        <v>3.25</v>
      </c>
      <c r="Y314" s="58">
        <v>3.09</v>
      </c>
    </row>
    <row r="315" spans="1:25" ht="15.75">
      <c r="A315" s="174">
        <v>30</v>
      </c>
      <c r="B315" s="58">
        <v>5.66</v>
      </c>
      <c r="C315" s="58">
        <v>3.95</v>
      </c>
      <c r="D315" s="58">
        <v>6.48</v>
      </c>
      <c r="E315" s="58">
        <v>4.1</v>
      </c>
      <c r="F315" s="58">
        <v>3.74</v>
      </c>
      <c r="G315" s="58">
        <v>1.56</v>
      </c>
      <c r="H315" s="58">
        <v>0</v>
      </c>
      <c r="I315" s="58">
        <v>0</v>
      </c>
      <c r="J315" s="58">
        <v>0</v>
      </c>
      <c r="K315" s="58">
        <v>0</v>
      </c>
      <c r="L315" s="58">
        <v>3.98</v>
      </c>
      <c r="M315" s="58">
        <v>4.41</v>
      </c>
      <c r="N315" s="58">
        <v>0</v>
      </c>
      <c r="O315" s="58">
        <v>197.06</v>
      </c>
      <c r="P315" s="58">
        <v>185.04</v>
      </c>
      <c r="Q315" s="58">
        <v>136.69</v>
      </c>
      <c r="R315" s="58">
        <v>226.14</v>
      </c>
      <c r="S315" s="58">
        <v>146.71</v>
      </c>
      <c r="T315" s="58">
        <v>49.28</v>
      </c>
      <c r="U315" s="58">
        <v>234.04</v>
      </c>
      <c r="V315" s="58">
        <v>215.52</v>
      </c>
      <c r="W315" s="58">
        <v>397.03</v>
      </c>
      <c r="X315" s="58">
        <v>383.58</v>
      </c>
      <c r="Y315" s="58">
        <v>909.97</v>
      </c>
    </row>
    <row r="316" spans="1:25" ht="15.75" hidden="1" outlineLevel="1">
      <c r="A316" s="174">
        <v>31</v>
      </c>
      <c r="B316" s="58">
        <v>0</v>
      </c>
      <c r="C316" s="58">
        <v>0</v>
      </c>
      <c r="D316" s="58">
        <v>0</v>
      </c>
      <c r="E316" s="58">
        <v>0</v>
      </c>
      <c r="F316" s="58">
        <v>0</v>
      </c>
      <c r="G316" s="58">
        <v>0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1:25" ht="15.75" collapsed="1">
      <c r="A317" s="179"/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</row>
    <row r="318" spans="1:25" ht="15.75">
      <c r="A318" s="203"/>
      <c r="B318" s="203"/>
      <c r="C318" s="203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 t="s">
        <v>145</v>
      </c>
      <c r="O318" s="203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</row>
    <row r="319" spans="1:25" ht="35.25" customHeight="1">
      <c r="A319" s="192" t="s">
        <v>143</v>
      </c>
      <c r="B319" s="192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3" t="s">
        <v>179</v>
      </c>
      <c r="O319" s="193"/>
      <c r="P319" s="179"/>
      <c r="Q319" s="204"/>
      <c r="R319" s="179"/>
      <c r="S319" s="179"/>
      <c r="T319" s="179"/>
      <c r="U319" s="179"/>
      <c r="V319" s="179"/>
      <c r="W319" s="179"/>
      <c r="X319" s="179"/>
      <c r="Y319" s="179"/>
    </row>
    <row r="320" spans="1:25" ht="32.25" customHeight="1">
      <c r="A320" s="192" t="s">
        <v>142</v>
      </c>
      <c r="B320" s="192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3" t="s">
        <v>180</v>
      </c>
      <c r="O320" s="193"/>
      <c r="P320" s="179"/>
      <c r="Q320" s="204"/>
      <c r="R320" s="179"/>
      <c r="S320" s="179"/>
      <c r="T320" s="179"/>
      <c r="U320" s="179"/>
      <c r="V320" s="179"/>
      <c r="W320" s="179"/>
      <c r="X320" s="179"/>
      <c r="Y320" s="179"/>
    </row>
    <row r="321" spans="1:25" ht="15.75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</row>
    <row r="322" spans="1:26" s="98" customFormat="1" ht="15.75" customHeight="1">
      <c r="A322" s="14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1" t="s">
        <v>16</v>
      </c>
      <c r="L322" s="182"/>
      <c r="M322" s="182"/>
      <c r="N322" s="183"/>
      <c r="O322" s="184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5" s="98" customFormat="1" ht="15.75">
      <c r="A323" s="142"/>
      <c r="B323" s="185"/>
      <c r="C323" s="185"/>
      <c r="D323" s="185"/>
      <c r="E323" s="185"/>
      <c r="F323" s="185"/>
      <c r="G323" s="185"/>
      <c r="H323" s="185"/>
      <c r="I323" s="185"/>
      <c r="J323" s="186"/>
      <c r="K323" s="187" t="s">
        <v>18</v>
      </c>
      <c r="L323" s="187" t="s">
        <v>19</v>
      </c>
      <c r="M323" s="187" t="s">
        <v>20</v>
      </c>
      <c r="N323" s="187" t="s">
        <v>21</v>
      </c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</row>
    <row r="324" spans="1:25" s="98" customFormat="1" ht="15.75">
      <c r="A324" s="188" t="s">
        <v>57</v>
      </c>
      <c r="B324" s="189"/>
      <c r="C324" s="189"/>
      <c r="D324" s="189"/>
      <c r="E324" s="189"/>
      <c r="F324" s="189"/>
      <c r="G324" s="189"/>
      <c r="H324" s="189"/>
      <c r="I324" s="189"/>
      <c r="J324" s="190"/>
      <c r="K324" s="144">
        <v>1412.71</v>
      </c>
      <c r="L324" s="144">
        <v>2307.44</v>
      </c>
      <c r="M324" s="144">
        <v>2472.49</v>
      </c>
      <c r="N324" s="144">
        <v>2608.36</v>
      </c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</row>
    <row r="325" spans="1:25" s="98" customFormat="1" ht="15.75">
      <c r="A325" s="188" t="s">
        <v>58</v>
      </c>
      <c r="B325" s="189"/>
      <c r="C325" s="189"/>
      <c r="D325" s="189"/>
      <c r="E325" s="189"/>
      <c r="F325" s="189"/>
      <c r="G325" s="189"/>
      <c r="H325" s="189"/>
      <c r="I325" s="189"/>
      <c r="J325" s="190"/>
      <c r="K325" s="144">
        <v>3.81</v>
      </c>
      <c r="L325" s="144">
        <v>3.81</v>
      </c>
      <c r="M325" s="144">
        <v>3.81</v>
      </c>
      <c r="N325" s="144">
        <v>3.81</v>
      </c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</row>
    <row r="327" spans="1:25" s="98" customFormat="1" ht="18.75">
      <c r="A327" s="171" t="s">
        <v>28</v>
      </c>
      <c r="B327" s="172" t="s">
        <v>165</v>
      </c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</row>
    <row r="328" spans="1:25" s="98" customFormat="1" ht="15.75">
      <c r="A328" s="171"/>
      <c r="B328" s="173" t="s">
        <v>29</v>
      </c>
      <c r="C328" s="173" t="s">
        <v>30</v>
      </c>
      <c r="D328" s="173" t="s">
        <v>31</v>
      </c>
      <c r="E328" s="173" t="s">
        <v>32</v>
      </c>
      <c r="F328" s="173" t="s">
        <v>33</v>
      </c>
      <c r="G328" s="173" t="s">
        <v>34</v>
      </c>
      <c r="H328" s="173" t="s">
        <v>35</v>
      </c>
      <c r="I328" s="173" t="s">
        <v>36</v>
      </c>
      <c r="J328" s="173" t="s">
        <v>37</v>
      </c>
      <c r="K328" s="173" t="s">
        <v>38</v>
      </c>
      <c r="L328" s="173" t="s">
        <v>39</v>
      </c>
      <c r="M328" s="173" t="s">
        <v>40</v>
      </c>
      <c r="N328" s="173" t="s">
        <v>41</v>
      </c>
      <c r="O328" s="173" t="s">
        <v>42</v>
      </c>
      <c r="P328" s="173" t="s">
        <v>43</v>
      </c>
      <c r="Q328" s="173" t="s">
        <v>44</v>
      </c>
      <c r="R328" s="173" t="s">
        <v>45</v>
      </c>
      <c r="S328" s="173" t="s">
        <v>46</v>
      </c>
      <c r="T328" s="173" t="s">
        <v>47</v>
      </c>
      <c r="U328" s="173" t="s">
        <v>48</v>
      </c>
      <c r="V328" s="173" t="s">
        <v>49</v>
      </c>
      <c r="W328" s="173" t="s">
        <v>50</v>
      </c>
      <c r="X328" s="173" t="s">
        <v>51</v>
      </c>
      <c r="Y328" s="173" t="s">
        <v>52</v>
      </c>
    </row>
    <row r="329" spans="1:25" s="98" customFormat="1" ht="15.75">
      <c r="A329" s="174">
        <v>1</v>
      </c>
      <c r="B329" s="178">
        <v>419.09</v>
      </c>
      <c r="C329" s="178">
        <v>419.09</v>
      </c>
      <c r="D329" s="178">
        <v>419.09</v>
      </c>
      <c r="E329" s="178">
        <v>419.09</v>
      </c>
      <c r="F329" s="178">
        <v>419.09</v>
      </c>
      <c r="G329" s="178">
        <v>419.09</v>
      </c>
      <c r="H329" s="178">
        <v>419.09</v>
      </c>
      <c r="I329" s="178">
        <v>419.09</v>
      </c>
      <c r="J329" s="178">
        <v>419.09</v>
      </c>
      <c r="K329" s="178">
        <v>419.09</v>
      </c>
      <c r="L329" s="178">
        <v>419.09</v>
      </c>
      <c r="M329" s="178">
        <v>419.09</v>
      </c>
      <c r="N329" s="178">
        <v>419.09</v>
      </c>
      <c r="O329" s="178">
        <v>419.09</v>
      </c>
      <c r="P329" s="178">
        <v>419.09</v>
      </c>
      <c r="Q329" s="178">
        <v>419.09</v>
      </c>
      <c r="R329" s="178">
        <v>419.09</v>
      </c>
      <c r="S329" s="178">
        <v>419.09</v>
      </c>
      <c r="T329" s="178">
        <v>419.09</v>
      </c>
      <c r="U329" s="178">
        <v>419.09</v>
      </c>
      <c r="V329" s="178">
        <v>419.09</v>
      </c>
      <c r="W329" s="178">
        <v>419.09</v>
      </c>
      <c r="X329" s="178">
        <v>419.09</v>
      </c>
      <c r="Y329" s="178">
        <v>419.09</v>
      </c>
    </row>
    <row r="330" spans="1:25" s="98" customFormat="1" ht="15.75">
      <c r="A330" s="174">
        <v>2</v>
      </c>
      <c r="B330" s="178">
        <v>419.09</v>
      </c>
      <c r="C330" s="178">
        <v>419.09</v>
      </c>
      <c r="D330" s="178">
        <v>419.09</v>
      </c>
      <c r="E330" s="178">
        <v>419.09</v>
      </c>
      <c r="F330" s="178">
        <v>419.09</v>
      </c>
      <c r="G330" s="178">
        <v>419.09</v>
      </c>
      <c r="H330" s="178">
        <v>419.09</v>
      </c>
      <c r="I330" s="178">
        <v>419.09</v>
      </c>
      <c r="J330" s="178">
        <v>419.09</v>
      </c>
      <c r="K330" s="178">
        <v>419.09</v>
      </c>
      <c r="L330" s="178">
        <v>419.09</v>
      </c>
      <c r="M330" s="178">
        <v>419.09</v>
      </c>
      <c r="N330" s="178">
        <v>419.09</v>
      </c>
      <c r="O330" s="178">
        <v>419.09</v>
      </c>
      <c r="P330" s="178">
        <v>419.09</v>
      </c>
      <c r="Q330" s="178">
        <v>419.09</v>
      </c>
      <c r="R330" s="178">
        <v>419.09</v>
      </c>
      <c r="S330" s="178">
        <v>419.09</v>
      </c>
      <c r="T330" s="178">
        <v>419.09</v>
      </c>
      <c r="U330" s="178">
        <v>419.09</v>
      </c>
      <c r="V330" s="178">
        <v>419.09</v>
      </c>
      <c r="W330" s="178">
        <v>419.09</v>
      </c>
      <c r="X330" s="178">
        <v>419.09</v>
      </c>
      <c r="Y330" s="178">
        <v>419.09</v>
      </c>
    </row>
    <row r="331" spans="1:25" s="98" customFormat="1" ht="15.75">
      <c r="A331" s="174">
        <v>3</v>
      </c>
      <c r="B331" s="178">
        <v>419.09</v>
      </c>
      <c r="C331" s="178">
        <v>419.09</v>
      </c>
      <c r="D331" s="178">
        <v>419.09</v>
      </c>
      <c r="E331" s="178">
        <v>419.09</v>
      </c>
      <c r="F331" s="178">
        <v>419.09</v>
      </c>
      <c r="G331" s="178">
        <v>419.09</v>
      </c>
      <c r="H331" s="178">
        <v>419.09</v>
      </c>
      <c r="I331" s="178">
        <v>419.09</v>
      </c>
      <c r="J331" s="178">
        <v>419.09</v>
      </c>
      <c r="K331" s="178">
        <v>419.09</v>
      </c>
      <c r="L331" s="178">
        <v>419.09</v>
      </c>
      <c r="M331" s="178">
        <v>419.09</v>
      </c>
      <c r="N331" s="178">
        <v>419.09</v>
      </c>
      <c r="O331" s="178">
        <v>419.09</v>
      </c>
      <c r="P331" s="178">
        <v>419.09</v>
      </c>
      <c r="Q331" s="178">
        <v>419.09</v>
      </c>
      <c r="R331" s="178">
        <v>419.09</v>
      </c>
      <c r="S331" s="178">
        <v>419.09</v>
      </c>
      <c r="T331" s="178">
        <v>419.09</v>
      </c>
      <c r="U331" s="178">
        <v>419.09</v>
      </c>
      <c r="V331" s="178">
        <v>419.09</v>
      </c>
      <c r="W331" s="178">
        <v>419.09</v>
      </c>
      <c r="X331" s="178">
        <v>419.09</v>
      </c>
      <c r="Y331" s="178">
        <v>419.09</v>
      </c>
    </row>
    <row r="332" spans="1:25" s="98" customFormat="1" ht="15.75">
      <c r="A332" s="174">
        <v>4</v>
      </c>
      <c r="B332" s="178">
        <v>419.09</v>
      </c>
      <c r="C332" s="178">
        <v>419.09</v>
      </c>
      <c r="D332" s="178">
        <v>419.09</v>
      </c>
      <c r="E332" s="178">
        <v>419.09</v>
      </c>
      <c r="F332" s="178">
        <v>419.09</v>
      </c>
      <c r="G332" s="178">
        <v>419.09</v>
      </c>
      <c r="H332" s="178">
        <v>419.09</v>
      </c>
      <c r="I332" s="178">
        <v>419.09</v>
      </c>
      <c r="J332" s="178">
        <v>419.09</v>
      </c>
      <c r="K332" s="178">
        <v>419.09</v>
      </c>
      <c r="L332" s="178">
        <v>419.09</v>
      </c>
      <c r="M332" s="178">
        <v>419.09</v>
      </c>
      <c r="N332" s="178">
        <v>419.09</v>
      </c>
      <c r="O332" s="178">
        <v>419.09</v>
      </c>
      <c r="P332" s="178">
        <v>419.09</v>
      </c>
      <c r="Q332" s="178">
        <v>419.09</v>
      </c>
      <c r="R332" s="178">
        <v>419.09</v>
      </c>
      <c r="S332" s="178">
        <v>419.09</v>
      </c>
      <c r="T332" s="178">
        <v>419.09</v>
      </c>
      <c r="U332" s="178">
        <v>419.09</v>
      </c>
      <c r="V332" s="178">
        <v>419.09</v>
      </c>
      <c r="W332" s="178">
        <v>419.09</v>
      </c>
      <c r="X332" s="178">
        <v>419.09</v>
      </c>
      <c r="Y332" s="178">
        <v>419.09</v>
      </c>
    </row>
    <row r="333" spans="1:25" s="98" customFormat="1" ht="15.75">
      <c r="A333" s="174">
        <v>5</v>
      </c>
      <c r="B333" s="178">
        <v>419.09</v>
      </c>
      <c r="C333" s="178">
        <v>419.09</v>
      </c>
      <c r="D333" s="178">
        <v>419.09</v>
      </c>
      <c r="E333" s="178">
        <v>419.09</v>
      </c>
      <c r="F333" s="178">
        <v>419.09</v>
      </c>
      <c r="G333" s="178">
        <v>419.09</v>
      </c>
      <c r="H333" s="178">
        <v>419.09</v>
      </c>
      <c r="I333" s="178">
        <v>419.09</v>
      </c>
      <c r="J333" s="178">
        <v>419.09</v>
      </c>
      <c r="K333" s="178">
        <v>419.09</v>
      </c>
      <c r="L333" s="178">
        <v>419.09</v>
      </c>
      <c r="M333" s="178">
        <v>419.09</v>
      </c>
      <c r="N333" s="178">
        <v>419.09</v>
      </c>
      <c r="O333" s="178">
        <v>419.09</v>
      </c>
      <c r="P333" s="178">
        <v>419.09</v>
      </c>
      <c r="Q333" s="178">
        <v>419.09</v>
      </c>
      <c r="R333" s="178">
        <v>419.09</v>
      </c>
      <c r="S333" s="178">
        <v>419.09</v>
      </c>
      <c r="T333" s="178">
        <v>419.09</v>
      </c>
      <c r="U333" s="178">
        <v>419.09</v>
      </c>
      <c r="V333" s="178">
        <v>419.09</v>
      </c>
      <c r="W333" s="178">
        <v>419.09</v>
      </c>
      <c r="X333" s="178">
        <v>419.09</v>
      </c>
      <c r="Y333" s="178">
        <v>419.09</v>
      </c>
    </row>
    <row r="334" spans="1:25" s="98" customFormat="1" ht="15.75">
      <c r="A334" s="174">
        <v>6</v>
      </c>
      <c r="B334" s="178">
        <v>419.09</v>
      </c>
      <c r="C334" s="178">
        <v>419.09</v>
      </c>
      <c r="D334" s="178">
        <v>419.09</v>
      </c>
      <c r="E334" s="178">
        <v>419.09</v>
      </c>
      <c r="F334" s="178">
        <v>419.09</v>
      </c>
      <c r="G334" s="178">
        <v>419.09</v>
      </c>
      <c r="H334" s="178">
        <v>419.09</v>
      </c>
      <c r="I334" s="178">
        <v>419.09</v>
      </c>
      <c r="J334" s="178">
        <v>419.09</v>
      </c>
      <c r="K334" s="178">
        <v>419.09</v>
      </c>
      <c r="L334" s="178">
        <v>419.09</v>
      </c>
      <c r="M334" s="178">
        <v>419.09</v>
      </c>
      <c r="N334" s="178">
        <v>419.09</v>
      </c>
      <c r="O334" s="178">
        <v>419.09</v>
      </c>
      <c r="P334" s="178">
        <v>419.09</v>
      </c>
      <c r="Q334" s="178">
        <v>419.09</v>
      </c>
      <c r="R334" s="178">
        <v>419.09</v>
      </c>
      <c r="S334" s="178">
        <v>419.09</v>
      </c>
      <c r="T334" s="178">
        <v>419.09</v>
      </c>
      <c r="U334" s="178">
        <v>419.09</v>
      </c>
      <c r="V334" s="178">
        <v>419.09</v>
      </c>
      <c r="W334" s="178">
        <v>419.09</v>
      </c>
      <c r="X334" s="178">
        <v>419.09</v>
      </c>
      <c r="Y334" s="178">
        <v>419.09</v>
      </c>
    </row>
    <row r="335" spans="1:25" s="98" customFormat="1" ht="15.75">
      <c r="A335" s="174">
        <v>7</v>
      </c>
      <c r="B335" s="178">
        <v>419.09</v>
      </c>
      <c r="C335" s="178">
        <v>419.09</v>
      </c>
      <c r="D335" s="178">
        <v>419.09</v>
      </c>
      <c r="E335" s="178">
        <v>419.09</v>
      </c>
      <c r="F335" s="178">
        <v>419.09</v>
      </c>
      <c r="G335" s="178">
        <v>419.09</v>
      </c>
      <c r="H335" s="178">
        <v>419.09</v>
      </c>
      <c r="I335" s="178">
        <v>419.09</v>
      </c>
      <c r="J335" s="178">
        <v>419.09</v>
      </c>
      <c r="K335" s="178">
        <v>419.09</v>
      </c>
      <c r="L335" s="178">
        <v>419.09</v>
      </c>
      <c r="M335" s="178">
        <v>419.09</v>
      </c>
      <c r="N335" s="178">
        <v>419.09</v>
      </c>
      <c r="O335" s="178">
        <v>419.09</v>
      </c>
      <c r="P335" s="178">
        <v>419.09</v>
      </c>
      <c r="Q335" s="178">
        <v>419.09</v>
      </c>
      <c r="R335" s="178">
        <v>419.09</v>
      </c>
      <c r="S335" s="178">
        <v>419.09</v>
      </c>
      <c r="T335" s="178">
        <v>419.09</v>
      </c>
      <c r="U335" s="178">
        <v>419.09</v>
      </c>
      <c r="V335" s="178">
        <v>419.09</v>
      </c>
      <c r="W335" s="178">
        <v>419.09</v>
      </c>
      <c r="X335" s="178">
        <v>419.09</v>
      </c>
      <c r="Y335" s="178">
        <v>419.09</v>
      </c>
    </row>
    <row r="336" spans="1:25" s="98" customFormat="1" ht="15.75">
      <c r="A336" s="174">
        <v>8</v>
      </c>
      <c r="B336" s="178">
        <v>419.09</v>
      </c>
      <c r="C336" s="178">
        <v>419.09</v>
      </c>
      <c r="D336" s="178">
        <v>419.09</v>
      </c>
      <c r="E336" s="178">
        <v>419.09</v>
      </c>
      <c r="F336" s="178">
        <v>419.09</v>
      </c>
      <c r="G336" s="178">
        <v>419.09</v>
      </c>
      <c r="H336" s="178">
        <v>419.09</v>
      </c>
      <c r="I336" s="178">
        <v>419.09</v>
      </c>
      <c r="J336" s="178">
        <v>419.09</v>
      </c>
      <c r="K336" s="178">
        <v>419.09</v>
      </c>
      <c r="L336" s="178">
        <v>419.09</v>
      </c>
      <c r="M336" s="178">
        <v>419.09</v>
      </c>
      <c r="N336" s="178">
        <v>419.09</v>
      </c>
      <c r="O336" s="178">
        <v>419.09</v>
      </c>
      <c r="P336" s="178">
        <v>419.09</v>
      </c>
      <c r="Q336" s="178">
        <v>419.09</v>
      </c>
      <c r="R336" s="178">
        <v>419.09</v>
      </c>
      <c r="S336" s="178">
        <v>419.09</v>
      </c>
      <c r="T336" s="178">
        <v>419.09</v>
      </c>
      <c r="U336" s="178">
        <v>419.09</v>
      </c>
      <c r="V336" s="178">
        <v>419.09</v>
      </c>
      <c r="W336" s="178">
        <v>419.09</v>
      </c>
      <c r="X336" s="178">
        <v>419.09</v>
      </c>
      <c r="Y336" s="178">
        <v>419.09</v>
      </c>
    </row>
    <row r="337" spans="1:25" s="98" customFormat="1" ht="15.75">
      <c r="A337" s="174">
        <v>9</v>
      </c>
      <c r="B337" s="178">
        <v>419.09</v>
      </c>
      <c r="C337" s="178">
        <v>419.09</v>
      </c>
      <c r="D337" s="178">
        <v>419.09</v>
      </c>
      <c r="E337" s="178">
        <v>419.09</v>
      </c>
      <c r="F337" s="178">
        <v>419.09</v>
      </c>
      <c r="G337" s="178">
        <v>419.09</v>
      </c>
      <c r="H337" s="178">
        <v>419.09</v>
      </c>
      <c r="I337" s="178">
        <v>419.09</v>
      </c>
      <c r="J337" s="178">
        <v>419.09</v>
      </c>
      <c r="K337" s="178">
        <v>419.09</v>
      </c>
      <c r="L337" s="178">
        <v>419.09</v>
      </c>
      <c r="M337" s="178">
        <v>419.09</v>
      </c>
      <c r="N337" s="178">
        <v>419.09</v>
      </c>
      <c r="O337" s="178">
        <v>419.09</v>
      </c>
      <c r="P337" s="178">
        <v>419.09</v>
      </c>
      <c r="Q337" s="178">
        <v>419.09</v>
      </c>
      <c r="R337" s="178">
        <v>419.09</v>
      </c>
      <c r="S337" s="178">
        <v>419.09</v>
      </c>
      <c r="T337" s="178">
        <v>419.09</v>
      </c>
      <c r="U337" s="178">
        <v>419.09</v>
      </c>
      <c r="V337" s="178">
        <v>419.09</v>
      </c>
      <c r="W337" s="178">
        <v>419.09</v>
      </c>
      <c r="X337" s="178">
        <v>419.09</v>
      </c>
      <c r="Y337" s="178">
        <v>419.09</v>
      </c>
    </row>
    <row r="338" spans="1:25" s="98" customFormat="1" ht="15.75">
      <c r="A338" s="174">
        <v>10</v>
      </c>
      <c r="B338" s="178">
        <v>419.09</v>
      </c>
      <c r="C338" s="178">
        <v>419.09</v>
      </c>
      <c r="D338" s="178">
        <v>419.09</v>
      </c>
      <c r="E338" s="178">
        <v>419.09</v>
      </c>
      <c r="F338" s="178">
        <v>419.09</v>
      </c>
      <c r="G338" s="178">
        <v>419.09</v>
      </c>
      <c r="H338" s="178">
        <v>419.09</v>
      </c>
      <c r="I338" s="178">
        <v>419.09</v>
      </c>
      <c r="J338" s="178">
        <v>419.09</v>
      </c>
      <c r="K338" s="178">
        <v>419.09</v>
      </c>
      <c r="L338" s="178">
        <v>419.09</v>
      </c>
      <c r="M338" s="178">
        <v>419.09</v>
      </c>
      <c r="N338" s="178">
        <v>419.09</v>
      </c>
      <c r="O338" s="178">
        <v>419.09</v>
      </c>
      <c r="P338" s="178">
        <v>419.09</v>
      </c>
      <c r="Q338" s="178">
        <v>419.09</v>
      </c>
      <c r="R338" s="178">
        <v>419.09</v>
      </c>
      <c r="S338" s="178">
        <v>419.09</v>
      </c>
      <c r="T338" s="178">
        <v>419.09</v>
      </c>
      <c r="U338" s="178">
        <v>419.09</v>
      </c>
      <c r="V338" s="178">
        <v>419.09</v>
      </c>
      <c r="W338" s="178">
        <v>419.09</v>
      </c>
      <c r="X338" s="178">
        <v>419.09</v>
      </c>
      <c r="Y338" s="178">
        <v>419.09</v>
      </c>
    </row>
    <row r="339" spans="1:25" s="98" customFormat="1" ht="15.75">
      <c r="A339" s="174">
        <v>11</v>
      </c>
      <c r="B339" s="178">
        <v>419.09</v>
      </c>
      <c r="C339" s="178">
        <v>419.09</v>
      </c>
      <c r="D339" s="178">
        <v>419.09</v>
      </c>
      <c r="E339" s="178">
        <v>419.09</v>
      </c>
      <c r="F339" s="178">
        <v>419.09</v>
      </c>
      <c r="G339" s="178">
        <v>419.09</v>
      </c>
      <c r="H339" s="178">
        <v>419.09</v>
      </c>
      <c r="I339" s="178">
        <v>419.09</v>
      </c>
      <c r="J339" s="178">
        <v>419.09</v>
      </c>
      <c r="K339" s="178">
        <v>419.09</v>
      </c>
      <c r="L339" s="178">
        <v>419.09</v>
      </c>
      <c r="M339" s="178">
        <v>419.09</v>
      </c>
      <c r="N339" s="178">
        <v>419.09</v>
      </c>
      <c r="O339" s="178">
        <v>419.09</v>
      </c>
      <c r="P339" s="178">
        <v>419.09</v>
      </c>
      <c r="Q339" s="178">
        <v>419.09</v>
      </c>
      <c r="R339" s="178">
        <v>419.09</v>
      </c>
      <c r="S339" s="178">
        <v>419.09</v>
      </c>
      <c r="T339" s="178">
        <v>419.09</v>
      </c>
      <c r="U339" s="178">
        <v>419.09</v>
      </c>
      <c r="V339" s="178">
        <v>419.09</v>
      </c>
      <c r="W339" s="178">
        <v>419.09</v>
      </c>
      <c r="X339" s="178">
        <v>419.09</v>
      </c>
      <c r="Y339" s="178">
        <v>419.09</v>
      </c>
    </row>
    <row r="340" spans="1:25" s="98" customFormat="1" ht="15.75">
      <c r="A340" s="174">
        <v>12</v>
      </c>
      <c r="B340" s="178">
        <v>419.09</v>
      </c>
      <c r="C340" s="178">
        <v>419.09</v>
      </c>
      <c r="D340" s="178">
        <v>419.09</v>
      </c>
      <c r="E340" s="178">
        <v>419.09</v>
      </c>
      <c r="F340" s="178">
        <v>419.09</v>
      </c>
      <c r="G340" s="178">
        <v>419.09</v>
      </c>
      <c r="H340" s="178">
        <v>419.09</v>
      </c>
      <c r="I340" s="178">
        <v>419.09</v>
      </c>
      <c r="J340" s="178">
        <v>419.09</v>
      </c>
      <c r="K340" s="178">
        <v>419.09</v>
      </c>
      <c r="L340" s="178">
        <v>419.09</v>
      </c>
      <c r="M340" s="178">
        <v>419.09</v>
      </c>
      <c r="N340" s="178">
        <v>419.09</v>
      </c>
      <c r="O340" s="178">
        <v>419.09</v>
      </c>
      <c r="P340" s="178">
        <v>419.09</v>
      </c>
      <c r="Q340" s="178">
        <v>419.09</v>
      </c>
      <c r="R340" s="178">
        <v>419.09</v>
      </c>
      <c r="S340" s="178">
        <v>419.09</v>
      </c>
      <c r="T340" s="178">
        <v>419.09</v>
      </c>
      <c r="U340" s="178">
        <v>419.09</v>
      </c>
      <c r="V340" s="178">
        <v>419.09</v>
      </c>
      <c r="W340" s="178">
        <v>419.09</v>
      </c>
      <c r="X340" s="178">
        <v>419.09</v>
      </c>
      <c r="Y340" s="178">
        <v>419.09</v>
      </c>
    </row>
    <row r="341" spans="1:25" s="98" customFormat="1" ht="15.75">
      <c r="A341" s="174">
        <v>13</v>
      </c>
      <c r="B341" s="178">
        <v>419.09</v>
      </c>
      <c r="C341" s="178">
        <v>419.09</v>
      </c>
      <c r="D341" s="178">
        <v>419.09</v>
      </c>
      <c r="E341" s="178">
        <v>419.09</v>
      </c>
      <c r="F341" s="178">
        <v>419.09</v>
      </c>
      <c r="G341" s="178">
        <v>419.09</v>
      </c>
      <c r="H341" s="178">
        <v>419.09</v>
      </c>
      <c r="I341" s="178">
        <v>419.09</v>
      </c>
      <c r="J341" s="178">
        <v>419.09</v>
      </c>
      <c r="K341" s="178">
        <v>419.09</v>
      </c>
      <c r="L341" s="178">
        <v>419.09</v>
      </c>
      <c r="M341" s="178">
        <v>419.09</v>
      </c>
      <c r="N341" s="178">
        <v>419.09</v>
      </c>
      <c r="O341" s="178">
        <v>419.09</v>
      </c>
      <c r="P341" s="178">
        <v>419.09</v>
      </c>
      <c r="Q341" s="178">
        <v>419.09</v>
      </c>
      <c r="R341" s="178">
        <v>419.09</v>
      </c>
      <c r="S341" s="178">
        <v>419.09</v>
      </c>
      <c r="T341" s="178">
        <v>419.09</v>
      </c>
      <c r="U341" s="178">
        <v>419.09</v>
      </c>
      <c r="V341" s="178">
        <v>419.09</v>
      </c>
      <c r="W341" s="178">
        <v>419.09</v>
      </c>
      <c r="X341" s="178">
        <v>419.09</v>
      </c>
      <c r="Y341" s="178">
        <v>419.09</v>
      </c>
    </row>
    <row r="342" spans="1:25" s="98" customFormat="1" ht="15.75">
      <c r="A342" s="174">
        <v>14</v>
      </c>
      <c r="B342" s="178">
        <v>419.09</v>
      </c>
      <c r="C342" s="178">
        <v>419.09</v>
      </c>
      <c r="D342" s="178">
        <v>419.09</v>
      </c>
      <c r="E342" s="178">
        <v>419.09</v>
      </c>
      <c r="F342" s="178">
        <v>419.09</v>
      </c>
      <c r="G342" s="178">
        <v>419.09</v>
      </c>
      <c r="H342" s="178">
        <v>419.09</v>
      </c>
      <c r="I342" s="178">
        <v>419.09</v>
      </c>
      <c r="J342" s="178">
        <v>419.09</v>
      </c>
      <c r="K342" s="178">
        <v>419.09</v>
      </c>
      <c r="L342" s="178">
        <v>419.09</v>
      </c>
      <c r="M342" s="178">
        <v>419.09</v>
      </c>
      <c r="N342" s="178">
        <v>419.09</v>
      </c>
      <c r="O342" s="178">
        <v>419.09</v>
      </c>
      <c r="P342" s="178">
        <v>419.09</v>
      </c>
      <c r="Q342" s="178">
        <v>419.09</v>
      </c>
      <c r="R342" s="178">
        <v>419.09</v>
      </c>
      <c r="S342" s="178">
        <v>419.09</v>
      </c>
      <c r="T342" s="178">
        <v>419.09</v>
      </c>
      <c r="U342" s="178">
        <v>419.09</v>
      </c>
      <c r="V342" s="178">
        <v>419.09</v>
      </c>
      <c r="W342" s="178">
        <v>419.09</v>
      </c>
      <c r="X342" s="178">
        <v>419.09</v>
      </c>
      <c r="Y342" s="178">
        <v>419.09</v>
      </c>
    </row>
    <row r="343" spans="1:25" s="98" customFormat="1" ht="15.75">
      <c r="A343" s="174">
        <v>15</v>
      </c>
      <c r="B343" s="178">
        <v>419.09</v>
      </c>
      <c r="C343" s="178">
        <v>419.09</v>
      </c>
      <c r="D343" s="178">
        <v>419.09</v>
      </c>
      <c r="E343" s="178">
        <v>419.09</v>
      </c>
      <c r="F343" s="178">
        <v>419.09</v>
      </c>
      <c r="G343" s="178">
        <v>419.09</v>
      </c>
      <c r="H343" s="178">
        <v>419.09</v>
      </c>
      <c r="I343" s="178">
        <v>419.09</v>
      </c>
      <c r="J343" s="178">
        <v>419.09</v>
      </c>
      <c r="K343" s="178">
        <v>419.09</v>
      </c>
      <c r="L343" s="178">
        <v>419.09</v>
      </c>
      <c r="M343" s="178">
        <v>419.09</v>
      </c>
      <c r="N343" s="178">
        <v>419.09</v>
      </c>
      <c r="O343" s="178">
        <v>419.09</v>
      </c>
      <c r="P343" s="178">
        <v>419.09</v>
      </c>
      <c r="Q343" s="178">
        <v>419.09</v>
      </c>
      <c r="R343" s="178">
        <v>419.09</v>
      </c>
      <c r="S343" s="178">
        <v>419.09</v>
      </c>
      <c r="T343" s="178">
        <v>419.09</v>
      </c>
      <c r="U343" s="178">
        <v>419.09</v>
      </c>
      <c r="V343" s="178">
        <v>419.09</v>
      </c>
      <c r="W343" s="178">
        <v>419.09</v>
      </c>
      <c r="X343" s="178">
        <v>419.09</v>
      </c>
      <c r="Y343" s="178">
        <v>419.09</v>
      </c>
    </row>
    <row r="344" spans="1:25" s="98" customFormat="1" ht="15.75">
      <c r="A344" s="174">
        <v>16</v>
      </c>
      <c r="B344" s="178">
        <v>419.09</v>
      </c>
      <c r="C344" s="178">
        <v>419.09</v>
      </c>
      <c r="D344" s="178">
        <v>419.09</v>
      </c>
      <c r="E344" s="178">
        <v>419.09</v>
      </c>
      <c r="F344" s="178">
        <v>419.09</v>
      </c>
      <c r="G344" s="178">
        <v>419.09</v>
      </c>
      <c r="H344" s="178">
        <v>419.09</v>
      </c>
      <c r="I344" s="178">
        <v>419.09</v>
      </c>
      <c r="J344" s="178">
        <v>419.09</v>
      </c>
      <c r="K344" s="178">
        <v>419.09</v>
      </c>
      <c r="L344" s="178">
        <v>419.09</v>
      </c>
      <c r="M344" s="178">
        <v>419.09</v>
      </c>
      <c r="N344" s="178">
        <v>419.09</v>
      </c>
      <c r="O344" s="178">
        <v>419.09</v>
      </c>
      <c r="P344" s="178">
        <v>419.09</v>
      </c>
      <c r="Q344" s="178">
        <v>419.09</v>
      </c>
      <c r="R344" s="178">
        <v>419.09</v>
      </c>
      <c r="S344" s="178">
        <v>419.09</v>
      </c>
      <c r="T344" s="178">
        <v>419.09</v>
      </c>
      <c r="U344" s="178">
        <v>419.09</v>
      </c>
      <c r="V344" s="178">
        <v>419.09</v>
      </c>
      <c r="W344" s="178">
        <v>419.09</v>
      </c>
      <c r="X344" s="178">
        <v>419.09</v>
      </c>
      <c r="Y344" s="178">
        <v>419.09</v>
      </c>
    </row>
    <row r="345" spans="1:25" s="98" customFormat="1" ht="15.75">
      <c r="A345" s="174">
        <v>17</v>
      </c>
      <c r="B345" s="178">
        <v>419.09</v>
      </c>
      <c r="C345" s="178">
        <v>419.09</v>
      </c>
      <c r="D345" s="178">
        <v>419.09</v>
      </c>
      <c r="E345" s="178">
        <v>419.09</v>
      </c>
      <c r="F345" s="178">
        <v>419.09</v>
      </c>
      <c r="G345" s="178">
        <v>419.09</v>
      </c>
      <c r="H345" s="178">
        <v>419.09</v>
      </c>
      <c r="I345" s="178">
        <v>419.09</v>
      </c>
      <c r="J345" s="178">
        <v>419.09</v>
      </c>
      <c r="K345" s="178">
        <v>419.09</v>
      </c>
      <c r="L345" s="178">
        <v>419.09</v>
      </c>
      <c r="M345" s="178">
        <v>419.09</v>
      </c>
      <c r="N345" s="178">
        <v>419.09</v>
      </c>
      <c r="O345" s="178">
        <v>419.09</v>
      </c>
      <c r="P345" s="178">
        <v>419.09</v>
      </c>
      <c r="Q345" s="178">
        <v>419.09</v>
      </c>
      <c r="R345" s="178">
        <v>419.09</v>
      </c>
      <c r="S345" s="178">
        <v>419.09</v>
      </c>
      <c r="T345" s="178">
        <v>419.09</v>
      </c>
      <c r="U345" s="178">
        <v>419.09</v>
      </c>
      <c r="V345" s="178">
        <v>419.09</v>
      </c>
      <c r="W345" s="178">
        <v>419.09</v>
      </c>
      <c r="X345" s="178">
        <v>419.09</v>
      </c>
      <c r="Y345" s="178">
        <v>419.09</v>
      </c>
    </row>
    <row r="346" spans="1:25" s="98" customFormat="1" ht="15.75">
      <c r="A346" s="174">
        <v>18</v>
      </c>
      <c r="B346" s="178">
        <v>419.09</v>
      </c>
      <c r="C346" s="178">
        <v>419.09</v>
      </c>
      <c r="D346" s="178">
        <v>419.09</v>
      </c>
      <c r="E346" s="178">
        <v>419.09</v>
      </c>
      <c r="F346" s="178">
        <v>419.09</v>
      </c>
      <c r="G346" s="178">
        <v>419.09</v>
      </c>
      <c r="H346" s="178">
        <v>419.09</v>
      </c>
      <c r="I346" s="178">
        <v>419.09</v>
      </c>
      <c r="J346" s="178">
        <v>419.09</v>
      </c>
      <c r="K346" s="178">
        <v>419.09</v>
      </c>
      <c r="L346" s="178">
        <v>419.09</v>
      </c>
      <c r="M346" s="178">
        <v>419.09</v>
      </c>
      <c r="N346" s="178">
        <v>419.09</v>
      </c>
      <c r="O346" s="178">
        <v>419.09</v>
      </c>
      <c r="P346" s="178">
        <v>419.09</v>
      </c>
      <c r="Q346" s="178">
        <v>419.09</v>
      </c>
      <c r="R346" s="178">
        <v>419.09</v>
      </c>
      <c r="S346" s="178">
        <v>419.09</v>
      </c>
      <c r="T346" s="178">
        <v>419.09</v>
      </c>
      <c r="U346" s="178">
        <v>419.09</v>
      </c>
      <c r="V346" s="178">
        <v>419.09</v>
      </c>
      <c r="W346" s="178">
        <v>419.09</v>
      </c>
      <c r="X346" s="178">
        <v>419.09</v>
      </c>
      <c r="Y346" s="178">
        <v>419.09</v>
      </c>
    </row>
    <row r="347" spans="1:25" s="98" customFormat="1" ht="15.75">
      <c r="A347" s="174">
        <v>19</v>
      </c>
      <c r="B347" s="178">
        <v>419.09</v>
      </c>
      <c r="C347" s="178">
        <v>419.09</v>
      </c>
      <c r="D347" s="178">
        <v>419.09</v>
      </c>
      <c r="E347" s="178">
        <v>419.09</v>
      </c>
      <c r="F347" s="178">
        <v>419.09</v>
      </c>
      <c r="G347" s="178">
        <v>419.09</v>
      </c>
      <c r="H347" s="178">
        <v>419.09</v>
      </c>
      <c r="I347" s="178">
        <v>419.09</v>
      </c>
      <c r="J347" s="178">
        <v>419.09</v>
      </c>
      <c r="K347" s="178">
        <v>419.09</v>
      </c>
      <c r="L347" s="178">
        <v>419.09</v>
      </c>
      <c r="M347" s="178">
        <v>419.09</v>
      </c>
      <c r="N347" s="178">
        <v>419.09</v>
      </c>
      <c r="O347" s="178">
        <v>419.09</v>
      </c>
      <c r="P347" s="178">
        <v>419.09</v>
      </c>
      <c r="Q347" s="178">
        <v>419.09</v>
      </c>
      <c r="R347" s="178">
        <v>419.09</v>
      </c>
      <c r="S347" s="178">
        <v>419.09</v>
      </c>
      <c r="T347" s="178">
        <v>419.09</v>
      </c>
      <c r="U347" s="178">
        <v>419.09</v>
      </c>
      <c r="V347" s="178">
        <v>419.09</v>
      </c>
      <c r="W347" s="178">
        <v>419.09</v>
      </c>
      <c r="X347" s="178">
        <v>419.09</v>
      </c>
      <c r="Y347" s="178">
        <v>419.09</v>
      </c>
    </row>
    <row r="348" spans="1:25" s="98" customFormat="1" ht="15.75">
      <c r="A348" s="174">
        <v>20</v>
      </c>
      <c r="B348" s="178">
        <v>419.09</v>
      </c>
      <c r="C348" s="178">
        <v>419.09</v>
      </c>
      <c r="D348" s="178">
        <v>419.09</v>
      </c>
      <c r="E348" s="178">
        <v>419.09</v>
      </c>
      <c r="F348" s="178">
        <v>419.09</v>
      </c>
      <c r="G348" s="178">
        <v>419.09</v>
      </c>
      <c r="H348" s="178">
        <v>419.09</v>
      </c>
      <c r="I348" s="178">
        <v>419.09</v>
      </c>
      <c r="J348" s="178">
        <v>419.09</v>
      </c>
      <c r="K348" s="178">
        <v>419.09</v>
      </c>
      <c r="L348" s="178">
        <v>419.09</v>
      </c>
      <c r="M348" s="178">
        <v>419.09</v>
      </c>
      <c r="N348" s="178">
        <v>419.09</v>
      </c>
      <c r="O348" s="178">
        <v>419.09</v>
      </c>
      <c r="P348" s="178">
        <v>419.09</v>
      </c>
      <c r="Q348" s="178">
        <v>419.09</v>
      </c>
      <c r="R348" s="178">
        <v>419.09</v>
      </c>
      <c r="S348" s="178">
        <v>419.09</v>
      </c>
      <c r="T348" s="178">
        <v>419.09</v>
      </c>
      <c r="U348" s="178">
        <v>419.09</v>
      </c>
      <c r="V348" s="178">
        <v>419.09</v>
      </c>
      <c r="W348" s="178">
        <v>419.09</v>
      </c>
      <c r="X348" s="178">
        <v>419.09</v>
      </c>
      <c r="Y348" s="178">
        <v>419.09</v>
      </c>
    </row>
    <row r="349" spans="1:25" s="98" customFormat="1" ht="15.75">
      <c r="A349" s="174">
        <v>21</v>
      </c>
      <c r="B349" s="178">
        <v>419.09</v>
      </c>
      <c r="C349" s="178">
        <v>419.09</v>
      </c>
      <c r="D349" s="178">
        <v>419.09</v>
      </c>
      <c r="E349" s="178">
        <v>419.09</v>
      </c>
      <c r="F349" s="178">
        <v>419.09</v>
      </c>
      <c r="G349" s="178">
        <v>419.09</v>
      </c>
      <c r="H349" s="178">
        <v>419.09</v>
      </c>
      <c r="I349" s="178">
        <v>419.09</v>
      </c>
      <c r="J349" s="178">
        <v>419.09</v>
      </c>
      <c r="K349" s="178">
        <v>419.09</v>
      </c>
      <c r="L349" s="178">
        <v>419.09</v>
      </c>
      <c r="M349" s="178">
        <v>419.09</v>
      </c>
      <c r="N349" s="178">
        <v>419.09</v>
      </c>
      <c r="O349" s="178">
        <v>419.09</v>
      </c>
      <c r="P349" s="178">
        <v>419.09</v>
      </c>
      <c r="Q349" s="178">
        <v>419.09</v>
      </c>
      <c r="R349" s="178">
        <v>419.09</v>
      </c>
      <c r="S349" s="178">
        <v>419.09</v>
      </c>
      <c r="T349" s="178">
        <v>419.09</v>
      </c>
      <c r="U349" s="178">
        <v>419.09</v>
      </c>
      <c r="V349" s="178">
        <v>419.09</v>
      </c>
      <c r="W349" s="178">
        <v>419.09</v>
      </c>
      <c r="X349" s="178">
        <v>419.09</v>
      </c>
      <c r="Y349" s="178">
        <v>419.09</v>
      </c>
    </row>
    <row r="350" spans="1:25" s="98" customFormat="1" ht="15.75">
      <c r="A350" s="174">
        <v>22</v>
      </c>
      <c r="B350" s="178">
        <v>419.09</v>
      </c>
      <c r="C350" s="178">
        <v>419.09</v>
      </c>
      <c r="D350" s="178">
        <v>419.09</v>
      </c>
      <c r="E350" s="178">
        <v>419.09</v>
      </c>
      <c r="F350" s="178">
        <v>419.09</v>
      </c>
      <c r="G350" s="178">
        <v>419.09</v>
      </c>
      <c r="H350" s="178">
        <v>419.09</v>
      </c>
      <c r="I350" s="178">
        <v>419.09</v>
      </c>
      <c r="J350" s="178">
        <v>419.09</v>
      </c>
      <c r="K350" s="178">
        <v>419.09</v>
      </c>
      <c r="L350" s="178">
        <v>419.09</v>
      </c>
      <c r="M350" s="178">
        <v>419.09</v>
      </c>
      <c r="N350" s="178">
        <v>419.09</v>
      </c>
      <c r="O350" s="178">
        <v>419.09</v>
      </c>
      <c r="P350" s="178">
        <v>419.09</v>
      </c>
      <c r="Q350" s="178">
        <v>419.09</v>
      </c>
      <c r="R350" s="178">
        <v>419.09</v>
      </c>
      <c r="S350" s="178">
        <v>419.09</v>
      </c>
      <c r="T350" s="178">
        <v>419.09</v>
      </c>
      <c r="U350" s="178">
        <v>419.09</v>
      </c>
      <c r="V350" s="178">
        <v>419.09</v>
      </c>
      <c r="W350" s="178">
        <v>419.09</v>
      </c>
      <c r="X350" s="178">
        <v>419.09</v>
      </c>
      <c r="Y350" s="178">
        <v>419.09</v>
      </c>
    </row>
    <row r="351" spans="1:25" s="98" customFormat="1" ht="15.75">
      <c r="A351" s="174">
        <v>23</v>
      </c>
      <c r="B351" s="178">
        <v>419.09</v>
      </c>
      <c r="C351" s="178">
        <v>419.09</v>
      </c>
      <c r="D351" s="178">
        <v>419.09</v>
      </c>
      <c r="E351" s="178">
        <v>419.09</v>
      </c>
      <c r="F351" s="178">
        <v>419.09</v>
      </c>
      <c r="G351" s="178">
        <v>419.09</v>
      </c>
      <c r="H351" s="178">
        <v>419.09</v>
      </c>
      <c r="I351" s="178">
        <v>419.09</v>
      </c>
      <c r="J351" s="178">
        <v>419.09</v>
      </c>
      <c r="K351" s="178">
        <v>419.09</v>
      </c>
      <c r="L351" s="178">
        <v>419.09</v>
      </c>
      <c r="M351" s="178">
        <v>419.09</v>
      </c>
      <c r="N351" s="178">
        <v>419.09</v>
      </c>
      <c r="O351" s="178">
        <v>419.09</v>
      </c>
      <c r="P351" s="178">
        <v>419.09</v>
      </c>
      <c r="Q351" s="178">
        <v>419.09</v>
      </c>
      <c r="R351" s="178">
        <v>419.09</v>
      </c>
      <c r="S351" s="178">
        <v>419.09</v>
      </c>
      <c r="T351" s="178">
        <v>419.09</v>
      </c>
      <c r="U351" s="178">
        <v>419.09</v>
      </c>
      <c r="V351" s="178">
        <v>419.09</v>
      </c>
      <c r="W351" s="178">
        <v>419.09</v>
      </c>
      <c r="X351" s="178">
        <v>419.09</v>
      </c>
      <c r="Y351" s="178">
        <v>419.09</v>
      </c>
    </row>
    <row r="352" spans="1:25" s="98" customFormat="1" ht="15.75">
      <c r="A352" s="174">
        <v>24</v>
      </c>
      <c r="B352" s="178">
        <v>419.09</v>
      </c>
      <c r="C352" s="178">
        <v>419.09</v>
      </c>
      <c r="D352" s="178">
        <v>419.09</v>
      </c>
      <c r="E352" s="178">
        <v>419.09</v>
      </c>
      <c r="F352" s="178">
        <v>419.09</v>
      </c>
      <c r="G352" s="178">
        <v>419.09</v>
      </c>
      <c r="H352" s="178">
        <v>419.09</v>
      </c>
      <c r="I352" s="178">
        <v>419.09</v>
      </c>
      <c r="J352" s="178">
        <v>419.09</v>
      </c>
      <c r="K352" s="178">
        <v>419.09</v>
      </c>
      <c r="L352" s="178">
        <v>419.09</v>
      </c>
      <c r="M352" s="178">
        <v>419.09</v>
      </c>
      <c r="N352" s="178">
        <v>419.09</v>
      </c>
      <c r="O352" s="178">
        <v>419.09</v>
      </c>
      <c r="P352" s="178">
        <v>419.09</v>
      </c>
      <c r="Q352" s="178">
        <v>419.09</v>
      </c>
      <c r="R352" s="178">
        <v>419.09</v>
      </c>
      <c r="S352" s="178">
        <v>419.09</v>
      </c>
      <c r="T352" s="178">
        <v>419.09</v>
      </c>
      <c r="U352" s="178">
        <v>419.09</v>
      </c>
      <c r="V352" s="178">
        <v>419.09</v>
      </c>
      <c r="W352" s="178">
        <v>419.09</v>
      </c>
      <c r="X352" s="178">
        <v>419.09</v>
      </c>
      <c r="Y352" s="178">
        <v>419.09</v>
      </c>
    </row>
    <row r="353" spans="1:25" s="98" customFormat="1" ht="15.75">
      <c r="A353" s="174">
        <v>25</v>
      </c>
      <c r="B353" s="178">
        <v>419.09</v>
      </c>
      <c r="C353" s="178">
        <v>419.09</v>
      </c>
      <c r="D353" s="178">
        <v>419.09</v>
      </c>
      <c r="E353" s="178">
        <v>419.09</v>
      </c>
      <c r="F353" s="178">
        <v>419.09</v>
      </c>
      <c r="G353" s="178">
        <v>419.09</v>
      </c>
      <c r="H353" s="178">
        <v>419.09</v>
      </c>
      <c r="I353" s="178">
        <v>419.09</v>
      </c>
      <c r="J353" s="178">
        <v>419.09</v>
      </c>
      <c r="K353" s="178">
        <v>419.09</v>
      </c>
      <c r="L353" s="178">
        <v>419.09</v>
      </c>
      <c r="M353" s="178">
        <v>419.09</v>
      </c>
      <c r="N353" s="178">
        <v>419.09</v>
      </c>
      <c r="O353" s="178">
        <v>419.09</v>
      </c>
      <c r="P353" s="178">
        <v>419.09</v>
      </c>
      <c r="Q353" s="178">
        <v>419.09</v>
      </c>
      <c r="R353" s="178">
        <v>419.09</v>
      </c>
      <c r="S353" s="178">
        <v>419.09</v>
      </c>
      <c r="T353" s="178">
        <v>419.09</v>
      </c>
      <c r="U353" s="178">
        <v>419.09</v>
      </c>
      <c r="V353" s="178">
        <v>419.09</v>
      </c>
      <c r="W353" s="178">
        <v>419.09</v>
      </c>
      <c r="X353" s="178">
        <v>419.09</v>
      </c>
      <c r="Y353" s="178">
        <v>419.09</v>
      </c>
    </row>
    <row r="354" spans="1:25" s="98" customFormat="1" ht="15.75">
      <c r="A354" s="174">
        <v>26</v>
      </c>
      <c r="B354" s="178">
        <v>419.09</v>
      </c>
      <c r="C354" s="178">
        <v>419.09</v>
      </c>
      <c r="D354" s="178">
        <v>419.09</v>
      </c>
      <c r="E354" s="178">
        <v>419.09</v>
      </c>
      <c r="F354" s="178">
        <v>419.09</v>
      </c>
      <c r="G354" s="178">
        <v>419.09</v>
      </c>
      <c r="H354" s="178">
        <v>419.09</v>
      </c>
      <c r="I354" s="178">
        <v>419.09</v>
      </c>
      <c r="J354" s="178">
        <v>419.09</v>
      </c>
      <c r="K354" s="178">
        <v>419.09</v>
      </c>
      <c r="L354" s="178">
        <v>419.09</v>
      </c>
      <c r="M354" s="178">
        <v>419.09</v>
      </c>
      <c r="N354" s="178">
        <v>419.09</v>
      </c>
      <c r="O354" s="178">
        <v>419.09</v>
      </c>
      <c r="P354" s="178">
        <v>419.09</v>
      </c>
      <c r="Q354" s="178">
        <v>419.09</v>
      </c>
      <c r="R354" s="178">
        <v>419.09</v>
      </c>
      <c r="S354" s="178">
        <v>419.09</v>
      </c>
      <c r="T354" s="178">
        <v>419.09</v>
      </c>
      <c r="U354" s="178">
        <v>419.09</v>
      </c>
      <c r="V354" s="178">
        <v>419.09</v>
      </c>
      <c r="W354" s="178">
        <v>419.09</v>
      </c>
      <c r="X354" s="178">
        <v>419.09</v>
      </c>
      <c r="Y354" s="178">
        <v>419.09</v>
      </c>
    </row>
    <row r="355" spans="1:25" s="98" customFormat="1" ht="15.75">
      <c r="A355" s="174">
        <v>27</v>
      </c>
      <c r="B355" s="178">
        <v>419.09</v>
      </c>
      <c r="C355" s="178">
        <v>419.09</v>
      </c>
      <c r="D355" s="178">
        <v>419.09</v>
      </c>
      <c r="E355" s="178">
        <v>419.09</v>
      </c>
      <c r="F355" s="178">
        <v>419.09</v>
      </c>
      <c r="G355" s="178">
        <v>419.09</v>
      </c>
      <c r="H355" s="178">
        <v>419.09</v>
      </c>
      <c r="I355" s="178">
        <v>419.09</v>
      </c>
      <c r="J355" s="178">
        <v>419.09</v>
      </c>
      <c r="K355" s="178">
        <v>419.09</v>
      </c>
      <c r="L355" s="178">
        <v>419.09</v>
      </c>
      <c r="M355" s="178">
        <v>419.09</v>
      </c>
      <c r="N355" s="178">
        <v>419.09</v>
      </c>
      <c r="O355" s="178">
        <v>419.09</v>
      </c>
      <c r="P355" s="178">
        <v>419.09</v>
      </c>
      <c r="Q355" s="178">
        <v>419.09</v>
      </c>
      <c r="R355" s="178">
        <v>419.09</v>
      </c>
      <c r="S355" s="178">
        <v>419.09</v>
      </c>
      <c r="T355" s="178">
        <v>419.09</v>
      </c>
      <c r="U355" s="178">
        <v>419.09</v>
      </c>
      <c r="V355" s="178">
        <v>419.09</v>
      </c>
      <c r="W355" s="178">
        <v>419.09</v>
      </c>
      <c r="X355" s="178">
        <v>419.09</v>
      </c>
      <c r="Y355" s="178">
        <v>419.09</v>
      </c>
    </row>
    <row r="356" spans="1:25" s="98" customFormat="1" ht="15.75">
      <c r="A356" s="174">
        <v>28</v>
      </c>
      <c r="B356" s="178">
        <v>419.09</v>
      </c>
      <c r="C356" s="178">
        <v>419.09</v>
      </c>
      <c r="D356" s="178">
        <v>419.09</v>
      </c>
      <c r="E356" s="178">
        <v>419.09</v>
      </c>
      <c r="F356" s="178">
        <v>419.09</v>
      </c>
      <c r="G356" s="178">
        <v>419.09</v>
      </c>
      <c r="H356" s="178">
        <v>419.09</v>
      </c>
      <c r="I356" s="178">
        <v>419.09</v>
      </c>
      <c r="J356" s="178">
        <v>419.09</v>
      </c>
      <c r="K356" s="178">
        <v>419.09</v>
      </c>
      <c r="L356" s="178">
        <v>419.09</v>
      </c>
      <c r="M356" s="178">
        <v>419.09</v>
      </c>
      <c r="N356" s="178">
        <v>419.09</v>
      </c>
      <c r="O356" s="178">
        <v>419.09</v>
      </c>
      <c r="P356" s="178">
        <v>419.09</v>
      </c>
      <c r="Q356" s="178">
        <v>419.09</v>
      </c>
      <c r="R356" s="178">
        <v>419.09</v>
      </c>
      <c r="S356" s="178">
        <v>419.09</v>
      </c>
      <c r="T356" s="178">
        <v>419.09</v>
      </c>
      <c r="U356" s="178">
        <v>419.09</v>
      </c>
      <c r="V356" s="178">
        <v>419.09</v>
      </c>
      <c r="W356" s="178">
        <v>419.09</v>
      </c>
      <c r="X356" s="178">
        <v>419.09</v>
      </c>
      <c r="Y356" s="178">
        <v>419.09</v>
      </c>
    </row>
    <row r="357" spans="1:25" s="98" customFormat="1" ht="15.75">
      <c r="A357" s="174">
        <v>29</v>
      </c>
      <c r="B357" s="178">
        <v>419.09</v>
      </c>
      <c r="C357" s="178">
        <v>419.09</v>
      </c>
      <c r="D357" s="178">
        <v>419.09</v>
      </c>
      <c r="E357" s="178">
        <v>419.09</v>
      </c>
      <c r="F357" s="178">
        <v>419.09</v>
      </c>
      <c r="G357" s="178">
        <v>419.09</v>
      </c>
      <c r="H357" s="178">
        <v>419.09</v>
      </c>
      <c r="I357" s="178">
        <v>419.09</v>
      </c>
      <c r="J357" s="178">
        <v>419.09</v>
      </c>
      <c r="K357" s="178">
        <v>419.09</v>
      </c>
      <c r="L357" s="178">
        <v>419.09</v>
      </c>
      <c r="M357" s="178">
        <v>419.09</v>
      </c>
      <c r="N357" s="178">
        <v>419.09</v>
      </c>
      <c r="O357" s="178">
        <v>419.09</v>
      </c>
      <c r="P357" s="178">
        <v>419.09</v>
      </c>
      <c r="Q357" s="178">
        <v>419.09</v>
      </c>
      <c r="R357" s="178">
        <v>419.09</v>
      </c>
      <c r="S357" s="178">
        <v>419.09</v>
      </c>
      <c r="T357" s="178">
        <v>419.09</v>
      </c>
      <c r="U357" s="178">
        <v>419.09</v>
      </c>
      <c r="V357" s="178">
        <v>419.09</v>
      </c>
      <c r="W357" s="178">
        <v>419.09</v>
      </c>
      <c r="X357" s="178">
        <v>419.09</v>
      </c>
      <c r="Y357" s="178">
        <v>419.09</v>
      </c>
    </row>
    <row r="358" spans="1:25" s="98" customFormat="1" ht="15.75">
      <c r="A358" s="174">
        <v>30</v>
      </c>
      <c r="B358" s="178">
        <v>419.09</v>
      </c>
      <c r="C358" s="178">
        <v>419.09</v>
      </c>
      <c r="D358" s="178">
        <v>419.09</v>
      </c>
      <c r="E358" s="178">
        <v>419.09</v>
      </c>
      <c r="F358" s="178">
        <v>419.09</v>
      </c>
      <c r="G358" s="178">
        <v>419.09</v>
      </c>
      <c r="H358" s="178">
        <v>419.09</v>
      </c>
      <c r="I358" s="178">
        <v>419.09</v>
      </c>
      <c r="J358" s="178">
        <v>419.09</v>
      </c>
      <c r="K358" s="178">
        <v>419.09</v>
      </c>
      <c r="L358" s="178">
        <v>419.09</v>
      </c>
      <c r="M358" s="178">
        <v>419.09</v>
      </c>
      <c r="N358" s="178">
        <v>419.09</v>
      </c>
      <c r="O358" s="178">
        <v>419.09</v>
      </c>
      <c r="P358" s="178">
        <v>419.09</v>
      </c>
      <c r="Q358" s="178">
        <v>419.09</v>
      </c>
      <c r="R358" s="178">
        <v>419.09</v>
      </c>
      <c r="S358" s="178">
        <v>419.09</v>
      </c>
      <c r="T358" s="178">
        <v>419.09</v>
      </c>
      <c r="U358" s="178">
        <v>419.09</v>
      </c>
      <c r="V358" s="178">
        <v>419.09</v>
      </c>
      <c r="W358" s="178">
        <v>419.09</v>
      </c>
      <c r="X358" s="178">
        <v>419.09</v>
      </c>
      <c r="Y358" s="178">
        <v>419.09</v>
      </c>
    </row>
    <row r="359" spans="1:25" s="98" customFormat="1" ht="15.75" hidden="1" outlineLevel="1">
      <c r="A359" s="174">
        <v>31</v>
      </c>
      <c r="B359" s="178">
        <v>419.09</v>
      </c>
      <c r="C359" s="178">
        <v>419.09</v>
      </c>
      <c r="D359" s="178">
        <v>419.09</v>
      </c>
      <c r="E359" s="178">
        <v>419.09</v>
      </c>
      <c r="F359" s="178">
        <v>419.09</v>
      </c>
      <c r="G359" s="178">
        <v>419.09</v>
      </c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</row>
    <row r="360" ht="15.75" collapsed="1"/>
    <row r="361" spans="1:25" s="98" customFormat="1" ht="18.75" hidden="1">
      <c r="A361" s="171" t="s">
        <v>28</v>
      </c>
      <c r="B361" s="172" t="s">
        <v>149</v>
      </c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</row>
    <row r="362" spans="1:25" s="98" customFormat="1" ht="15.75" hidden="1">
      <c r="A362" s="171"/>
      <c r="B362" s="173" t="s">
        <v>29</v>
      </c>
      <c r="C362" s="173" t="s">
        <v>30</v>
      </c>
      <c r="D362" s="173" t="s">
        <v>31</v>
      </c>
      <c r="E362" s="173" t="s">
        <v>32</v>
      </c>
      <c r="F362" s="173" t="s">
        <v>33</v>
      </c>
      <c r="G362" s="173" t="s">
        <v>34</v>
      </c>
      <c r="H362" s="173" t="s">
        <v>35</v>
      </c>
      <c r="I362" s="173" t="s">
        <v>36</v>
      </c>
      <c r="J362" s="173" t="s">
        <v>37</v>
      </c>
      <c r="K362" s="173" t="s">
        <v>38</v>
      </c>
      <c r="L362" s="173" t="s">
        <v>39</v>
      </c>
      <c r="M362" s="173" t="s">
        <v>40</v>
      </c>
      <c r="N362" s="173" t="s">
        <v>41</v>
      </c>
      <c r="O362" s="173" t="s">
        <v>42</v>
      </c>
      <c r="P362" s="173" t="s">
        <v>43</v>
      </c>
      <c r="Q362" s="173" t="s">
        <v>44</v>
      </c>
      <c r="R362" s="173" t="s">
        <v>45</v>
      </c>
      <c r="S362" s="173" t="s">
        <v>46</v>
      </c>
      <c r="T362" s="173" t="s">
        <v>47</v>
      </c>
      <c r="U362" s="173" t="s">
        <v>48</v>
      </c>
      <c r="V362" s="173" t="s">
        <v>49</v>
      </c>
      <c r="W362" s="173" t="s">
        <v>50</v>
      </c>
      <c r="X362" s="173" t="s">
        <v>51</v>
      </c>
      <c r="Y362" s="173" t="s">
        <v>52</v>
      </c>
    </row>
    <row r="363" spans="1:25" s="98" customFormat="1" ht="15.75" hidden="1">
      <c r="A363" s="174">
        <v>1</v>
      </c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</row>
    <row r="364" spans="1:25" s="98" customFormat="1" ht="15.75" hidden="1">
      <c r="A364" s="174">
        <v>2</v>
      </c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</row>
    <row r="365" spans="1:25" s="98" customFormat="1" ht="15.75" hidden="1">
      <c r="A365" s="174">
        <v>3</v>
      </c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</row>
    <row r="366" spans="1:25" s="98" customFormat="1" ht="15.75" hidden="1">
      <c r="A366" s="174">
        <v>4</v>
      </c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</row>
    <row r="367" spans="1:25" s="98" customFormat="1" ht="15.75" hidden="1">
      <c r="A367" s="174">
        <v>5</v>
      </c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</row>
    <row r="368" spans="1:25" s="98" customFormat="1" ht="15.75" hidden="1">
      <c r="A368" s="174">
        <v>6</v>
      </c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</row>
    <row r="369" spans="1:25" s="98" customFormat="1" ht="15.75" hidden="1">
      <c r="A369" s="174">
        <v>7</v>
      </c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</row>
    <row r="370" spans="1:25" s="98" customFormat="1" ht="15.75" hidden="1">
      <c r="A370" s="174">
        <v>8</v>
      </c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</row>
    <row r="371" spans="1:25" s="98" customFormat="1" ht="15.75" hidden="1">
      <c r="A371" s="174">
        <v>9</v>
      </c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</row>
    <row r="372" spans="1:25" s="98" customFormat="1" ht="15.75" hidden="1">
      <c r="A372" s="174">
        <v>10</v>
      </c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</row>
    <row r="373" spans="1:25" s="98" customFormat="1" ht="15.75" hidden="1">
      <c r="A373" s="174">
        <v>11</v>
      </c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</row>
    <row r="374" spans="1:25" s="98" customFormat="1" ht="15.75" hidden="1">
      <c r="A374" s="174">
        <v>12</v>
      </c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</row>
    <row r="375" spans="1:25" s="98" customFormat="1" ht="15.75" hidden="1">
      <c r="A375" s="174">
        <v>13</v>
      </c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</row>
    <row r="376" spans="1:25" s="98" customFormat="1" ht="15.75" hidden="1">
      <c r="A376" s="174">
        <v>14</v>
      </c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</row>
    <row r="377" spans="1:25" s="98" customFormat="1" ht="15.75" hidden="1">
      <c r="A377" s="174">
        <v>15</v>
      </c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</row>
    <row r="378" spans="1:25" s="98" customFormat="1" ht="15.75" hidden="1">
      <c r="A378" s="174">
        <v>16</v>
      </c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</row>
    <row r="379" spans="1:25" s="98" customFormat="1" ht="15.75" hidden="1">
      <c r="A379" s="174">
        <v>17</v>
      </c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</row>
    <row r="380" spans="1:25" s="98" customFormat="1" ht="15.75" hidden="1">
      <c r="A380" s="174">
        <v>18</v>
      </c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</row>
    <row r="381" spans="1:25" s="98" customFormat="1" ht="15.75" hidden="1">
      <c r="A381" s="174">
        <v>19</v>
      </c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</row>
    <row r="382" spans="1:25" s="98" customFormat="1" ht="15.75" hidden="1">
      <c r="A382" s="174">
        <v>20</v>
      </c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</row>
    <row r="383" spans="1:25" s="98" customFormat="1" ht="15.75" hidden="1">
      <c r="A383" s="174">
        <v>21</v>
      </c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</row>
    <row r="384" spans="1:25" s="98" customFormat="1" ht="15.75" hidden="1">
      <c r="A384" s="174">
        <v>22</v>
      </c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</row>
    <row r="385" spans="1:25" s="98" customFormat="1" ht="15.75" hidden="1">
      <c r="A385" s="174">
        <v>23</v>
      </c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</row>
    <row r="386" spans="1:25" s="98" customFormat="1" ht="15.75" hidden="1">
      <c r="A386" s="174">
        <v>24</v>
      </c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</row>
    <row r="387" spans="1:25" s="98" customFormat="1" ht="15.75" hidden="1">
      <c r="A387" s="174">
        <v>25</v>
      </c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</row>
    <row r="388" spans="1:25" s="98" customFormat="1" ht="15.75" hidden="1">
      <c r="A388" s="174">
        <v>26</v>
      </c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</row>
    <row r="389" spans="1:25" s="98" customFormat="1" ht="15.75" hidden="1">
      <c r="A389" s="174">
        <v>27</v>
      </c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</row>
    <row r="390" spans="1:25" s="98" customFormat="1" ht="15.75" hidden="1">
      <c r="A390" s="174">
        <v>28</v>
      </c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</row>
    <row r="391" spans="1:25" s="98" customFormat="1" ht="15.75" hidden="1">
      <c r="A391" s="174">
        <v>29</v>
      </c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</row>
    <row r="392" spans="1:25" s="98" customFormat="1" ht="15.75" hidden="1">
      <c r="A392" s="174">
        <v>30</v>
      </c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</row>
    <row r="393" spans="1:25" s="98" customFormat="1" ht="15.75" hidden="1" outlineLevel="1">
      <c r="A393" s="174">
        <v>31</v>
      </c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</row>
    <row r="394" ht="15.75" hidden="1"/>
    <row r="395" spans="1:25" s="98" customFormat="1" ht="18.75" hidden="1">
      <c r="A395" s="171" t="s">
        <v>28</v>
      </c>
      <c r="B395" s="172" t="s">
        <v>150</v>
      </c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</row>
    <row r="396" spans="1:25" s="98" customFormat="1" ht="15.75" hidden="1">
      <c r="A396" s="171"/>
      <c r="B396" s="173" t="s">
        <v>29</v>
      </c>
      <c r="C396" s="173" t="s">
        <v>30</v>
      </c>
      <c r="D396" s="173" t="s">
        <v>31</v>
      </c>
      <c r="E396" s="173" t="s">
        <v>32</v>
      </c>
      <c r="F396" s="173" t="s">
        <v>33</v>
      </c>
      <c r="G396" s="173" t="s">
        <v>34</v>
      </c>
      <c r="H396" s="173" t="s">
        <v>35</v>
      </c>
      <c r="I396" s="173" t="s">
        <v>36</v>
      </c>
      <c r="J396" s="173" t="s">
        <v>37</v>
      </c>
      <c r="K396" s="173" t="s">
        <v>38</v>
      </c>
      <c r="L396" s="173" t="s">
        <v>39</v>
      </c>
      <c r="M396" s="173" t="s">
        <v>40</v>
      </c>
      <c r="N396" s="173" t="s">
        <v>41</v>
      </c>
      <c r="O396" s="173" t="s">
        <v>42</v>
      </c>
      <c r="P396" s="173" t="s">
        <v>43</v>
      </c>
      <c r="Q396" s="173" t="s">
        <v>44</v>
      </c>
      <c r="R396" s="173" t="s">
        <v>45</v>
      </c>
      <c r="S396" s="173" t="s">
        <v>46</v>
      </c>
      <c r="T396" s="173" t="s">
        <v>47</v>
      </c>
      <c r="U396" s="173" t="s">
        <v>48</v>
      </c>
      <c r="V396" s="173" t="s">
        <v>49</v>
      </c>
      <c r="W396" s="173" t="s">
        <v>50</v>
      </c>
      <c r="X396" s="173" t="s">
        <v>51</v>
      </c>
      <c r="Y396" s="173" t="s">
        <v>52</v>
      </c>
    </row>
    <row r="397" spans="1:25" s="98" customFormat="1" ht="15.75" hidden="1">
      <c r="A397" s="174">
        <v>1</v>
      </c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</row>
    <row r="398" spans="1:25" s="98" customFormat="1" ht="15.75" hidden="1">
      <c r="A398" s="174">
        <v>2</v>
      </c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</row>
    <row r="399" spans="1:25" s="98" customFormat="1" ht="15.75" hidden="1">
      <c r="A399" s="174">
        <v>3</v>
      </c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</row>
    <row r="400" spans="1:25" s="98" customFormat="1" ht="15.75" hidden="1">
      <c r="A400" s="174">
        <v>4</v>
      </c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</row>
    <row r="401" spans="1:25" s="98" customFormat="1" ht="15.75" hidden="1">
      <c r="A401" s="174">
        <v>5</v>
      </c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</row>
    <row r="402" spans="1:25" s="98" customFormat="1" ht="15.75" hidden="1">
      <c r="A402" s="174">
        <v>6</v>
      </c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</row>
    <row r="403" spans="1:25" s="98" customFormat="1" ht="15.75" hidden="1">
      <c r="A403" s="174">
        <v>7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</row>
    <row r="404" spans="1:25" s="98" customFormat="1" ht="15.75" hidden="1">
      <c r="A404" s="174">
        <v>8</v>
      </c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</row>
    <row r="405" spans="1:25" s="98" customFormat="1" ht="15.75" hidden="1">
      <c r="A405" s="174">
        <v>9</v>
      </c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</row>
    <row r="406" spans="1:25" s="98" customFormat="1" ht="15.75" hidden="1">
      <c r="A406" s="174">
        <v>10</v>
      </c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</row>
    <row r="407" spans="1:25" s="98" customFormat="1" ht="15.75" hidden="1">
      <c r="A407" s="174">
        <v>11</v>
      </c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</row>
    <row r="408" spans="1:25" s="98" customFormat="1" ht="15.75" hidden="1">
      <c r="A408" s="174">
        <v>12</v>
      </c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</row>
    <row r="409" spans="1:25" s="98" customFormat="1" ht="15.75" hidden="1">
      <c r="A409" s="174">
        <v>13</v>
      </c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</row>
    <row r="410" spans="1:25" s="98" customFormat="1" ht="15.75" hidden="1">
      <c r="A410" s="174">
        <v>14</v>
      </c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</row>
    <row r="411" spans="1:25" s="98" customFormat="1" ht="15.75" hidden="1">
      <c r="A411" s="174">
        <v>15</v>
      </c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</row>
    <row r="412" spans="1:25" s="98" customFormat="1" ht="15.75" hidden="1">
      <c r="A412" s="174">
        <v>16</v>
      </c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</row>
    <row r="413" spans="1:25" s="98" customFormat="1" ht="15.75" hidden="1">
      <c r="A413" s="174">
        <v>17</v>
      </c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</row>
    <row r="414" spans="1:25" s="98" customFormat="1" ht="15.75" hidden="1">
      <c r="A414" s="174">
        <v>18</v>
      </c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</row>
    <row r="415" spans="1:25" s="98" customFormat="1" ht="15.75" hidden="1">
      <c r="A415" s="174">
        <v>19</v>
      </c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</row>
    <row r="416" spans="1:25" s="98" customFormat="1" ht="15.75" hidden="1">
      <c r="A416" s="174">
        <v>20</v>
      </c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</row>
    <row r="417" spans="1:25" s="98" customFormat="1" ht="15.75" hidden="1">
      <c r="A417" s="174">
        <v>21</v>
      </c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</row>
    <row r="418" spans="1:25" s="98" customFormat="1" ht="15.75" hidden="1">
      <c r="A418" s="174">
        <v>22</v>
      </c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</row>
    <row r="419" spans="1:25" s="98" customFormat="1" ht="15.75" hidden="1">
      <c r="A419" s="174">
        <v>23</v>
      </c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</row>
    <row r="420" spans="1:25" s="98" customFormat="1" ht="15.75" hidden="1">
      <c r="A420" s="174">
        <v>24</v>
      </c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</row>
    <row r="421" spans="1:25" s="98" customFormat="1" ht="15.75" hidden="1">
      <c r="A421" s="174">
        <v>25</v>
      </c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</row>
    <row r="422" spans="1:25" s="98" customFormat="1" ht="15.75" hidden="1">
      <c r="A422" s="174">
        <v>26</v>
      </c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</row>
    <row r="423" spans="1:25" s="98" customFormat="1" ht="15.75" hidden="1">
      <c r="A423" s="174">
        <v>27</v>
      </c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</row>
    <row r="424" spans="1:25" s="98" customFormat="1" ht="15.75" hidden="1">
      <c r="A424" s="174">
        <v>28</v>
      </c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</row>
    <row r="425" spans="1:25" s="98" customFormat="1" ht="15.75" hidden="1">
      <c r="A425" s="174">
        <v>29</v>
      </c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</row>
    <row r="426" spans="1:25" s="98" customFormat="1" ht="15.75" hidden="1">
      <c r="A426" s="174">
        <v>30</v>
      </c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</row>
    <row r="427" spans="1:25" s="98" customFormat="1" ht="15.75" hidden="1" outlineLevel="1">
      <c r="A427" s="174">
        <v>31</v>
      </c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</row>
    <row r="428" ht="15.75" collapsed="1"/>
    <row r="429" spans="1:25" ht="35.25" customHeight="1">
      <c r="A429" s="192" t="s">
        <v>151</v>
      </c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192"/>
      <c r="M429" s="192"/>
      <c r="N429" s="193">
        <v>0</v>
      </c>
      <c r="O429" s="193"/>
      <c r="P429" s="179"/>
      <c r="Q429" s="204"/>
      <c r="R429" s="179"/>
      <c r="S429" s="179"/>
      <c r="T429" s="179"/>
      <c r="U429" s="179"/>
      <c r="V429" s="179"/>
      <c r="W429" s="179"/>
      <c r="X429" s="179"/>
      <c r="Y429" s="179"/>
    </row>
    <row r="430" spans="1:25" ht="32.25" customHeight="1">
      <c r="A430" s="192" t="s">
        <v>152</v>
      </c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3">
        <v>0</v>
      </c>
      <c r="O430" s="193"/>
      <c r="P430" s="179"/>
      <c r="Q430" s="204"/>
      <c r="R430" s="179"/>
      <c r="S430" s="179"/>
      <c r="T430" s="179"/>
      <c r="U430" s="179"/>
      <c r="V430" s="179"/>
      <c r="W430" s="179"/>
      <c r="X430" s="179"/>
      <c r="Y430" s="179"/>
    </row>
    <row r="431" ht="15.75" customHeight="1"/>
    <row r="432" spans="1:15" ht="15.75">
      <c r="A432" s="192" t="s">
        <v>153</v>
      </c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3">
        <v>0</v>
      </c>
      <c r="O432" s="193"/>
    </row>
    <row r="434" ht="15.75">
      <c r="P434" s="209"/>
    </row>
    <row r="436" ht="15.75">
      <c r="N436" s="209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38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7" customWidth="1"/>
    <col min="2" max="15" width="13.75390625" style="7" customWidth="1"/>
    <col min="16" max="19" width="13.25390625" style="7" customWidth="1"/>
    <col min="20" max="25" width="13.75390625" style="7" customWidth="1"/>
    <col min="26" max="16384" width="7.00390625" style="7" customWidth="1"/>
  </cols>
  <sheetData>
    <row r="1" spans="1:25" ht="18.75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5.75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17" ht="15.75">
      <c r="A3" s="11"/>
      <c r="O3" s="34"/>
      <c r="P3" s="95"/>
      <c r="Q3" s="95"/>
    </row>
    <row r="4" spans="1:25" ht="15.75">
      <c r="A4" s="90" t="s">
        <v>104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8.75">
      <c r="A5" s="73" t="s">
        <v>28</v>
      </c>
      <c r="B5" s="74" t="s">
        <v>105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5.75">
      <c r="A6" s="73"/>
      <c r="B6" s="30" t="s">
        <v>29</v>
      </c>
      <c r="C6" s="30" t="s">
        <v>30</v>
      </c>
      <c r="D6" s="30" t="s">
        <v>31</v>
      </c>
      <c r="E6" s="30" t="s">
        <v>32</v>
      </c>
      <c r="F6" s="30" t="s">
        <v>33</v>
      </c>
      <c r="G6" s="30" t="s">
        <v>34</v>
      </c>
      <c r="H6" s="30" t="s">
        <v>35</v>
      </c>
      <c r="I6" s="30" t="s">
        <v>36</v>
      </c>
      <c r="J6" s="30" t="s">
        <v>37</v>
      </c>
      <c r="K6" s="30" t="s">
        <v>38</v>
      </c>
      <c r="L6" s="30" t="s">
        <v>39</v>
      </c>
      <c r="M6" s="30" t="s">
        <v>40</v>
      </c>
      <c r="N6" s="30" t="s">
        <v>41</v>
      </c>
      <c r="O6" s="30" t="s">
        <v>42</v>
      </c>
      <c r="P6" s="30" t="s">
        <v>43</v>
      </c>
      <c r="Q6" s="30" t="s">
        <v>44</v>
      </c>
      <c r="R6" s="30" t="s">
        <v>45</v>
      </c>
      <c r="S6" s="30" t="s">
        <v>46</v>
      </c>
      <c r="T6" s="30" t="s">
        <v>47</v>
      </c>
      <c r="U6" s="30" t="s">
        <v>48</v>
      </c>
      <c r="V6" s="30" t="s">
        <v>49</v>
      </c>
      <c r="W6" s="30" t="s">
        <v>50</v>
      </c>
      <c r="X6" s="30" t="s">
        <v>51</v>
      </c>
      <c r="Y6" s="30" t="s">
        <v>52</v>
      </c>
    </row>
    <row r="7" spans="1:25" ht="15.75">
      <c r="A7" s="31">
        <v>1</v>
      </c>
      <c r="B7" s="39">
        <v>1253.23</v>
      </c>
      <c r="C7" s="39">
        <v>1245.89</v>
      </c>
      <c r="D7" s="39">
        <v>1216.5</v>
      </c>
      <c r="E7" s="39">
        <v>1217.31</v>
      </c>
      <c r="F7" s="39">
        <v>1245.23</v>
      </c>
      <c r="G7" s="39">
        <v>1259.28</v>
      </c>
      <c r="H7" s="39">
        <v>1275.61</v>
      </c>
      <c r="I7" s="39">
        <v>1283.99</v>
      </c>
      <c r="J7" s="39">
        <v>1306.33</v>
      </c>
      <c r="K7" s="39">
        <v>1312.9</v>
      </c>
      <c r="L7" s="39">
        <v>1343.18</v>
      </c>
      <c r="M7" s="39">
        <v>1368.88</v>
      </c>
      <c r="N7" s="39">
        <v>1405.35</v>
      </c>
      <c r="O7" s="39">
        <v>1411.5</v>
      </c>
      <c r="P7" s="39">
        <v>1402.58</v>
      </c>
      <c r="Q7" s="39">
        <v>1407.75</v>
      </c>
      <c r="R7" s="39">
        <v>1457.26</v>
      </c>
      <c r="S7" s="39">
        <v>1441.35</v>
      </c>
      <c r="T7" s="39">
        <v>1514.06</v>
      </c>
      <c r="U7" s="39">
        <v>1514.57</v>
      </c>
      <c r="V7" s="39">
        <v>1421.97</v>
      </c>
      <c r="W7" s="39">
        <v>1350.75</v>
      </c>
      <c r="X7" s="39">
        <v>1272.28</v>
      </c>
      <c r="Y7" s="39">
        <v>1251.64</v>
      </c>
    </row>
    <row r="8" spans="1:25" ht="15.75">
      <c r="A8" s="31">
        <v>2</v>
      </c>
      <c r="B8" s="39">
        <v>1250.76</v>
      </c>
      <c r="C8" s="39">
        <v>1211.47</v>
      </c>
      <c r="D8" s="39">
        <v>1173.32</v>
      </c>
      <c r="E8" s="39">
        <v>1175.22</v>
      </c>
      <c r="F8" s="39">
        <v>1210.28</v>
      </c>
      <c r="G8" s="39">
        <v>1213.64</v>
      </c>
      <c r="H8" s="39">
        <v>1278.39</v>
      </c>
      <c r="I8" s="39">
        <v>1284.74</v>
      </c>
      <c r="J8" s="39">
        <v>1285.24</v>
      </c>
      <c r="K8" s="39">
        <v>1307.14</v>
      </c>
      <c r="L8" s="39">
        <v>1311.05</v>
      </c>
      <c r="M8" s="39">
        <v>1308.29</v>
      </c>
      <c r="N8" s="39">
        <v>1311.73</v>
      </c>
      <c r="O8" s="39">
        <v>1310.15</v>
      </c>
      <c r="P8" s="39">
        <v>1289.59</v>
      </c>
      <c r="Q8" s="39">
        <v>1285.22</v>
      </c>
      <c r="R8" s="39">
        <v>1314</v>
      </c>
      <c r="S8" s="39">
        <v>1315.38</v>
      </c>
      <c r="T8" s="39">
        <v>1328.46</v>
      </c>
      <c r="U8" s="39">
        <v>1543.5</v>
      </c>
      <c r="V8" s="39">
        <v>1343.51</v>
      </c>
      <c r="W8" s="39">
        <v>1318.47</v>
      </c>
      <c r="X8" s="39">
        <v>1278.44</v>
      </c>
      <c r="Y8" s="39">
        <v>1267.52</v>
      </c>
    </row>
    <row r="9" spans="1:25" ht="15.75">
      <c r="A9" s="31">
        <v>3</v>
      </c>
      <c r="B9" s="39">
        <v>1230.31</v>
      </c>
      <c r="C9" s="39">
        <v>1132.35</v>
      </c>
      <c r="D9" s="39">
        <v>1218.72</v>
      </c>
      <c r="E9" s="39">
        <v>1213.45</v>
      </c>
      <c r="F9" s="39">
        <v>1133.91</v>
      </c>
      <c r="G9" s="39">
        <v>1224.32</v>
      </c>
      <c r="H9" s="39">
        <v>1285.15</v>
      </c>
      <c r="I9" s="39">
        <v>1304.7</v>
      </c>
      <c r="J9" s="39">
        <v>1357.13</v>
      </c>
      <c r="K9" s="39">
        <v>1449.67</v>
      </c>
      <c r="L9" s="39">
        <v>1453.98</v>
      </c>
      <c r="M9" s="39">
        <v>1440.37</v>
      </c>
      <c r="N9" s="39">
        <v>1430.95</v>
      </c>
      <c r="O9" s="39">
        <v>1420.03</v>
      </c>
      <c r="P9" s="39">
        <v>1413.02</v>
      </c>
      <c r="Q9" s="39">
        <v>1417.08</v>
      </c>
      <c r="R9" s="39">
        <v>1448.96</v>
      </c>
      <c r="S9" s="39">
        <v>1461.48</v>
      </c>
      <c r="T9" s="39">
        <v>1482.46</v>
      </c>
      <c r="U9" s="39">
        <v>1559.87</v>
      </c>
      <c r="V9" s="39">
        <v>1475.67</v>
      </c>
      <c r="W9" s="39">
        <v>1418.19</v>
      </c>
      <c r="X9" s="39">
        <v>1300.51</v>
      </c>
      <c r="Y9" s="39">
        <v>1228.99</v>
      </c>
    </row>
    <row r="10" spans="1:25" ht="15.75">
      <c r="A10" s="31">
        <v>4</v>
      </c>
      <c r="B10" s="39">
        <v>1156.15</v>
      </c>
      <c r="C10" s="39">
        <v>1148.86</v>
      </c>
      <c r="D10" s="39">
        <v>1144.97</v>
      </c>
      <c r="E10" s="39">
        <v>1133.99</v>
      </c>
      <c r="F10" s="39">
        <v>1151.4</v>
      </c>
      <c r="G10" s="39">
        <v>1157</v>
      </c>
      <c r="H10" s="39">
        <v>1241.54</v>
      </c>
      <c r="I10" s="39">
        <v>1304.87</v>
      </c>
      <c r="J10" s="39">
        <v>1342.57</v>
      </c>
      <c r="K10" s="39">
        <v>1433.11</v>
      </c>
      <c r="L10" s="39">
        <v>1439.95</v>
      </c>
      <c r="M10" s="39">
        <v>1415.74</v>
      </c>
      <c r="N10" s="39">
        <v>1334.38</v>
      </c>
      <c r="O10" s="39">
        <v>1411.21</v>
      </c>
      <c r="P10" s="39">
        <v>1372.57</v>
      </c>
      <c r="Q10" s="39">
        <v>1368.12</v>
      </c>
      <c r="R10" s="39">
        <v>1360.57</v>
      </c>
      <c r="S10" s="39">
        <v>1508.29</v>
      </c>
      <c r="T10" s="39">
        <v>1541.36</v>
      </c>
      <c r="U10" s="39">
        <v>1533.42</v>
      </c>
      <c r="V10" s="39">
        <v>1414.29</v>
      </c>
      <c r="W10" s="39">
        <v>1302.49</v>
      </c>
      <c r="X10" s="39">
        <v>1222.53</v>
      </c>
      <c r="Y10" s="39">
        <v>1160.2</v>
      </c>
    </row>
    <row r="11" spans="1:25" ht="15.75">
      <c r="A11" s="31">
        <v>5</v>
      </c>
      <c r="B11" s="39">
        <v>1250.32</v>
      </c>
      <c r="C11" s="39">
        <v>1239.17</v>
      </c>
      <c r="D11" s="39">
        <v>1236.1</v>
      </c>
      <c r="E11" s="39">
        <v>1231.78</v>
      </c>
      <c r="F11" s="39">
        <v>1239.85</v>
      </c>
      <c r="G11" s="39">
        <v>1246.72</v>
      </c>
      <c r="H11" s="39">
        <v>1261.67</v>
      </c>
      <c r="I11" s="39">
        <v>1316.85</v>
      </c>
      <c r="J11" s="39">
        <v>1387.85</v>
      </c>
      <c r="K11" s="39">
        <v>1497.21</v>
      </c>
      <c r="L11" s="39">
        <v>1527.03</v>
      </c>
      <c r="M11" s="39">
        <v>1526.28</v>
      </c>
      <c r="N11" s="39">
        <v>1517.89</v>
      </c>
      <c r="O11" s="39">
        <v>1497.89</v>
      </c>
      <c r="P11" s="39">
        <v>1490.25</v>
      </c>
      <c r="Q11" s="39">
        <v>1484.75</v>
      </c>
      <c r="R11" s="39">
        <v>1442.74</v>
      </c>
      <c r="S11" s="39">
        <v>1462.14</v>
      </c>
      <c r="T11" s="39">
        <v>1557.73</v>
      </c>
      <c r="U11" s="39">
        <v>1579.28</v>
      </c>
      <c r="V11" s="39">
        <v>1523.3</v>
      </c>
      <c r="W11" s="39">
        <v>1398.62</v>
      </c>
      <c r="X11" s="39">
        <v>1322.84</v>
      </c>
      <c r="Y11" s="39">
        <v>1259.84</v>
      </c>
    </row>
    <row r="12" spans="1:25" ht="15.75">
      <c r="A12" s="31">
        <v>6</v>
      </c>
      <c r="B12" s="39">
        <v>1242.82</v>
      </c>
      <c r="C12" s="39">
        <v>1238.19</v>
      </c>
      <c r="D12" s="39">
        <v>1237.2</v>
      </c>
      <c r="E12" s="39">
        <v>1231.71</v>
      </c>
      <c r="F12" s="39">
        <v>1239.12</v>
      </c>
      <c r="G12" s="39">
        <v>1261.45</v>
      </c>
      <c r="H12" s="39">
        <v>1311.78</v>
      </c>
      <c r="I12" s="39">
        <v>1434.13</v>
      </c>
      <c r="J12" s="39">
        <v>1715.08</v>
      </c>
      <c r="K12" s="39">
        <v>1798.55</v>
      </c>
      <c r="L12" s="39">
        <v>1803.85</v>
      </c>
      <c r="M12" s="39">
        <v>1778.74</v>
      </c>
      <c r="N12" s="39">
        <v>1746.1</v>
      </c>
      <c r="O12" s="39">
        <v>1737.86</v>
      </c>
      <c r="P12" s="39">
        <v>1714.28</v>
      </c>
      <c r="Q12" s="39">
        <v>1660.74</v>
      </c>
      <c r="R12" s="39">
        <v>1788.98</v>
      </c>
      <c r="S12" s="39">
        <v>1784.82</v>
      </c>
      <c r="T12" s="39">
        <v>1826.08</v>
      </c>
      <c r="U12" s="39">
        <v>1835.19</v>
      </c>
      <c r="V12" s="39">
        <v>1758.97</v>
      </c>
      <c r="W12" s="39">
        <v>1592.54</v>
      </c>
      <c r="X12" s="39">
        <v>1471.52</v>
      </c>
      <c r="Y12" s="39">
        <v>1258.95</v>
      </c>
    </row>
    <row r="13" spans="1:25" ht="15.75">
      <c r="A13" s="31">
        <v>7</v>
      </c>
      <c r="B13" s="39">
        <v>1165.77</v>
      </c>
      <c r="C13" s="39">
        <v>1159.26</v>
      </c>
      <c r="D13" s="39">
        <v>1155.38</v>
      </c>
      <c r="E13" s="39">
        <v>1150.64</v>
      </c>
      <c r="F13" s="39">
        <v>1161.28</v>
      </c>
      <c r="G13" s="39">
        <v>1166.11</v>
      </c>
      <c r="H13" s="39">
        <v>1255.7</v>
      </c>
      <c r="I13" s="39">
        <v>1273.52</v>
      </c>
      <c r="J13" s="39">
        <v>1331.74</v>
      </c>
      <c r="K13" s="39">
        <v>1478.31</v>
      </c>
      <c r="L13" s="39">
        <v>1511.24</v>
      </c>
      <c r="M13" s="39">
        <v>1512.37</v>
      </c>
      <c r="N13" s="39">
        <v>1479.16</v>
      </c>
      <c r="O13" s="39">
        <v>1488.02</v>
      </c>
      <c r="P13" s="39">
        <v>1484.47</v>
      </c>
      <c r="Q13" s="39">
        <v>1479.28</v>
      </c>
      <c r="R13" s="39">
        <v>1482.84</v>
      </c>
      <c r="S13" s="39">
        <v>1395.36</v>
      </c>
      <c r="T13" s="39">
        <v>1505.17</v>
      </c>
      <c r="U13" s="39">
        <v>1555.44</v>
      </c>
      <c r="V13" s="39">
        <v>1531.15</v>
      </c>
      <c r="W13" s="39">
        <v>1402.39</v>
      </c>
      <c r="X13" s="39">
        <v>1256.9</v>
      </c>
      <c r="Y13" s="39">
        <v>1160.95</v>
      </c>
    </row>
    <row r="14" spans="1:25" ht="15.75">
      <c r="A14" s="31">
        <v>8</v>
      </c>
      <c r="B14" s="39">
        <v>1238.71</v>
      </c>
      <c r="C14" s="39">
        <v>1225.88</v>
      </c>
      <c r="D14" s="39">
        <v>1212.92</v>
      </c>
      <c r="E14" s="39">
        <v>1209.3</v>
      </c>
      <c r="F14" s="39">
        <v>1213.8</v>
      </c>
      <c r="G14" s="39">
        <v>1238.13</v>
      </c>
      <c r="H14" s="39">
        <v>1245.45</v>
      </c>
      <c r="I14" s="39">
        <v>1257.52</v>
      </c>
      <c r="J14" s="39">
        <v>1307.72</v>
      </c>
      <c r="K14" s="39">
        <v>1376.48</v>
      </c>
      <c r="L14" s="39">
        <v>1416.86</v>
      </c>
      <c r="M14" s="39">
        <v>1378.95</v>
      </c>
      <c r="N14" s="39">
        <v>1374.96</v>
      </c>
      <c r="O14" s="39">
        <v>1371.05</v>
      </c>
      <c r="P14" s="39">
        <v>1350.36</v>
      </c>
      <c r="Q14" s="39">
        <v>1345.01</v>
      </c>
      <c r="R14" s="39">
        <v>1356.72</v>
      </c>
      <c r="S14" s="39">
        <v>1364.44</v>
      </c>
      <c r="T14" s="39">
        <v>1394.16</v>
      </c>
      <c r="U14" s="39">
        <v>1473.39</v>
      </c>
      <c r="V14" s="39">
        <v>1474.17</v>
      </c>
      <c r="W14" s="39">
        <v>1316.89</v>
      </c>
      <c r="X14" s="39">
        <v>1254.49</v>
      </c>
      <c r="Y14" s="39">
        <v>1239.68</v>
      </c>
    </row>
    <row r="15" spans="1:25" ht="15.75">
      <c r="A15" s="31">
        <v>9</v>
      </c>
      <c r="B15" s="39">
        <v>1240.24</v>
      </c>
      <c r="C15" s="39">
        <v>1230.36</v>
      </c>
      <c r="D15" s="39">
        <v>1216.49</v>
      </c>
      <c r="E15" s="39">
        <v>1220.93</v>
      </c>
      <c r="F15" s="39">
        <v>1236.57</v>
      </c>
      <c r="G15" s="39">
        <v>1250.68</v>
      </c>
      <c r="H15" s="39">
        <v>1256.04</v>
      </c>
      <c r="I15" s="39">
        <v>1262.51</v>
      </c>
      <c r="J15" s="39">
        <v>1469.9</v>
      </c>
      <c r="K15" s="39">
        <v>1486.79</v>
      </c>
      <c r="L15" s="39">
        <v>1480.71</v>
      </c>
      <c r="M15" s="39">
        <v>1475.7</v>
      </c>
      <c r="N15" s="39">
        <v>1471.1</v>
      </c>
      <c r="O15" s="39">
        <v>1469.22</v>
      </c>
      <c r="P15" s="39">
        <v>1457.92</v>
      </c>
      <c r="Q15" s="39">
        <v>1459.14</v>
      </c>
      <c r="R15" s="39">
        <v>1470.37</v>
      </c>
      <c r="S15" s="39">
        <v>1450.74</v>
      </c>
      <c r="T15" s="39">
        <v>1456.88</v>
      </c>
      <c r="U15" s="39">
        <v>1467.08</v>
      </c>
      <c r="V15" s="39">
        <v>1467.19</v>
      </c>
      <c r="W15" s="39">
        <v>1376.61</v>
      </c>
      <c r="X15" s="39">
        <v>1268.96</v>
      </c>
      <c r="Y15" s="39">
        <v>1241.13</v>
      </c>
    </row>
    <row r="16" spans="1:25" ht="15.75">
      <c r="A16" s="31">
        <v>10</v>
      </c>
      <c r="B16" s="39">
        <v>1237.86</v>
      </c>
      <c r="C16" s="39">
        <v>1229.63</v>
      </c>
      <c r="D16" s="39">
        <v>1214.68</v>
      </c>
      <c r="E16" s="39">
        <v>1214.22</v>
      </c>
      <c r="F16" s="39">
        <v>1230.4</v>
      </c>
      <c r="G16" s="39">
        <v>1236.59</v>
      </c>
      <c r="H16" s="39">
        <v>1256.81</v>
      </c>
      <c r="I16" s="39">
        <v>1270.59</v>
      </c>
      <c r="J16" s="39">
        <v>1494.06</v>
      </c>
      <c r="K16" s="39">
        <v>1505.89</v>
      </c>
      <c r="L16" s="39">
        <v>1526.68</v>
      </c>
      <c r="M16" s="39">
        <v>1490.35</v>
      </c>
      <c r="N16" s="39">
        <v>1487.01</v>
      </c>
      <c r="O16" s="39">
        <v>1528.75</v>
      </c>
      <c r="P16" s="39">
        <v>1480.79</v>
      </c>
      <c r="Q16" s="39">
        <v>1479.73</v>
      </c>
      <c r="R16" s="39">
        <v>1483.09</v>
      </c>
      <c r="S16" s="39">
        <v>1494.96</v>
      </c>
      <c r="T16" s="39">
        <v>1518.16</v>
      </c>
      <c r="U16" s="39">
        <v>1524.67</v>
      </c>
      <c r="V16" s="39">
        <v>1516.86</v>
      </c>
      <c r="W16" s="39">
        <v>1415.98</v>
      </c>
      <c r="X16" s="39">
        <v>1284.34</v>
      </c>
      <c r="Y16" s="39">
        <v>1259.9</v>
      </c>
    </row>
    <row r="17" spans="1:25" ht="15.75">
      <c r="A17" s="31">
        <v>11</v>
      </c>
      <c r="B17" s="39">
        <v>1244.13</v>
      </c>
      <c r="C17" s="39">
        <v>1240.25</v>
      </c>
      <c r="D17" s="39">
        <v>1226.61</v>
      </c>
      <c r="E17" s="39">
        <v>1222.96</v>
      </c>
      <c r="F17" s="39">
        <v>1226.89</v>
      </c>
      <c r="G17" s="39">
        <v>1227.11</v>
      </c>
      <c r="H17" s="39">
        <v>1245.22</v>
      </c>
      <c r="I17" s="39">
        <v>1253.58</v>
      </c>
      <c r="J17" s="39">
        <v>1278.96</v>
      </c>
      <c r="K17" s="39">
        <v>1303.47</v>
      </c>
      <c r="L17" s="39">
        <v>1429.94</v>
      </c>
      <c r="M17" s="39">
        <v>1445.18</v>
      </c>
      <c r="N17" s="39">
        <v>1440.37</v>
      </c>
      <c r="O17" s="39">
        <v>1435.95</v>
      </c>
      <c r="P17" s="39">
        <v>1405.25</v>
      </c>
      <c r="Q17" s="39">
        <v>1421.63</v>
      </c>
      <c r="R17" s="39">
        <v>1458.14</v>
      </c>
      <c r="S17" s="39">
        <v>1459.1</v>
      </c>
      <c r="T17" s="39">
        <v>1483.14</v>
      </c>
      <c r="U17" s="39">
        <v>1583.67</v>
      </c>
      <c r="V17" s="39">
        <v>1594.08</v>
      </c>
      <c r="W17" s="39">
        <v>1481.73</v>
      </c>
      <c r="X17" s="39">
        <v>1291.02</v>
      </c>
      <c r="Y17" s="39">
        <v>1248.48</v>
      </c>
    </row>
    <row r="18" spans="1:25" ht="15.75">
      <c r="A18" s="31">
        <v>12</v>
      </c>
      <c r="B18" s="39">
        <v>1246.52</v>
      </c>
      <c r="C18" s="39">
        <v>1241.46</v>
      </c>
      <c r="D18" s="39">
        <v>1231.24</v>
      </c>
      <c r="E18" s="39">
        <v>1226.4</v>
      </c>
      <c r="F18" s="39">
        <v>1226.34</v>
      </c>
      <c r="G18" s="39">
        <v>1230.04</v>
      </c>
      <c r="H18" s="39">
        <v>1243.68</v>
      </c>
      <c r="I18" s="39">
        <v>1239.57</v>
      </c>
      <c r="J18" s="39">
        <v>1261.57</v>
      </c>
      <c r="K18" s="39">
        <v>1280.84</v>
      </c>
      <c r="L18" s="39">
        <v>1327.57</v>
      </c>
      <c r="M18" s="39">
        <v>1287.66</v>
      </c>
      <c r="N18" s="39">
        <v>1279.01</v>
      </c>
      <c r="O18" s="39">
        <v>1273.09</v>
      </c>
      <c r="P18" s="39">
        <v>1268.45</v>
      </c>
      <c r="Q18" s="39">
        <v>1284.11</v>
      </c>
      <c r="R18" s="39">
        <v>1300.63</v>
      </c>
      <c r="S18" s="39">
        <v>1368.67</v>
      </c>
      <c r="T18" s="39">
        <v>1429.17</v>
      </c>
      <c r="U18" s="39">
        <v>1622.4</v>
      </c>
      <c r="V18" s="39">
        <v>1620.22</v>
      </c>
      <c r="W18" s="39">
        <v>1430.81</v>
      </c>
      <c r="X18" s="39">
        <v>1267.95</v>
      </c>
      <c r="Y18" s="39">
        <v>1253.11</v>
      </c>
    </row>
    <row r="19" spans="1:25" ht="15.75">
      <c r="A19" s="31">
        <v>13</v>
      </c>
      <c r="B19" s="39">
        <v>1251.9</v>
      </c>
      <c r="C19" s="39">
        <v>1246.38</v>
      </c>
      <c r="D19" s="39">
        <v>1278.9</v>
      </c>
      <c r="E19" s="39">
        <v>1281.65</v>
      </c>
      <c r="F19" s="39">
        <v>1286.67</v>
      </c>
      <c r="G19" s="39">
        <v>1295.06</v>
      </c>
      <c r="H19" s="39">
        <v>1341.33</v>
      </c>
      <c r="I19" s="39">
        <v>1449.76</v>
      </c>
      <c r="J19" s="39">
        <v>1734.85</v>
      </c>
      <c r="K19" s="39">
        <v>1787.67</v>
      </c>
      <c r="L19" s="39">
        <v>1777.77</v>
      </c>
      <c r="M19" s="39">
        <v>1734.99</v>
      </c>
      <c r="N19" s="39">
        <v>1734.16</v>
      </c>
      <c r="O19" s="39">
        <v>1732.29</v>
      </c>
      <c r="P19" s="39">
        <v>1667.55</v>
      </c>
      <c r="Q19" s="39">
        <v>1642.41</v>
      </c>
      <c r="R19" s="39">
        <v>1635.87</v>
      </c>
      <c r="S19" s="39">
        <v>1632.56</v>
      </c>
      <c r="T19" s="39">
        <v>1638.91</v>
      </c>
      <c r="U19" s="39">
        <v>1680.51</v>
      </c>
      <c r="V19" s="39">
        <v>1635.52</v>
      </c>
      <c r="W19" s="39">
        <v>1570.15</v>
      </c>
      <c r="X19" s="39">
        <v>1414.04</v>
      </c>
      <c r="Y19" s="39">
        <v>1292.34</v>
      </c>
    </row>
    <row r="20" spans="1:25" ht="15.75">
      <c r="A20" s="31">
        <v>14</v>
      </c>
      <c r="B20" s="39">
        <v>1286.73</v>
      </c>
      <c r="C20" s="39">
        <v>1278.36</v>
      </c>
      <c r="D20" s="39">
        <v>1268.16</v>
      </c>
      <c r="E20" s="39">
        <v>1269.09</v>
      </c>
      <c r="F20" s="39">
        <v>1271.25</v>
      </c>
      <c r="G20" s="39">
        <v>1282.04</v>
      </c>
      <c r="H20" s="39">
        <v>1317.25</v>
      </c>
      <c r="I20" s="39">
        <v>1348.31</v>
      </c>
      <c r="J20" s="39">
        <v>1564.2</v>
      </c>
      <c r="K20" s="39">
        <v>1698.95</v>
      </c>
      <c r="L20" s="39">
        <v>1681.94</v>
      </c>
      <c r="M20" s="39">
        <v>1684.14</v>
      </c>
      <c r="N20" s="39">
        <v>1636.37</v>
      </c>
      <c r="O20" s="39">
        <v>1634.79</v>
      </c>
      <c r="P20" s="39">
        <v>1637.1</v>
      </c>
      <c r="Q20" s="39">
        <v>1662.18</v>
      </c>
      <c r="R20" s="39">
        <v>1691.86</v>
      </c>
      <c r="S20" s="39">
        <v>1687.29</v>
      </c>
      <c r="T20" s="39">
        <v>1728.68</v>
      </c>
      <c r="U20" s="39">
        <v>1803.75</v>
      </c>
      <c r="V20" s="39">
        <v>1769.54</v>
      </c>
      <c r="W20" s="39">
        <v>1636.36</v>
      </c>
      <c r="X20" s="39">
        <v>1493.38</v>
      </c>
      <c r="Y20" s="39">
        <v>1284.89</v>
      </c>
    </row>
    <row r="21" spans="1:25" ht="15.75">
      <c r="A21" s="31">
        <v>15</v>
      </c>
      <c r="B21" s="39">
        <v>1286.55</v>
      </c>
      <c r="C21" s="39">
        <v>1280.18</v>
      </c>
      <c r="D21" s="39">
        <v>1272.85</v>
      </c>
      <c r="E21" s="39">
        <v>1274.56</v>
      </c>
      <c r="F21" s="39">
        <v>1281.72</v>
      </c>
      <c r="G21" s="39">
        <v>1291.8</v>
      </c>
      <c r="H21" s="39">
        <v>1324.3</v>
      </c>
      <c r="I21" s="39">
        <v>1413.49</v>
      </c>
      <c r="J21" s="39">
        <v>1684.63</v>
      </c>
      <c r="K21" s="39">
        <v>1798.99</v>
      </c>
      <c r="L21" s="39">
        <v>1806.09</v>
      </c>
      <c r="M21" s="39">
        <v>1791.45</v>
      </c>
      <c r="N21" s="39">
        <v>1724.22</v>
      </c>
      <c r="O21" s="39">
        <v>1709.93</v>
      </c>
      <c r="P21" s="39">
        <v>1707.45</v>
      </c>
      <c r="Q21" s="39">
        <v>1720.14</v>
      </c>
      <c r="R21" s="39">
        <v>1733.29</v>
      </c>
      <c r="S21" s="39">
        <v>1734.11</v>
      </c>
      <c r="T21" s="39">
        <v>1754.15</v>
      </c>
      <c r="U21" s="39">
        <v>1844.98</v>
      </c>
      <c r="V21" s="39">
        <v>1710.91</v>
      </c>
      <c r="W21" s="39">
        <v>1618.08</v>
      </c>
      <c r="X21" s="39">
        <v>1388.25</v>
      </c>
      <c r="Y21" s="39">
        <v>1281.38</v>
      </c>
    </row>
    <row r="22" spans="1:25" ht="15.75">
      <c r="A22" s="31">
        <v>16</v>
      </c>
      <c r="B22" s="39">
        <v>1283.26</v>
      </c>
      <c r="C22" s="39">
        <v>1276.72</v>
      </c>
      <c r="D22" s="39">
        <v>1271.84</v>
      </c>
      <c r="E22" s="39">
        <v>1272.82</v>
      </c>
      <c r="F22" s="39">
        <v>1278.08</v>
      </c>
      <c r="G22" s="39">
        <v>1287.24</v>
      </c>
      <c r="H22" s="39">
        <v>1304.38</v>
      </c>
      <c r="I22" s="39">
        <v>1315.1</v>
      </c>
      <c r="J22" s="39">
        <v>1711.09</v>
      </c>
      <c r="K22" s="39">
        <v>1782.37</v>
      </c>
      <c r="L22" s="39">
        <v>1761.54</v>
      </c>
      <c r="M22" s="39">
        <v>1771.47</v>
      </c>
      <c r="N22" s="39">
        <v>1666.73</v>
      </c>
      <c r="O22" s="39">
        <v>1659.25</v>
      </c>
      <c r="P22" s="39">
        <v>1607.73</v>
      </c>
      <c r="Q22" s="39">
        <v>1625.1</v>
      </c>
      <c r="R22" s="39">
        <v>1625.1</v>
      </c>
      <c r="S22" s="39">
        <v>1582.33</v>
      </c>
      <c r="T22" s="39">
        <v>1601.98</v>
      </c>
      <c r="U22" s="39">
        <v>1699.32</v>
      </c>
      <c r="V22" s="39">
        <v>1677.1</v>
      </c>
      <c r="W22" s="39">
        <v>1572.43</v>
      </c>
      <c r="X22" s="39">
        <v>1345.15</v>
      </c>
      <c r="Y22" s="39">
        <v>1272.05</v>
      </c>
    </row>
    <row r="23" spans="1:25" ht="15.75">
      <c r="A23" s="31">
        <v>17</v>
      </c>
      <c r="B23" s="39">
        <v>1268.39</v>
      </c>
      <c r="C23" s="39">
        <v>1261.92</v>
      </c>
      <c r="D23" s="39">
        <v>1255.42</v>
      </c>
      <c r="E23" s="39">
        <v>1255.18</v>
      </c>
      <c r="F23" s="39">
        <v>1261.28</v>
      </c>
      <c r="G23" s="39">
        <v>1268.93</v>
      </c>
      <c r="H23" s="39">
        <v>1379.36</v>
      </c>
      <c r="I23" s="39">
        <v>1506.49</v>
      </c>
      <c r="J23" s="39">
        <v>1783.04</v>
      </c>
      <c r="K23" s="39">
        <v>1849.59</v>
      </c>
      <c r="L23" s="39">
        <v>1858.98</v>
      </c>
      <c r="M23" s="39">
        <v>1864.6</v>
      </c>
      <c r="N23" s="39">
        <v>1776.93</v>
      </c>
      <c r="O23" s="39">
        <v>1769.35</v>
      </c>
      <c r="P23" s="39">
        <v>1723.53</v>
      </c>
      <c r="Q23" s="39">
        <v>1710.31</v>
      </c>
      <c r="R23" s="39">
        <v>1706.01</v>
      </c>
      <c r="S23" s="39">
        <v>1709.84</v>
      </c>
      <c r="T23" s="39">
        <v>1785.69</v>
      </c>
      <c r="U23" s="39">
        <v>1816.3</v>
      </c>
      <c r="V23" s="39">
        <v>1743.44</v>
      </c>
      <c r="W23" s="39">
        <v>1624.31</v>
      </c>
      <c r="X23" s="39">
        <v>1383.89</v>
      </c>
      <c r="Y23" s="39">
        <v>1282.88</v>
      </c>
    </row>
    <row r="24" spans="1:25" ht="15.75">
      <c r="A24" s="31">
        <v>18</v>
      </c>
      <c r="B24" s="39">
        <v>1286.2</v>
      </c>
      <c r="C24" s="39">
        <v>1271.33</v>
      </c>
      <c r="D24" s="39">
        <v>1265.63</v>
      </c>
      <c r="E24" s="39">
        <v>1265.55</v>
      </c>
      <c r="F24" s="39">
        <v>1266.79</v>
      </c>
      <c r="G24" s="39">
        <v>1271.74</v>
      </c>
      <c r="H24" s="39">
        <v>1281.94</v>
      </c>
      <c r="I24" s="39">
        <v>1329.6</v>
      </c>
      <c r="J24" s="39">
        <v>1391.03</v>
      </c>
      <c r="K24" s="39">
        <v>1528.28</v>
      </c>
      <c r="L24" s="39">
        <v>1552.4</v>
      </c>
      <c r="M24" s="39">
        <v>1577.94</v>
      </c>
      <c r="N24" s="39">
        <v>1614.41</v>
      </c>
      <c r="O24" s="39">
        <v>1607.19</v>
      </c>
      <c r="P24" s="39">
        <v>1604.73</v>
      </c>
      <c r="Q24" s="39">
        <v>1581.14</v>
      </c>
      <c r="R24" s="39">
        <v>1602.44</v>
      </c>
      <c r="S24" s="39">
        <v>1626.24</v>
      </c>
      <c r="T24" s="39">
        <v>1617.86</v>
      </c>
      <c r="U24" s="39">
        <v>1635.15</v>
      </c>
      <c r="V24" s="39">
        <v>1630.7</v>
      </c>
      <c r="W24" s="39">
        <v>1527.33</v>
      </c>
      <c r="X24" s="39">
        <v>1377.91</v>
      </c>
      <c r="Y24" s="39">
        <v>1281.39</v>
      </c>
    </row>
    <row r="25" spans="1:25" ht="15.75">
      <c r="A25" s="31">
        <v>19</v>
      </c>
      <c r="B25" s="39">
        <v>1269.67</v>
      </c>
      <c r="C25" s="39">
        <v>1265.95</v>
      </c>
      <c r="D25" s="39">
        <v>1262.01</v>
      </c>
      <c r="E25" s="39">
        <v>1261.08</v>
      </c>
      <c r="F25" s="39">
        <v>1260.81</v>
      </c>
      <c r="G25" s="39">
        <v>1263.61</v>
      </c>
      <c r="H25" s="39">
        <v>1269.65</v>
      </c>
      <c r="I25" s="39">
        <v>1271.72</v>
      </c>
      <c r="J25" s="39">
        <v>1285.62</v>
      </c>
      <c r="K25" s="39">
        <v>1329.89</v>
      </c>
      <c r="L25" s="39">
        <v>1376.34</v>
      </c>
      <c r="M25" s="39">
        <v>1442.53</v>
      </c>
      <c r="N25" s="39">
        <v>1450.52</v>
      </c>
      <c r="O25" s="39">
        <v>1411.53</v>
      </c>
      <c r="P25" s="39">
        <v>1415.66</v>
      </c>
      <c r="Q25" s="39">
        <v>1447.57</v>
      </c>
      <c r="R25" s="39">
        <v>1397.33</v>
      </c>
      <c r="S25" s="39">
        <v>1376.61</v>
      </c>
      <c r="T25" s="39">
        <v>1469.27</v>
      </c>
      <c r="U25" s="39">
        <v>1555.34</v>
      </c>
      <c r="V25" s="39">
        <v>1551.64</v>
      </c>
      <c r="W25" s="39">
        <v>1466.26</v>
      </c>
      <c r="X25" s="39">
        <v>1356.24</v>
      </c>
      <c r="Y25" s="39">
        <v>1271</v>
      </c>
    </row>
    <row r="26" spans="1:25" ht="15.75">
      <c r="A26" s="31">
        <v>20</v>
      </c>
      <c r="B26" s="39">
        <v>1271.46</v>
      </c>
      <c r="C26" s="39">
        <v>1270.01</v>
      </c>
      <c r="D26" s="39">
        <v>1268.77</v>
      </c>
      <c r="E26" s="39">
        <v>1268.35</v>
      </c>
      <c r="F26" s="39">
        <v>1270.58</v>
      </c>
      <c r="G26" s="39">
        <v>1283.16</v>
      </c>
      <c r="H26" s="39">
        <v>1374.54</v>
      </c>
      <c r="I26" s="39">
        <v>1502.78</v>
      </c>
      <c r="J26" s="39">
        <v>1647.32</v>
      </c>
      <c r="K26" s="39">
        <v>1665.96</v>
      </c>
      <c r="L26" s="39">
        <v>1651.47</v>
      </c>
      <c r="M26" s="39">
        <v>1641.26</v>
      </c>
      <c r="N26" s="39">
        <v>1626.44</v>
      </c>
      <c r="O26" s="39">
        <v>1671</v>
      </c>
      <c r="P26" s="39">
        <v>1638.78</v>
      </c>
      <c r="Q26" s="39">
        <v>1639.13</v>
      </c>
      <c r="R26" s="39">
        <v>1639</v>
      </c>
      <c r="S26" s="39">
        <v>1705.05</v>
      </c>
      <c r="T26" s="39">
        <v>1701.37</v>
      </c>
      <c r="U26" s="39">
        <v>1713.3</v>
      </c>
      <c r="V26" s="39">
        <v>1594.7</v>
      </c>
      <c r="W26" s="39">
        <v>1546.32</v>
      </c>
      <c r="X26" s="39">
        <v>1397.6</v>
      </c>
      <c r="Y26" s="39">
        <v>1284.13</v>
      </c>
    </row>
    <row r="27" spans="1:25" ht="15.75">
      <c r="A27" s="31">
        <v>21</v>
      </c>
      <c r="B27" s="39">
        <v>1273.66</v>
      </c>
      <c r="C27" s="39">
        <v>1268.36</v>
      </c>
      <c r="D27" s="39">
        <v>1256.27</v>
      </c>
      <c r="E27" s="39">
        <v>1252.26</v>
      </c>
      <c r="F27" s="39">
        <v>1263.29</v>
      </c>
      <c r="G27" s="39">
        <v>1277.73</v>
      </c>
      <c r="H27" s="39">
        <v>1335.07</v>
      </c>
      <c r="I27" s="39">
        <v>1372.76</v>
      </c>
      <c r="J27" s="39">
        <v>1549.17</v>
      </c>
      <c r="K27" s="39">
        <v>1562.42</v>
      </c>
      <c r="L27" s="39">
        <v>1563.77</v>
      </c>
      <c r="M27" s="39">
        <v>1561.78</v>
      </c>
      <c r="N27" s="39">
        <v>1554.82</v>
      </c>
      <c r="O27" s="39">
        <v>1555.77</v>
      </c>
      <c r="P27" s="39">
        <v>1553.35</v>
      </c>
      <c r="Q27" s="39">
        <v>1557.01</v>
      </c>
      <c r="R27" s="39">
        <v>1569.51</v>
      </c>
      <c r="S27" s="39">
        <v>1572.49</v>
      </c>
      <c r="T27" s="39">
        <v>1560.58</v>
      </c>
      <c r="U27" s="39">
        <v>1568</v>
      </c>
      <c r="V27" s="39">
        <v>1547.52</v>
      </c>
      <c r="W27" s="39">
        <v>1520.51</v>
      </c>
      <c r="X27" s="39">
        <v>1361.65</v>
      </c>
      <c r="Y27" s="39">
        <v>1286.2</v>
      </c>
    </row>
    <row r="28" spans="1:25" ht="15.75">
      <c r="A28" s="31">
        <v>22</v>
      </c>
      <c r="B28" s="39">
        <v>1285.48</v>
      </c>
      <c r="C28" s="39">
        <v>1272.12</v>
      </c>
      <c r="D28" s="39">
        <v>1256.02</v>
      </c>
      <c r="E28" s="39">
        <v>1249.23</v>
      </c>
      <c r="F28" s="39">
        <v>1252.35</v>
      </c>
      <c r="G28" s="39">
        <v>1274.55</v>
      </c>
      <c r="H28" s="39">
        <v>1296.95</v>
      </c>
      <c r="I28" s="39">
        <v>1331.18</v>
      </c>
      <c r="J28" s="39">
        <v>1492.96</v>
      </c>
      <c r="K28" s="39">
        <v>1489.87</v>
      </c>
      <c r="L28" s="39">
        <v>1659.49</v>
      </c>
      <c r="M28" s="39">
        <v>1638.99</v>
      </c>
      <c r="N28" s="39">
        <v>1631.15</v>
      </c>
      <c r="O28" s="39">
        <v>1619.01</v>
      </c>
      <c r="P28" s="39">
        <v>1566.8</v>
      </c>
      <c r="Q28" s="39">
        <v>1571.19</v>
      </c>
      <c r="R28" s="39">
        <v>1557.29</v>
      </c>
      <c r="S28" s="39">
        <v>1540.74</v>
      </c>
      <c r="T28" s="39">
        <v>1537.25</v>
      </c>
      <c r="U28" s="39">
        <v>1539.1</v>
      </c>
      <c r="V28" s="39">
        <v>1527.92</v>
      </c>
      <c r="W28" s="39">
        <v>1480.77</v>
      </c>
      <c r="X28" s="39">
        <v>1362.49</v>
      </c>
      <c r="Y28" s="39">
        <v>1282.01</v>
      </c>
    </row>
    <row r="29" spans="1:25" ht="15.75">
      <c r="A29" s="31">
        <v>23</v>
      </c>
      <c r="B29" s="39">
        <v>1068.32</v>
      </c>
      <c r="C29" s="39">
        <v>1067.56</v>
      </c>
      <c r="D29" s="39">
        <v>1068.14</v>
      </c>
      <c r="E29" s="39">
        <v>1068.5</v>
      </c>
      <c r="F29" s="39">
        <v>1277.32</v>
      </c>
      <c r="G29" s="39">
        <v>1323.08</v>
      </c>
      <c r="H29" s="39">
        <v>1433.4</v>
      </c>
      <c r="I29" s="39">
        <v>1500.78</v>
      </c>
      <c r="J29" s="39">
        <v>1680.31</v>
      </c>
      <c r="K29" s="39">
        <v>1778.96</v>
      </c>
      <c r="L29" s="39">
        <v>1786.3</v>
      </c>
      <c r="M29" s="39">
        <v>1764.32</v>
      </c>
      <c r="N29" s="39">
        <v>1771.35</v>
      </c>
      <c r="O29" s="39">
        <v>1763.4</v>
      </c>
      <c r="P29" s="39">
        <v>1704.86</v>
      </c>
      <c r="Q29" s="39">
        <v>1745.5</v>
      </c>
      <c r="R29" s="39">
        <v>1772.58</v>
      </c>
      <c r="S29" s="39">
        <v>1738.3</v>
      </c>
      <c r="T29" s="39">
        <v>1781.47</v>
      </c>
      <c r="U29" s="39">
        <v>1758.91</v>
      </c>
      <c r="V29" s="39">
        <v>1760.2</v>
      </c>
      <c r="W29" s="39">
        <v>1685.69</v>
      </c>
      <c r="X29" s="39">
        <v>1516.29</v>
      </c>
      <c r="Y29" s="39">
        <v>1331.61</v>
      </c>
    </row>
    <row r="30" spans="1:25" ht="15.75">
      <c r="A30" s="31">
        <v>24</v>
      </c>
      <c r="B30" s="39">
        <v>1368.46</v>
      </c>
      <c r="C30" s="39">
        <v>1301.01</v>
      </c>
      <c r="D30" s="39">
        <v>1296.51</v>
      </c>
      <c r="E30" s="39">
        <v>1274.82</v>
      </c>
      <c r="F30" s="39">
        <v>1315.11</v>
      </c>
      <c r="G30" s="39">
        <v>1391.98</v>
      </c>
      <c r="H30" s="39">
        <v>1478.18</v>
      </c>
      <c r="I30" s="39">
        <v>1612.48</v>
      </c>
      <c r="J30" s="39">
        <v>1771.56</v>
      </c>
      <c r="K30" s="39">
        <v>1818.52</v>
      </c>
      <c r="L30" s="39">
        <v>1838.89</v>
      </c>
      <c r="M30" s="39">
        <v>1792.16</v>
      </c>
      <c r="N30" s="39">
        <v>1797.41</v>
      </c>
      <c r="O30" s="39">
        <v>1786.83</v>
      </c>
      <c r="P30" s="39">
        <v>1787.89</v>
      </c>
      <c r="Q30" s="39">
        <v>1766.39</v>
      </c>
      <c r="R30" s="39">
        <v>1769.09</v>
      </c>
      <c r="S30" s="39">
        <v>1747.15</v>
      </c>
      <c r="T30" s="39">
        <v>1683.52</v>
      </c>
      <c r="U30" s="39">
        <v>1697.2</v>
      </c>
      <c r="V30" s="39">
        <v>1807.93</v>
      </c>
      <c r="W30" s="39">
        <v>1871.97</v>
      </c>
      <c r="X30" s="39">
        <v>1599.21</v>
      </c>
      <c r="Y30" s="39">
        <v>1315.84</v>
      </c>
    </row>
    <row r="31" spans="1:25" ht="15.75">
      <c r="A31" s="31">
        <v>25</v>
      </c>
      <c r="B31" s="39">
        <v>1329.45</v>
      </c>
      <c r="C31" s="39">
        <v>1285.41</v>
      </c>
      <c r="D31" s="39">
        <v>1283.64</v>
      </c>
      <c r="E31" s="39">
        <v>1282.23</v>
      </c>
      <c r="F31" s="39">
        <v>1285.43</v>
      </c>
      <c r="G31" s="39">
        <v>1287.47</v>
      </c>
      <c r="H31" s="39">
        <v>1367.86</v>
      </c>
      <c r="I31" s="39">
        <v>1363.45</v>
      </c>
      <c r="J31" s="39">
        <v>1373.04</v>
      </c>
      <c r="K31" s="39">
        <v>1472.9</v>
      </c>
      <c r="L31" s="39">
        <v>1466.3</v>
      </c>
      <c r="M31" s="39">
        <v>1450.87</v>
      </c>
      <c r="N31" s="39">
        <v>1489.97</v>
      </c>
      <c r="O31" s="39">
        <v>1475.89</v>
      </c>
      <c r="P31" s="39">
        <v>1477.71</v>
      </c>
      <c r="Q31" s="39">
        <v>1469.09</v>
      </c>
      <c r="R31" s="39">
        <v>1474.58</v>
      </c>
      <c r="S31" s="39">
        <v>1478.06</v>
      </c>
      <c r="T31" s="39">
        <v>1524.42</v>
      </c>
      <c r="U31" s="39">
        <v>1539.9</v>
      </c>
      <c r="V31" s="39">
        <v>1544.91</v>
      </c>
      <c r="W31" s="39">
        <v>1404.88</v>
      </c>
      <c r="X31" s="39">
        <v>1306.81</v>
      </c>
      <c r="Y31" s="39">
        <v>1283.87</v>
      </c>
    </row>
    <row r="32" spans="1:25" ht="15.75">
      <c r="A32" s="31">
        <v>26</v>
      </c>
      <c r="B32" s="39">
        <v>1289.13</v>
      </c>
      <c r="C32" s="39">
        <v>1275.98</v>
      </c>
      <c r="D32" s="39">
        <v>1262.62</v>
      </c>
      <c r="E32" s="39">
        <v>1257.13</v>
      </c>
      <c r="F32" s="39">
        <v>1258.06</v>
      </c>
      <c r="G32" s="39">
        <v>1260.79</v>
      </c>
      <c r="H32" s="39">
        <v>1279.53</v>
      </c>
      <c r="I32" s="39">
        <v>1279.28</v>
      </c>
      <c r="J32" s="39">
        <v>1290.04</v>
      </c>
      <c r="K32" s="39">
        <v>1298.66</v>
      </c>
      <c r="L32" s="39">
        <v>1298.97</v>
      </c>
      <c r="M32" s="39">
        <v>1298.48</v>
      </c>
      <c r="N32" s="39">
        <v>1297</v>
      </c>
      <c r="O32" s="39">
        <v>1296.48</v>
      </c>
      <c r="P32" s="39">
        <v>1296.76</v>
      </c>
      <c r="Q32" s="39">
        <v>1296.63</v>
      </c>
      <c r="R32" s="39">
        <v>1298.59</v>
      </c>
      <c r="S32" s="39">
        <v>1294.68</v>
      </c>
      <c r="T32" s="39">
        <v>1305.16</v>
      </c>
      <c r="U32" s="39">
        <v>1419.83</v>
      </c>
      <c r="V32" s="39">
        <v>1429.11</v>
      </c>
      <c r="W32" s="39">
        <v>1298.95</v>
      </c>
      <c r="X32" s="39">
        <v>1292.73</v>
      </c>
      <c r="Y32" s="39">
        <v>1275.98</v>
      </c>
    </row>
    <row r="33" spans="1:25" ht="15.75">
      <c r="A33" s="31">
        <v>27</v>
      </c>
      <c r="B33" s="39">
        <v>1270.77</v>
      </c>
      <c r="C33" s="39">
        <v>1259.56</v>
      </c>
      <c r="D33" s="39">
        <v>1250.27</v>
      </c>
      <c r="E33" s="39">
        <v>1248.1</v>
      </c>
      <c r="F33" s="39">
        <v>1257.61</v>
      </c>
      <c r="G33" s="39">
        <v>1282.67</v>
      </c>
      <c r="H33" s="39">
        <v>1294.32</v>
      </c>
      <c r="I33" s="39">
        <v>1328.59</v>
      </c>
      <c r="J33" s="39">
        <v>1500.38</v>
      </c>
      <c r="K33" s="39">
        <v>1510.59</v>
      </c>
      <c r="L33" s="39">
        <v>1515.5</v>
      </c>
      <c r="M33" s="39">
        <v>1506.06</v>
      </c>
      <c r="N33" s="39">
        <v>1516.41</v>
      </c>
      <c r="O33" s="39">
        <v>1520.62</v>
      </c>
      <c r="P33" s="39">
        <v>1513.93</v>
      </c>
      <c r="Q33" s="39">
        <v>1515.36</v>
      </c>
      <c r="R33" s="39">
        <v>1514.73</v>
      </c>
      <c r="S33" s="39">
        <v>1504.73</v>
      </c>
      <c r="T33" s="39">
        <v>1501.21</v>
      </c>
      <c r="U33" s="39">
        <v>1501.79</v>
      </c>
      <c r="V33" s="39">
        <v>1498.95</v>
      </c>
      <c r="W33" s="39">
        <v>1483.82</v>
      </c>
      <c r="X33" s="39">
        <v>1318.3</v>
      </c>
      <c r="Y33" s="39">
        <v>1286.64</v>
      </c>
    </row>
    <row r="34" spans="1:25" ht="15.75">
      <c r="A34" s="31">
        <v>28</v>
      </c>
      <c r="B34" s="39">
        <v>1283.4</v>
      </c>
      <c r="C34" s="39">
        <v>1277.24</v>
      </c>
      <c r="D34" s="39">
        <v>1272.45</v>
      </c>
      <c r="E34" s="39">
        <v>1268.91</v>
      </c>
      <c r="F34" s="39">
        <v>1270.14</v>
      </c>
      <c r="G34" s="39">
        <v>1282.49</v>
      </c>
      <c r="H34" s="39">
        <v>1323.04</v>
      </c>
      <c r="I34" s="39">
        <v>1374.1</v>
      </c>
      <c r="J34" s="39">
        <v>1579.87</v>
      </c>
      <c r="K34" s="39">
        <v>1582.44</v>
      </c>
      <c r="L34" s="39">
        <v>1601.16</v>
      </c>
      <c r="M34" s="39">
        <v>1577.33</v>
      </c>
      <c r="N34" s="39">
        <v>1581.84</v>
      </c>
      <c r="O34" s="39">
        <v>1584.93</v>
      </c>
      <c r="P34" s="39">
        <v>1573.41</v>
      </c>
      <c r="Q34" s="39">
        <v>1568.19</v>
      </c>
      <c r="R34" s="39">
        <v>1572.05</v>
      </c>
      <c r="S34" s="39">
        <v>1575.36</v>
      </c>
      <c r="T34" s="39">
        <v>1586.87</v>
      </c>
      <c r="U34" s="39">
        <v>1625.48</v>
      </c>
      <c r="V34" s="39">
        <v>1692.24</v>
      </c>
      <c r="W34" s="39">
        <v>1701.81</v>
      </c>
      <c r="X34" s="39">
        <v>1483.92</v>
      </c>
      <c r="Y34" s="39">
        <v>1296.06</v>
      </c>
    </row>
    <row r="35" spans="1:25" ht="15.75">
      <c r="A35" s="31">
        <v>29</v>
      </c>
      <c r="B35" s="39">
        <v>1283.96</v>
      </c>
      <c r="C35" s="39">
        <v>1283</v>
      </c>
      <c r="D35" s="39">
        <v>1272.24</v>
      </c>
      <c r="E35" s="39">
        <v>1264.58</v>
      </c>
      <c r="F35" s="39">
        <v>1268.69</v>
      </c>
      <c r="G35" s="39">
        <v>1299.9</v>
      </c>
      <c r="H35" s="39">
        <v>1383.78</v>
      </c>
      <c r="I35" s="39">
        <v>1493.79</v>
      </c>
      <c r="J35" s="39">
        <v>1662.06</v>
      </c>
      <c r="K35" s="39">
        <v>1742.28</v>
      </c>
      <c r="L35" s="39">
        <v>1799.92</v>
      </c>
      <c r="M35" s="39">
        <v>1760.25</v>
      </c>
      <c r="N35" s="39">
        <v>1837.07</v>
      </c>
      <c r="O35" s="39">
        <v>1815.57</v>
      </c>
      <c r="P35" s="39">
        <v>1711.97</v>
      </c>
      <c r="Q35" s="39">
        <v>1761.84</v>
      </c>
      <c r="R35" s="39">
        <v>1728.28</v>
      </c>
      <c r="S35" s="39">
        <v>1681.95</v>
      </c>
      <c r="T35" s="39">
        <v>1657</v>
      </c>
      <c r="U35" s="39">
        <v>1684.42</v>
      </c>
      <c r="V35" s="39">
        <v>1776.49</v>
      </c>
      <c r="W35" s="39">
        <v>1786.68</v>
      </c>
      <c r="X35" s="39">
        <v>1511.88</v>
      </c>
      <c r="Y35" s="39">
        <v>1322.78</v>
      </c>
    </row>
    <row r="36" spans="1:25" ht="15.75">
      <c r="A36" s="31">
        <v>30</v>
      </c>
      <c r="B36" s="39">
        <v>1332.45</v>
      </c>
      <c r="C36" s="39">
        <v>1287.05</v>
      </c>
      <c r="D36" s="39">
        <v>1280.68</v>
      </c>
      <c r="E36" s="39">
        <v>1276.68</v>
      </c>
      <c r="F36" s="39">
        <v>1280.58</v>
      </c>
      <c r="G36" s="39">
        <v>1287.93</v>
      </c>
      <c r="H36" s="39">
        <v>1328.6</v>
      </c>
      <c r="I36" s="39">
        <v>1357</v>
      </c>
      <c r="J36" s="39">
        <v>1557.69</v>
      </c>
      <c r="K36" s="39">
        <v>1858.48</v>
      </c>
      <c r="L36" s="39">
        <v>1824.08</v>
      </c>
      <c r="M36" s="39">
        <v>1749.91</v>
      </c>
      <c r="N36" s="39">
        <v>1679.18</v>
      </c>
      <c r="O36" s="39">
        <v>1677.82</v>
      </c>
      <c r="P36" s="39">
        <v>1642.97</v>
      </c>
      <c r="Q36" s="39">
        <v>1667.22</v>
      </c>
      <c r="R36" s="39">
        <v>1631.75</v>
      </c>
      <c r="S36" s="39">
        <v>1572.12</v>
      </c>
      <c r="T36" s="39">
        <v>1573.66</v>
      </c>
      <c r="U36" s="39">
        <v>1579.01</v>
      </c>
      <c r="V36" s="39">
        <v>1688.92</v>
      </c>
      <c r="W36" s="39">
        <v>1678.68</v>
      </c>
      <c r="X36" s="39">
        <v>1443.96</v>
      </c>
      <c r="Y36" s="39">
        <v>1304.43</v>
      </c>
    </row>
    <row r="37" spans="1:25" ht="15.75" hidden="1" outlineLevel="1">
      <c r="A37" s="31">
        <v>31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ht="15.75" collapsed="1"/>
    <row r="39" spans="1:25" ht="18.75">
      <c r="A39" s="73" t="s">
        <v>28</v>
      </c>
      <c r="B39" s="74" t="s">
        <v>107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1:25" ht="15.75">
      <c r="A40" s="73"/>
      <c r="B40" s="30" t="s">
        <v>29</v>
      </c>
      <c r="C40" s="30" t="s">
        <v>30</v>
      </c>
      <c r="D40" s="30" t="s">
        <v>31</v>
      </c>
      <c r="E40" s="30" t="s">
        <v>32</v>
      </c>
      <c r="F40" s="30" t="s">
        <v>33</v>
      </c>
      <c r="G40" s="30" t="s">
        <v>34</v>
      </c>
      <c r="H40" s="30" t="s">
        <v>35</v>
      </c>
      <c r="I40" s="30" t="s">
        <v>36</v>
      </c>
      <c r="J40" s="30" t="s">
        <v>37</v>
      </c>
      <c r="K40" s="30" t="s">
        <v>38</v>
      </c>
      <c r="L40" s="30" t="s">
        <v>39</v>
      </c>
      <c r="M40" s="30" t="s">
        <v>40</v>
      </c>
      <c r="N40" s="30" t="s">
        <v>41</v>
      </c>
      <c r="O40" s="30" t="s">
        <v>42</v>
      </c>
      <c r="P40" s="30" t="s">
        <v>43</v>
      </c>
      <c r="Q40" s="30" t="s">
        <v>44</v>
      </c>
      <c r="R40" s="30" t="s">
        <v>45</v>
      </c>
      <c r="S40" s="30" t="s">
        <v>46</v>
      </c>
      <c r="T40" s="30" t="s">
        <v>47</v>
      </c>
      <c r="U40" s="30" t="s">
        <v>48</v>
      </c>
      <c r="V40" s="30" t="s">
        <v>49</v>
      </c>
      <c r="W40" s="30" t="s">
        <v>50</v>
      </c>
      <c r="X40" s="30" t="s">
        <v>51</v>
      </c>
      <c r="Y40" s="30" t="s">
        <v>52</v>
      </c>
    </row>
    <row r="41" spans="1:25" ht="15.75">
      <c r="A41" s="31">
        <v>1</v>
      </c>
      <c r="B41" s="39">
        <v>1328.45</v>
      </c>
      <c r="C41" s="39">
        <v>1321.11</v>
      </c>
      <c r="D41" s="39">
        <v>1291.72</v>
      </c>
      <c r="E41" s="39">
        <v>1292.53</v>
      </c>
      <c r="F41" s="39">
        <v>1320.45</v>
      </c>
      <c r="G41" s="39">
        <v>1334.5</v>
      </c>
      <c r="H41" s="39">
        <v>1350.83</v>
      </c>
      <c r="I41" s="39">
        <v>1359.21</v>
      </c>
      <c r="J41" s="39">
        <v>1381.55</v>
      </c>
      <c r="K41" s="39">
        <v>1388.12</v>
      </c>
      <c r="L41" s="39">
        <v>1418.4</v>
      </c>
      <c r="M41" s="39">
        <v>1444.1</v>
      </c>
      <c r="N41" s="39">
        <v>1480.57</v>
      </c>
      <c r="O41" s="39">
        <v>1486.72</v>
      </c>
      <c r="P41" s="39">
        <v>1477.8</v>
      </c>
      <c r="Q41" s="39">
        <v>1482.97</v>
      </c>
      <c r="R41" s="39">
        <v>1532.48</v>
      </c>
      <c r="S41" s="39">
        <v>1516.57</v>
      </c>
      <c r="T41" s="39">
        <v>1589.28</v>
      </c>
      <c r="U41" s="39">
        <v>1589.79</v>
      </c>
      <c r="V41" s="39">
        <v>1497.19</v>
      </c>
      <c r="W41" s="39">
        <v>1425.97</v>
      </c>
      <c r="X41" s="39">
        <v>1347.5</v>
      </c>
      <c r="Y41" s="39">
        <v>1326.86</v>
      </c>
    </row>
    <row r="42" spans="1:25" ht="15.75">
      <c r="A42" s="31">
        <v>2</v>
      </c>
      <c r="B42" s="39">
        <v>1325.98</v>
      </c>
      <c r="C42" s="39">
        <v>1286.69</v>
      </c>
      <c r="D42" s="39">
        <v>1248.54</v>
      </c>
      <c r="E42" s="39">
        <v>1250.44</v>
      </c>
      <c r="F42" s="39">
        <v>1285.5</v>
      </c>
      <c r="G42" s="39">
        <v>1288.86</v>
      </c>
      <c r="H42" s="39">
        <v>1353.61</v>
      </c>
      <c r="I42" s="39">
        <v>1359.96</v>
      </c>
      <c r="J42" s="39">
        <v>1360.46</v>
      </c>
      <c r="K42" s="39">
        <v>1382.36</v>
      </c>
      <c r="L42" s="39">
        <v>1386.27</v>
      </c>
      <c r="M42" s="39">
        <v>1383.51</v>
      </c>
      <c r="N42" s="39">
        <v>1386.95</v>
      </c>
      <c r="O42" s="39">
        <v>1385.37</v>
      </c>
      <c r="P42" s="39">
        <v>1364.81</v>
      </c>
      <c r="Q42" s="39">
        <v>1360.44</v>
      </c>
      <c r="R42" s="39">
        <v>1389.22</v>
      </c>
      <c r="S42" s="39">
        <v>1390.6</v>
      </c>
      <c r="T42" s="39">
        <v>1403.68</v>
      </c>
      <c r="U42" s="39">
        <v>1618.72</v>
      </c>
      <c r="V42" s="39">
        <v>1418.73</v>
      </c>
      <c r="W42" s="39">
        <v>1393.69</v>
      </c>
      <c r="X42" s="39">
        <v>1353.66</v>
      </c>
      <c r="Y42" s="39">
        <v>1342.74</v>
      </c>
    </row>
    <row r="43" spans="1:25" ht="15.75">
      <c r="A43" s="31">
        <v>3</v>
      </c>
      <c r="B43" s="39">
        <v>1305.53</v>
      </c>
      <c r="C43" s="39">
        <v>1207.57</v>
      </c>
      <c r="D43" s="39">
        <v>1293.94</v>
      </c>
      <c r="E43" s="39">
        <v>1288.67</v>
      </c>
      <c r="F43" s="39">
        <v>1209.13</v>
      </c>
      <c r="G43" s="39">
        <v>1299.54</v>
      </c>
      <c r="H43" s="39">
        <v>1360.37</v>
      </c>
      <c r="I43" s="39">
        <v>1379.92</v>
      </c>
      <c r="J43" s="39">
        <v>1432.35</v>
      </c>
      <c r="K43" s="39">
        <v>1524.89</v>
      </c>
      <c r="L43" s="39">
        <v>1529.2</v>
      </c>
      <c r="M43" s="39">
        <v>1515.59</v>
      </c>
      <c r="N43" s="39">
        <v>1506.17</v>
      </c>
      <c r="O43" s="39">
        <v>1495.25</v>
      </c>
      <c r="P43" s="39">
        <v>1488.24</v>
      </c>
      <c r="Q43" s="39">
        <v>1492.3</v>
      </c>
      <c r="R43" s="39">
        <v>1524.18</v>
      </c>
      <c r="S43" s="39">
        <v>1536.7</v>
      </c>
      <c r="T43" s="39">
        <v>1557.68</v>
      </c>
      <c r="U43" s="39">
        <v>1635.09</v>
      </c>
      <c r="V43" s="39">
        <v>1550.89</v>
      </c>
      <c r="W43" s="39">
        <v>1493.41</v>
      </c>
      <c r="X43" s="39">
        <v>1375.73</v>
      </c>
      <c r="Y43" s="39">
        <v>1304.21</v>
      </c>
    </row>
    <row r="44" spans="1:25" ht="15.75">
      <c r="A44" s="31">
        <v>4</v>
      </c>
      <c r="B44" s="39">
        <v>1231.37</v>
      </c>
      <c r="C44" s="39">
        <v>1224.08</v>
      </c>
      <c r="D44" s="39">
        <v>1220.19</v>
      </c>
      <c r="E44" s="39">
        <v>1209.21</v>
      </c>
      <c r="F44" s="39">
        <v>1226.62</v>
      </c>
      <c r="G44" s="39">
        <v>1232.22</v>
      </c>
      <c r="H44" s="39">
        <v>1316.76</v>
      </c>
      <c r="I44" s="39">
        <v>1380.09</v>
      </c>
      <c r="J44" s="39">
        <v>1417.79</v>
      </c>
      <c r="K44" s="39">
        <v>1508.33</v>
      </c>
      <c r="L44" s="39">
        <v>1515.17</v>
      </c>
      <c r="M44" s="39">
        <v>1490.96</v>
      </c>
      <c r="N44" s="39">
        <v>1409.6</v>
      </c>
      <c r="O44" s="39">
        <v>1486.43</v>
      </c>
      <c r="P44" s="39">
        <v>1447.79</v>
      </c>
      <c r="Q44" s="39">
        <v>1443.34</v>
      </c>
      <c r="R44" s="39">
        <v>1435.79</v>
      </c>
      <c r="S44" s="39">
        <v>1583.51</v>
      </c>
      <c r="T44" s="39">
        <v>1616.58</v>
      </c>
      <c r="U44" s="39">
        <v>1608.64</v>
      </c>
      <c r="V44" s="39">
        <v>1489.51</v>
      </c>
      <c r="W44" s="39">
        <v>1377.71</v>
      </c>
      <c r="X44" s="39">
        <v>1297.75</v>
      </c>
      <c r="Y44" s="39">
        <v>1235.42</v>
      </c>
    </row>
    <row r="45" spans="1:25" ht="15.75">
      <c r="A45" s="31">
        <v>5</v>
      </c>
      <c r="B45" s="39">
        <v>1325.54</v>
      </c>
      <c r="C45" s="39">
        <v>1314.39</v>
      </c>
      <c r="D45" s="39">
        <v>1311.32</v>
      </c>
      <c r="E45" s="39">
        <v>1307</v>
      </c>
      <c r="F45" s="39">
        <v>1315.07</v>
      </c>
      <c r="G45" s="39">
        <v>1321.94</v>
      </c>
      <c r="H45" s="39">
        <v>1336.89</v>
      </c>
      <c r="I45" s="39">
        <v>1392.07</v>
      </c>
      <c r="J45" s="39">
        <v>1463.07</v>
      </c>
      <c r="K45" s="39">
        <v>1572.43</v>
      </c>
      <c r="L45" s="39">
        <v>1602.25</v>
      </c>
      <c r="M45" s="39">
        <v>1601.5</v>
      </c>
      <c r="N45" s="39">
        <v>1593.11</v>
      </c>
      <c r="O45" s="39">
        <v>1573.11</v>
      </c>
      <c r="P45" s="39">
        <v>1565.47</v>
      </c>
      <c r="Q45" s="39">
        <v>1559.97</v>
      </c>
      <c r="R45" s="39">
        <v>1517.96</v>
      </c>
      <c r="S45" s="39">
        <v>1537.36</v>
      </c>
      <c r="T45" s="39">
        <v>1632.95</v>
      </c>
      <c r="U45" s="39">
        <v>1654.5</v>
      </c>
      <c r="V45" s="39">
        <v>1598.52</v>
      </c>
      <c r="W45" s="39">
        <v>1473.84</v>
      </c>
      <c r="X45" s="39">
        <v>1398.06</v>
      </c>
      <c r="Y45" s="39">
        <v>1335.06</v>
      </c>
    </row>
    <row r="46" spans="1:25" ht="15.75">
      <c r="A46" s="31">
        <v>6</v>
      </c>
      <c r="B46" s="39">
        <v>1318.04</v>
      </c>
      <c r="C46" s="39">
        <v>1313.41</v>
      </c>
      <c r="D46" s="39">
        <v>1312.42</v>
      </c>
      <c r="E46" s="39">
        <v>1306.93</v>
      </c>
      <c r="F46" s="39">
        <v>1314.34</v>
      </c>
      <c r="G46" s="39">
        <v>1336.67</v>
      </c>
      <c r="H46" s="39">
        <v>1387</v>
      </c>
      <c r="I46" s="39">
        <v>1509.35</v>
      </c>
      <c r="J46" s="39">
        <v>1790.3</v>
      </c>
      <c r="K46" s="39">
        <v>1873.77</v>
      </c>
      <c r="L46" s="39">
        <v>1879.07</v>
      </c>
      <c r="M46" s="39">
        <v>1853.96</v>
      </c>
      <c r="N46" s="39">
        <v>1821.32</v>
      </c>
      <c r="O46" s="39">
        <v>1813.08</v>
      </c>
      <c r="P46" s="39">
        <v>1789.5</v>
      </c>
      <c r="Q46" s="39">
        <v>1735.96</v>
      </c>
      <c r="R46" s="39">
        <v>1864.2</v>
      </c>
      <c r="S46" s="39">
        <v>1860.04</v>
      </c>
      <c r="T46" s="39">
        <v>1901.3</v>
      </c>
      <c r="U46" s="39">
        <v>1910.41</v>
      </c>
      <c r="V46" s="39">
        <v>1834.19</v>
      </c>
      <c r="W46" s="39">
        <v>1667.76</v>
      </c>
      <c r="X46" s="39">
        <v>1546.74</v>
      </c>
      <c r="Y46" s="39">
        <v>1334.17</v>
      </c>
    </row>
    <row r="47" spans="1:25" ht="15.75">
      <c r="A47" s="31">
        <v>7</v>
      </c>
      <c r="B47" s="39">
        <v>1240.99</v>
      </c>
      <c r="C47" s="39">
        <v>1234.48</v>
      </c>
      <c r="D47" s="39">
        <v>1230.6</v>
      </c>
      <c r="E47" s="39">
        <v>1225.86</v>
      </c>
      <c r="F47" s="39">
        <v>1236.5</v>
      </c>
      <c r="G47" s="39">
        <v>1241.33</v>
      </c>
      <c r="H47" s="39">
        <v>1330.92</v>
      </c>
      <c r="I47" s="39">
        <v>1348.74</v>
      </c>
      <c r="J47" s="39">
        <v>1406.96</v>
      </c>
      <c r="K47" s="39">
        <v>1553.53</v>
      </c>
      <c r="L47" s="39">
        <v>1586.46</v>
      </c>
      <c r="M47" s="39">
        <v>1587.59</v>
      </c>
      <c r="N47" s="39">
        <v>1554.38</v>
      </c>
      <c r="O47" s="39">
        <v>1563.24</v>
      </c>
      <c r="P47" s="39">
        <v>1559.69</v>
      </c>
      <c r="Q47" s="39">
        <v>1554.5</v>
      </c>
      <c r="R47" s="39">
        <v>1558.06</v>
      </c>
      <c r="S47" s="39">
        <v>1470.58</v>
      </c>
      <c r="T47" s="39">
        <v>1580.39</v>
      </c>
      <c r="U47" s="39">
        <v>1630.66</v>
      </c>
      <c r="V47" s="39">
        <v>1606.37</v>
      </c>
      <c r="W47" s="39">
        <v>1477.61</v>
      </c>
      <c r="X47" s="39">
        <v>1332.12</v>
      </c>
      <c r="Y47" s="39">
        <v>1236.17</v>
      </c>
    </row>
    <row r="48" spans="1:25" ht="15.75">
      <c r="A48" s="31">
        <v>8</v>
      </c>
      <c r="B48" s="39">
        <v>1313.93</v>
      </c>
      <c r="C48" s="39">
        <v>1301.1</v>
      </c>
      <c r="D48" s="39">
        <v>1288.14</v>
      </c>
      <c r="E48" s="39">
        <v>1284.52</v>
      </c>
      <c r="F48" s="39">
        <v>1289.02</v>
      </c>
      <c r="G48" s="39">
        <v>1313.35</v>
      </c>
      <c r="H48" s="39">
        <v>1320.67</v>
      </c>
      <c r="I48" s="39">
        <v>1332.74</v>
      </c>
      <c r="J48" s="39">
        <v>1382.94</v>
      </c>
      <c r="K48" s="39">
        <v>1451.7</v>
      </c>
      <c r="L48" s="39">
        <v>1492.08</v>
      </c>
      <c r="M48" s="39">
        <v>1454.17</v>
      </c>
      <c r="N48" s="39">
        <v>1450.18</v>
      </c>
      <c r="O48" s="39">
        <v>1446.27</v>
      </c>
      <c r="P48" s="39">
        <v>1425.58</v>
      </c>
      <c r="Q48" s="39">
        <v>1420.23</v>
      </c>
      <c r="R48" s="39">
        <v>1431.94</v>
      </c>
      <c r="S48" s="39">
        <v>1439.66</v>
      </c>
      <c r="T48" s="39">
        <v>1469.38</v>
      </c>
      <c r="U48" s="39">
        <v>1548.61</v>
      </c>
      <c r="V48" s="39">
        <v>1549.39</v>
      </c>
      <c r="W48" s="39">
        <v>1392.11</v>
      </c>
      <c r="X48" s="39">
        <v>1329.71</v>
      </c>
      <c r="Y48" s="39">
        <v>1314.9</v>
      </c>
    </row>
    <row r="49" spans="1:25" ht="15.75">
      <c r="A49" s="31">
        <v>9</v>
      </c>
      <c r="B49" s="39">
        <v>1315.46</v>
      </c>
      <c r="C49" s="39">
        <v>1305.58</v>
      </c>
      <c r="D49" s="39">
        <v>1291.71</v>
      </c>
      <c r="E49" s="39">
        <v>1296.15</v>
      </c>
      <c r="F49" s="39">
        <v>1311.79</v>
      </c>
      <c r="G49" s="39">
        <v>1325.9</v>
      </c>
      <c r="H49" s="39">
        <v>1331.26</v>
      </c>
      <c r="I49" s="39">
        <v>1337.73</v>
      </c>
      <c r="J49" s="39">
        <v>1545.12</v>
      </c>
      <c r="K49" s="39">
        <v>1562.01</v>
      </c>
      <c r="L49" s="39">
        <v>1555.93</v>
      </c>
      <c r="M49" s="39">
        <v>1550.92</v>
      </c>
      <c r="N49" s="39">
        <v>1546.32</v>
      </c>
      <c r="O49" s="39">
        <v>1544.44</v>
      </c>
      <c r="P49" s="39">
        <v>1533.14</v>
      </c>
      <c r="Q49" s="39">
        <v>1534.36</v>
      </c>
      <c r="R49" s="39">
        <v>1545.59</v>
      </c>
      <c r="S49" s="39">
        <v>1525.96</v>
      </c>
      <c r="T49" s="39">
        <v>1532.1</v>
      </c>
      <c r="U49" s="39">
        <v>1542.3</v>
      </c>
      <c r="V49" s="39">
        <v>1542.41</v>
      </c>
      <c r="W49" s="39">
        <v>1451.83</v>
      </c>
      <c r="X49" s="39">
        <v>1344.18</v>
      </c>
      <c r="Y49" s="39">
        <v>1316.35</v>
      </c>
    </row>
    <row r="50" spans="1:25" ht="15.75">
      <c r="A50" s="31">
        <v>10</v>
      </c>
      <c r="B50" s="39">
        <v>1313.08</v>
      </c>
      <c r="C50" s="39">
        <v>1304.85</v>
      </c>
      <c r="D50" s="39">
        <v>1289.9</v>
      </c>
      <c r="E50" s="39">
        <v>1289.44</v>
      </c>
      <c r="F50" s="39">
        <v>1305.62</v>
      </c>
      <c r="G50" s="39">
        <v>1311.81</v>
      </c>
      <c r="H50" s="39">
        <v>1332.03</v>
      </c>
      <c r="I50" s="39">
        <v>1345.81</v>
      </c>
      <c r="J50" s="39">
        <v>1569.28</v>
      </c>
      <c r="K50" s="39">
        <v>1581.11</v>
      </c>
      <c r="L50" s="39">
        <v>1601.9</v>
      </c>
      <c r="M50" s="39">
        <v>1565.57</v>
      </c>
      <c r="N50" s="39">
        <v>1562.23</v>
      </c>
      <c r="O50" s="39">
        <v>1603.97</v>
      </c>
      <c r="P50" s="39">
        <v>1556.01</v>
      </c>
      <c r="Q50" s="39">
        <v>1554.95</v>
      </c>
      <c r="R50" s="39">
        <v>1558.31</v>
      </c>
      <c r="S50" s="39">
        <v>1570.18</v>
      </c>
      <c r="T50" s="39">
        <v>1593.38</v>
      </c>
      <c r="U50" s="39">
        <v>1599.89</v>
      </c>
      <c r="V50" s="39">
        <v>1592.08</v>
      </c>
      <c r="W50" s="39">
        <v>1491.2</v>
      </c>
      <c r="X50" s="39">
        <v>1359.56</v>
      </c>
      <c r="Y50" s="39">
        <v>1335.12</v>
      </c>
    </row>
    <row r="51" spans="1:25" ht="15.75">
      <c r="A51" s="31">
        <v>11</v>
      </c>
      <c r="B51" s="39">
        <v>1319.35</v>
      </c>
      <c r="C51" s="39">
        <v>1315.47</v>
      </c>
      <c r="D51" s="39">
        <v>1301.83</v>
      </c>
      <c r="E51" s="39">
        <v>1298.18</v>
      </c>
      <c r="F51" s="39">
        <v>1302.11</v>
      </c>
      <c r="G51" s="39">
        <v>1302.33</v>
      </c>
      <c r="H51" s="39">
        <v>1320.44</v>
      </c>
      <c r="I51" s="39">
        <v>1328.8</v>
      </c>
      <c r="J51" s="39">
        <v>1354.18</v>
      </c>
      <c r="K51" s="39">
        <v>1378.69</v>
      </c>
      <c r="L51" s="39">
        <v>1505.16</v>
      </c>
      <c r="M51" s="39">
        <v>1520.4</v>
      </c>
      <c r="N51" s="39">
        <v>1515.59</v>
      </c>
      <c r="O51" s="39">
        <v>1511.17</v>
      </c>
      <c r="P51" s="39">
        <v>1480.47</v>
      </c>
      <c r="Q51" s="39">
        <v>1496.85</v>
      </c>
      <c r="R51" s="39">
        <v>1533.36</v>
      </c>
      <c r="S51" s="39">
        <v>1534.32</v>
      </c>
      <c r="T51" s="39">
        <v>1558.36</v>
      </c>
      <c r="U51" s="39">
        <v>1658.89</v>
      </c>
      <c r="V51" s="39">
        <v>1669.3</v>
      </c>
      <c r="W51" s="39">
        <v>1556.95</v>
      </c>
      <c r="X51" s="39">
        <v>1366.24</v>
      </c>
      <c r="Y51" s="39">
        <v>1323.7</v>
      </c>
    </row>
    <row r="52" spans="1:25" ht="15.75">
      <c r="A52" s="31">
        <v>12</v>
      </c>
      <c r="B52" s="39">
        <v>1321.74</v>
      </c>
      <c r="C52" s="39">
        <v>1316.68</v>
      </c>
      <c r="D52" s="39">
        <v>1306.46</v>
      </c>
      <c r="E52" s="39">
        <v>1301.62</v>
      </c>
      <c r="F52" s="39">
        <v>1301.56</v>
      </c>
      <c r="G52" s="39">
        <v>1305.26</v>
      </c>
      <c r="H52" s="39">
        <v>1318.9</v>
      </c>
      <c r="I52" s="39">
        <v>1314.79</v>
      </c>
      <c r="J52" s="39">
        <v>1336.79</v>
      </c>
      <c r="K52" s="39">
        <v>1356.06</v>
      </c>
      <c r="L52" s="39">
        <v>1402.79</v>
      </c>
      <c r="M52" s="39">
        <v>1362.88</v>
      </c>
      <c r="N52" s="39">
        <v>1354.23</v>
      </c>
      <c r="O52" s="39">
        <v>1348.31</v>
      </c>
      <c r="P52" s="39">
        <v>1343.67</v>
      </c>
      <c r="Q52" s="39">
        <v>1359.33</v>
      </c>
      <c r="R52" s="39">
        <v>1375.85</v>
      </c>
      <c r="S52" s="39">
        <v>1443.89</v>
      </c>
      <c r="T52" s="39">
        <v>1504.39</v>
      </c>
      <c r="U52" s="39">
        <v>1697.62</v>
      </c>
      <c r="V52" s="39">
        <v>1695.44</v>
      </c>
      <c r="W52" s="39">
        <v>1506.03</v>
      </c>
      <c r="X52" s="39">
        <v>1343.17</v>
      </c>
      <c r="Y52" s="39">
        <v>1328.33</v>
      </c>
    </row>
    <row r="53" spans="1:25" ht="15.75">
      <c r="A53" s="31">
        <v>13</v>
      </c>
      <c r="B53" s="39">
        <v>1327.12</v>
      </c>
      <c r="C53" s="39">
        <v>1321.6</v>
      </c>
      <c r="D53" s="39">
        <v>1354.12</v>
      </c>
      <c r="E53" s="39">
        <v>1356.87</v>
      </c>
      <c r="F53" s="39">
        <v>1361.89</v>
      </c>
      <c r="G53" s="39">
        <v>1370.28</v>
      </c>
      <c r="H53" s="39">
        <v>1416.55</v>
      </c>
      <c r="I53" s="39">
        <v>1524.98</v>
      </c>
      <c r="J53" s="39">
        <v>1810.07</v>
      </c>
      <c r="K53" s="39">
        <v>1862.89</v>
      </c>
      <c r="L53" s="39">
        <v>1852.99</v>
      </c>
      <c r="M53" s="39">
        <v>1810.21</v>
      </c>
      <c r="N53" s="39">
        <v>1809.38</v>
      </c>
      <c r="O53" s="39">
        <v>1807.51</v>
      </c>
      <c r="P53" s="39">
        <v>1742.77</v>
      </c>
      <c r="Q53" s="39">
        <v>1717.63</v>
      </c>
      <c r="R53" s="39">
        <v>1711.09</v>
      </c>
      <c r="S53" s="39">
        <v>1707.78</v>
      </c>
      <c r="T53" s="39">
        <v>1714.13</v>
      </c>
      <c r="U53" s="39">
        <v>1755.73</v>
      </c>
      <c r="V53" s="39">
        <v>1710.74</v>
      </c>
      <c r="W53" s="39">
        <v>1645.37</v>
      </c>
      <c r="X53" s="39">
        <v>1489.26</v>
      </c>
      <c r="Y53" s="39">
        <v>1367.56</v>
      </c>
    </row>
    <row r="54" spans="1:25" ht="15.75">
      <c r="A54" s="31">
        <v>14</v>
      </c>
      <c r="B54" s="39">
        <v>1361.95</v>
      </c>
      <c r="C54" s="39">
        <v>1353.58</v>
      </c>
      <c r="D54" s="39">
        <v>1343.38</v>
      </c>
      <c r="E54" s="39">
        <v>1344.31</v>
      </c>
      <c r="F54" s="39">
        <v>1346.47</v>
      </c>
      <c r="G54" s="39">
        <v>1357.26</v>
      </c>
      <c r="H54" s="39">
        <v>1392.47</v>
      </c>
      <c r="I54" s="39">
        <v>1423.53</v>
      </c>
      <c r="J54" s="39">
        <v>1639.42</v>
      </c>
      <c r="K54" s="39">
        <v>1774.17</v>
      </c>
      <c r="L54" s="39">
        <v>1757.16</v>
      </c>
      <c r="M54" s="39">
        <v>1759.36</v>
      </c>
      <c r="N54" s="39">
        <v>1711.59</v>
      </c>
      <c r="O54" s="39">
        <v>1710.01</v>
      </c>
      <c r="P54" s="39">
        <v>1712.32</v>
      </c>
      <c r="Q54" s="39">
        <v>1737.4</v>
      </c>
      <c r="R54" s="39">
        <v>1767.08</v>
      </c>
      <c r="S54" s="39">
        <v>1762.51</v>
      </c>
      <c r="T54" s="39">
        <v>1803.9</v>
      </c>
      <c r="U54" s="39">
        <v>1878.97</v>
      </c>
      <c r="V54" s="39">
        <v>1844.76</v>
      </c>
      <c r="W54" s="39">
        <v>1711.58</v>
      </c>
      <c r="X54" s="39">
        <v>1568.6</v>
      </c>
      <c r="Y54" s="39">
        <v>1360.11</v>
      </c>
    </row>
    <row r="55" spans="1:25" ht="15.75">
      <c r="A55" s="31">
        <v>15</v>
      </c>
      <c r="B55" s="39">
        <v>1361.77</v>
      </c>
      <c r="C55" s="39">
        <v>1355.4</v>
      </c>
      <c r="D55" s="39">
        <v>1348.07</v>
      </c>
      <c r="E55" s="39">
        <v>1349.78</v>
      </c>
      <c r="F55" s="39">
        <v>1356.94</v>
      </c>
      <c r="G55" s="39">
        <v>1367.02</v>
      </c>
      <c r="H55" s="39">
        <v>1399.52</v>
      </c>
      <c r="I55" s="39">
        <v>1488.71</v>
      </c>
      <c r="J55" s="39">
        <v>1759.85</v>
      </c>
      <c r="K55" s="39">
        <v>1874.21</v>
      </c>
      <c r="L55" s="39">
        <v>1881.31</v>
      </c>
      <c r="M55" s="39">
        <v>1866.67</v>
      </c>
      <c r="N55" s="39">
        <v>1799.44</v>
      </c>
      <c r="O55" s="39">
        <v>1785.15</v>
      </c>
      <c r="P55" s="39">
        <v>1782.67</v>
      </c>
      <c r="Q55" s="39">
        <v>1795.36</v>
      </c>
      <c r="R55" s="39">
        <v>1808.51</v>
      </c>
      <c r="S55" s="39">
        <v>1809.33</v>
      </c>
      <c r="T55" s="39">
        <v>1829.37</v>
      </c>
      <c r="U55" s="39">
        <v>1920.2</v>
      </c>
      <c r="V55" s="39">
        <v>1786.13</v>
      </c>
      <c r="W55" s="39">
        <v>1693.3</v>
      </c>
      <c r="X55" s="39">
        <v>1463.47</v>
      </c>
      <c r="Y55" s="39">
        <v>1356.6</v>
      </c>
    </row>
    <row r="56" spans="1:25" ht="15.75">
      <c r="A56" s="31">
        <v>16</v>
      </c>
      <c r="B56" s="39">
        <v>1358.48</v>
      </c>
      <c r="C56" s="39">
        <v>1351.94</v>
      </c>
      <c r="D56" s="39">
        <v>1347.06</v>
      </c>
      <c r="E56" s="39">
        <v>1348.04</v>
      </c>
      <c r="F56" s="39">
        <v>1353.3</v>
      </c>
      <c r="G56" s="39">
        <v>1362.46</v>
      </c>
      <c r="H56" s="39">
        <v>1379.6</v>
      </c>
      <c r="I56" s="39">
        <v>1390.32</v>
      </c>
      <c r="J56" s="39">
        <v>1786.31</v>
      </c>
      <c r="K56" s="39">
        <v>1857.59</v>
      </c>
      <c r="L56" s="39">
        <v>1836.76</v>
      </c>
      <c r="M56" s="39">
        <v>1846.69</v>
      </c>
      <c r="N56" s="39">
        <v>1741.95</v>
      </c>
      <c r="O56" s="39">
        <v>1734.47</v>
      </c>
      <c r="P56" s="39">
        <v>1682.95</v>
      </c>
      <c r="Q56" s="39">
        <v>1700.32</v>
      </c>
      <c r="R56" s="39">
        <v>1700.32</v>
      </c>
      <c r="S56" s="39">
        <v>1657.55</v>
      </c>
      <c r="T56" s="39">
        <v>1677.2</v>
      </c>
      <c r="U56" s="39">
        <v>1774.54</v>
      </c>
      <c r="V56" s="39">
        <v>1752.32</v>
      </c>
      <c r="W56" s="39">
        <v>1647.65</v>
      </c>
      <c r="X56" s="39">
        <v>1420.37</v>
      </c>
      <c r="Y56" s="39">
        <v>1347.27</v>
      </c>
    </row>
    <row r="57" spans="1:25" ht="15.75">
      <c r="A57" s="31">
        <v>17</v>
      </c>
      <c r="B57" s="39">
        <v>1343.61</v>
      </c>
      <c r="C57" s="39">
        <v>1337.14</v>
      </c>
      <c r="D57" s="39">
        <v>1330.64</v>
      </c>
      <c r="E57" s="39">
        <v>1330.4</v>
      </c>
      <c r="F57" s="39">
        <v>1336.5</v>
      </c>
      <c r="G57" s="39">
        <v>1344.15</v>
      </c>
      <c r="H57" s="39">
        <v>1454.58</v>
      </c>
      <c r="I57" s="39">
        <v>1581.71</v>
      </c>
      <c r="J57" s="39">
        <v>1858.26</v>
      </c>
      <c r="K57" s="39">
        <v>1924.81</v>
      </c>
      <c r="L57" s="39">
        <v>1934.2</v>
      </c>
      <c r="M57" s="39">
        <v>1939.82</v>
      </c>
      <c r="N57" s="39">
        <v>1852.15</v>
      </c>
      <c r="O57" s="39">
        <v>1844.57</v>
      </c>
      <c r="P57" s="39">
        <v>1798.75</v>
      </c>
      <c r="Q57" s="39">
        <v>1785.53</v>
      </c>
      <c r="R57" s="39">
        <v>1781.23</v>
      </c>
      <c r="S57" s="39">
        <v>1785.06</v>
      </c>
      <c r="T57" s="39">
        <v>1860.91</v>
      </c>
      <c r="U57" s="39">
        <v>1891.52</v>
      </c>
      <c r="V57" s="39">
        <v>1818.66</v>
      </c>
      <c r="W57" s="39">
        <v>1699.53</v>
      </c>
      <c r="X57" s="39">
        <v>1459.11</v>
      </c>
      <c r="Y57" s="39">
        <v>1358.1</v>
      </c>
    </row>
    <row r="58" spans="1:25" ht="15.75">
      <c r="A58" s="31">
        <v>18</v>
      </c>
      <c r="B58" s="39">
        <v>1361.42</v>
      </c>
      <c r="C58" s="39">
        <v>1346.55</v>
      </c>
      <c r="D58" s="39">
        <v>1340.85</v>
      </c>
      <c r="E58" s="39">
        <v>1340.77</v>
      </c>
      <c r="F58" s="39">
        <v>1342.01</v>
      </c>
      <c r="G58" s="39">
        <v>1346.96</v>
      </c>
      <c r="H58" s="39">
        <v>1357.16</v>
      </c>
      <c r="I58" s="39">
        <v>1404.82</v>
      </c>
      <c r="J58" s="39">
        <v>1466.25</v>
      </c>
      <c r="K58" s="39">
        <v>1603.5</v>
      </c>
      <c r="L58" s="39">
        <v>1627.62</v>
      </c>
      <c r="M58" s="39">
        <v>1653.16</v>
      </c>
      <c r="N58" s="39">
        <v>1689.63</v>
      </c>
      <c r="O58" s="39">
        <v>1682.41</v>
      </c>
      <c r="P58" s="39">
        <v>1679.95</v>
      </c>
      <c r="Q58" s="39">
        <v>1656.36</v>
      </c>
      <c r="R58" s="39">
        <v>1677.66</v>
      </c>
      <c r="S58" s="39">
        <v>1701.46</v>
      </c>
      <c r="T58" s="39">
        <v>1693.08</v>
      </c>
      <c r="U58" s="39">
        <v>1710.37</v>
      </c>
      <c r="V58" s="39">
        <v>1705.92</v>
      </c>
      <c r="W58" s="39">
        <v>1602.55</v>
      </c>
      <c r="X58" s="39">
        <v>1453.13</v>
      </c>
      <c r="Y58" s="39">
        <v>1356.61</v>
      </c>
    </row>
    <row r="59" spans="1:25" ht="15.75">
      <c r="A59" s="31">
        <v>19</v>
      </c>
      <c r="B59" s="39">
        <v>1344.89</v>
      </c>
      <c r="C59" s="39">
        <v>1341.17</v>
      </c>
      <c r="D59" s="39">
        <v>1337.23</v>
      </c>
      <c r="E59" s="39">
        <v>1336.3</v>
      </c>
      <c r="F59" s="39">
        <v>1336.03</v>
      </c>
      <c r="G59" s="39">
        <v>1338.83</v>
      </c>
      <c r="H59" s="39">
        <v>1344.87</v>
      </c>
      <c r="I59" s="39">
        <v>1346.94</v>
      </c>
      <c r="J59" s="39">
        <v>1360.84</v>
      </c>
      <c r="K59" s="39">
        <v>1405.11</v>
      </c>
      <c r="L59" s="39">
        <v>1451.56</v>
      </c>
      <c r="M59" s="39">
        <v>1517.75</v>
      </c>
      <c r="N59" s="39">
        <v>1525.74</v>
      </c>
      <c r="O59" s="39">
        <v>1486.75</v>
      </c>
      <c r="P59" s="39">
        <v>1490.88</v>
      </c>
      <c r="Q59" s="39">
        <v>1522.79</v>
      </c>
      <c r="R59" s="39">
        <v>1472.55</v>
      </c>
      <c r="S59" s="39">
        <v>1451.83</v>
      </c>
      <c r="T59" s="39">
        <v>1544.49</v>
      </c>
      <c r="U59" s="39">
        <v>1630.56</v>
      </c>
      <c r="V59" s="39">
        <v>1626.86</v>
      </c>
      <c r="W59" s="39">
        <v>1541.48</v>
      </c>
      <c r="X59" s="39">
        <v>1431.46</v>
      </c>
      <c r="Y59" s="39">
        <v>1346.22</v>
      </c>
    </row>
    <row r="60" spans="1:25" ht="15.75">
      <c r="A60" s="31">
        <v>20</v>
      </c>
      <c r="B60" s="39">
        <v>1346.68</v>
      </c>
      <c r="C60" s="39">
        <v>1345.23</v>
      </c>
      <c r="D60" s="39">
        <v>1343.99</v>
      </c>
      <c r="E60" s="39">
        <v>1343.57</v>
      </c>
      <c r="F60" s="39">
        <v>1345.8</v>
      </c>
      <c r="G60" s="39">
        <v>1358.38</v>
      </c>
      <c r="H60" s="39">
        <v>1449.76</v>
      </c>
      <c r="I60" s="39">
        <v>1578</v>
      </c>
      <c r="J60" s="39">
        <v>1722.54</v>
      </c>
      <c r="K60" s="39">
        <v>1741.18</v>
      </c>
      <c r="L60" s="39">
        <v>1726.69</v>
      </c>
      <c r="M60" s="39">
        <v>1716.48</v>
      </c>
      <c r="N60" s="39">
        <v>1701.66</v>
      </c>
      <c r="O60" s="39">
        <v>1746.22</v>
      </c>
      <c r="P60" s="39">
        <v>1714</v>
      </c>
      <c r="Q60" s="39">
        <v>1714.35</v>
      </c>
      <c r="R60" s="39">
        <v>1714.22</v>
      </c>
      <c r="S60" s="39">
        <v>1780.27</v>
      </c>
      <c r="T60" s="39">
        <v>1776.59</v>
      </c>
      <c r="U60" s="39">
        <v>1788.52</v>
      </c>
      <c r="V60" s="39">
        <v>1669.92</v>
      </c>
      <c r="W60" s="39">
        <v>1621.54</v>
      </c>
      <c r="X60" s="39">
        <v>1472.82</v>
      </c>
      <c r="Y60" s="39">
        <v>1359.35</v>
      </c>
    </row>
    <row r="61" spans="1:25" ht="15.75">
      <c r="A61" s="31">
        <v>21</v>
      </c>
      <c r="B61" s="39">
        <v>1348.88</v>
      </c>
      <c r="C61" s="39">
        <v>1343.58</v>
      </c>
      <c r="D61" s="39">
        <v>1331.49</v>
      </c>
      <c r="E61" s="39">
        <v>1327.48</v>
      </c>
      <c r="F61" s="39">
        <v>1338.51</v>
      </c>
      <c r="G61" s="39">
        <v>1352.95</v>
      </c>
      <c r="H61" s="39">
        <v>1410.29</v>
      </c>
      <c r="I61" s="39">
        <v>1447.98</v>
      </c>
      <c r="J61" s="39">
        <v>1624.39</v>
      </c>
      <c r="K61" s="39">
        <v>1637.64</v>
      </c>
      <c r="L61" s="39">
        <v>1638.99</v>
      </c>
      <c r="M61" s="39">
        <v>1637</v>
      </c>
      <c r="N61" s="39">
        <v>1630.04</v>
      </c>
      <c r="O61" s="39">
        <v>1630.99</v>
      </c>
      <c r="P61" s="39">
        <v>1628.57</v>
      </c>
      <c r="Q61" s="39">
        <v>1632.23</v>
      </c>
      <c r="R61" s="39">
        <v>1644.73</v>
      </c>
      <c r="S61" s="39">
        <v>1647.71</v>
      </c>
      <c r="T61" s="39">
        <v>1635.8</v>
      </c>
      <c r="U61" s="39">
        <v>1643.22</v>
      </c>
      <c r="V61" s="39">
        <v>1622.74</v>
      </c>
      <c r="W61" s="39">
        <v>1595.73</v>
      </c>
      <c r="X61" s="39">
        <v>1436.87</v>
      </c>
      <c r="Y61" s="39">
        <v>1361.42</v>
      </c>
    </row>
    <row r="62" spans="1:25" ht="15.75">
      <c r="A62" s="31">
        <v>22</v>
      </c>
      <c r="B62" s="39">
        <v>1360.7</v>
      </c>
      <c r="C62" s="39">
        <v>1347.34</v>
      </c>
      <c r="D62" s="39">
        <v>1331.24</v>
      </c>
      <c r="E62" s="39">
        <v>1324.45</v>
      </c>
      <c r="F62" s="39">
        <v>1327.57</v>
      </c>
      <c r="G62" s="39">
        <v>1349.77</v>
      </c>
      <c r="H62" s="39">
        <v>1372.17</v>
      </c>
      <c r="I62" s="39">
        <v>1406.4</v>
      </c>
      <c r="J62" s="39">
        <v>1568.18</v>
      </c>
      <c r="K62" s="39">
        <v>1565.09</v>
      </c>
      <c r="L62" s="39">
        <v>1734.71</v>
      </c>
      <c r="M62" s="39">
        <v>1714.21</v>
      </c>
      <c r="N62" s="39">
        <v>1706.37</v>
      </c>
      <c r="O62" s="39">
        <v>1694.23</v>
      </c>
      <c r="P62" s="39">
        <v>1642.02</v>
      </c>
      <c r="Q62" s="39">
        <v>1646.41</v>
      </c>
      <c r="R62" s="39">
        <v>1632.51</v>
      </c>
      <c r="S62" s="39">
        <v>1615.96</v>
      </c>
      <c r="T62" s="39">
        <v>1612.47</v>
      </c>
      <c r="U62" s="39">
        <v>1614.32</v>
      </c>
      <c r="V62" s="39">
        <v>1603.14</v>
      </c>
      <c r="W62" s="39">
        <v>1555.99</v>
      </c>
      <c r="X62" s="39">
        <v>1437.71</v>
      </c>
      <c r="Y62" s="39">
        <v>1357.23</v>
      </c>
    </row>
    <row r="63" spans="1:25" ht="15.75">
      <c r="A63" s="31">
        <v>23</v>
      </c>
      <c r="B63" s="39">
        <v>1143.54</v>
      </c>
      <c r="C63" s="39">
        <v>1142.78</v>
      </c>
      <c r="D63" s="39">
        <v>1143.36</v>
      </c>
      <c r="E63" s="39">
        <v>1143.72</v>
      </c>
      <c r="F63" s="39">
        <v>1352.54</v>
      </c>
      <c r="G63" s="39">
        <v>1398.3</v>
      </c>
      <c r="H63" s="39">
        <v>1508.62</v>
      </c>
      <c r="I63" s="39">
        <v>1576</v>
      </c>
      <c r="J63" s="39">
        <v>1755.53</v>
      </c>
      <c r="K63" s="39">
        <v>1854.18</v>
      </c>
      <c r="L63" s="39">
        <v>1861.52</v>
      </c>
      <c r="M63" s="39">
        <v>1839.54</v>
      </c>
      <c r="N63" s="39">
        <v>1846.57</v>
      </c>
      <c r="O63" s="39">
        <v>1838.62</v>
      </c>
      <c r="P63" s="39">
        <v>1780.08</v>
      </c>
      <c r="Q63" s="39">
        <v>1820.72</v>
      </c>
      <c r="R63" s="39">
        <v>1847.8</v>
      </c>
      <c r="S63" s="39">
        <v>1813.52</v>
      </c>
      <c r="T63" s="39">
        <v>1856.69</v>
      </c>
      <c r="U63" s="39">
        <v>1834.13</v>
      </c>
      <c r="V63" s="39">
        <v>1835.42</v>
      </c>
      <c r="W63" s="39">
        <v>1760.91</v>
      </c>
      <c r="X63" s="39">
        <v>1591.51</v>
      </c>
      <c r="Y63" s="39">
        <v>1406.83</v>
      </c>
    </row>
    <row r="64" spans="1:25" ht="15.75">
      <c r="A64" s="31">
        <v>24</v>
      </c>
      <c r="B64" s="39">
        <v>1443.68</v>
      </c>
      <c r="C64" s="39">
        <v>1376.23</v>
      </c>
      <c r="D64" s="39">
        <v>1371.73</v>
      </c>
      <c r="E64" s="39">
        <v>1350.04</v>
      </c>
      <c r="F64" s="39">
        <v>1390.33</v>
      </c>
      <c r="G64" s="39">
        <v>1467.2</v>
      </c>
      <c r="H64" s="39">
        <v>1553.4</v>
      </c>
      <c r="I64" s="39">
        <v>1687.7</v>
      </c>
      <c r="J64" s="39">
        <v>1846.78</v>
      </c>
      <c r="K64" s="39">
        <v>1893.74</v>
      </c>
      <c r="L64" s="39">
        <v>1914.11</v>
      </c>
      <c r="M64" s="39">
        <v>1867.38</v>
      </c>
      <c r="N64" s="39">
        <v>1872.63</v>
      </c>
      <c r="O64" s="39">
        <v>1862.05</v>
      </c>
      <c r="P64" s="39">
        <v>1863.11</v>
      </c>
      <c r="Q64" s="39">
        <v>1841.61</v>
      </c>
      <c r="R64" s="39">
        <v>1844.31</v>
      </c>
      <c r="S64" s="39">
        <v>1822.37</v>
      </c>
      <c r="T64" s="39">
        <v>1758.74</v>
      </c>
      <c r="U64" s="39">
        <v>1772.42</v>
      </c>
      <c r="V64" s="39">
        <v>1883.15</v>
      </c>
      <c r="W64" s="39">
        <v>1947.19</v>
      </c>
      <c r="X64" s="39">
        <v>1674.43</v>
      </c>
      <c r="Y64" s="39">
        <v>1391.06</v>
      </c>
    </row>
    <row r="65" spans="1:25" ht="15.75">
      <c r="A65" s="31">
        <v>25</v>
      </c>
      <c r="B65" s="39">
        <v>1404.67</v>
      </c>
      <c r="C65" s="39">
        <v>1360.63</v>
      </c>
      <c r="D65" s="39">
        <v>1358.86</v>
      </c>
      <c r="E65" s="39">
        <v>1357.45</v>
      </c>
      <c r="F65" s="39">
        <v>1360.65</v>
      </c>
      <c r="G65" s="39">
        <v>1362.69</v>
      </c>
      <c r="H65" s="39">
        <v>1443.08</v>
      </c>
      <c r="I65" s="39">
        <v>1438.67</v>
      </c>
      <c r="J65" s="39">
        <v>1448.26</v>
      </c>
      <c r="K65" s="39">
        <v>1548.12</v>
      </c>
      <c r="L65" s="39">
        <v>1541.52</v>
      </c>
      <c r="M65" s="39">
        <v>1526.09</v>
      </c>
      <c r="N65" s="39">
        <v>1565.19</v>
      </c>
      <c r="O65" s="39">
        <v>1551.11</v>
      </c>
      <c r="P65" s="39">
        <v>1552.93</v>
      </c>
      <c r="Q65" s="39">
        <v>1544.31</v>
      </c>
      <c r="R65" s="39">
        <v>1549.8</v>
      </c>
      <c r="S65" s="39">
        <v>1553.28</v>
      </c>
      <c r="T65" s="39">
        <v>1599.64</v>
      </c>
      <c r="U65" s="39">
        <v>1615.12</v>
      </c>
      <c r="V65" s="39">
        <v>1620.13</v>
      </c>
      <c r="W65" s="39">
        <v>1480.1</v>
      </c>
      <c r="X65" s="39">
        <v>1382.03</v>
      </c>
      <c r="Y65" s="39">
        <v>1359.09</v>
      </c>
    </row>
    <row r="66" spans="1:25" ht="15.75">
      <c r="A66" s="31">
        <v>26</v>
      </c>
      <c r="B66" s="39">
        <v>1364.35</v>
      </c>
      <c r="C66" s="39">
        <v>1351.2</v>
      </c>
      <c r="D66" s="39">
        <v>1337.84</v>
      </c>
      <c r="E66" s="39">
        <v>1332.35</v>
      </c>
      <c r="F66" s="39">
        <v>1333.28</v>
      </c>
      <c r="G66" s="39">
        <v>1336.01</v>
      </c>
      <c r="H66" s="39">
        <v>1354.75</v>
      </c>
      <c r="I66" s="39">
        <v>1354.5</v>
      </c>
      <c r="J66" s="39">
        <v>1365.26</v>
      </c>
      <c r="K66" s="39">
        <v>1373.88</v>
      </c>
      <c r="L66" s="39">
        <v>1374.19</v>
      </c>
      <c r="M66" s="39">
        <v>1373.7</v>
      </c>
      <c r="N66" s="39">
        <v>1372.22</v>
      </c>
      <c r="O66" s="39">
        <v>1371.7</v>
      </c>
      <c r="P66" s="39">
        <v>1371.98</v>
      </c>
      <c r="Q66" s="39">
        <v>1371.85</v>
      </c>
      <c r="R66" s="39">
        <v>1373.81</v>
      </c>
      <c r="S66" s="39">
        <v>1369.9</v>
      </c>
      <c r="T66" s="39">
        <v>1380.38</v>
      </c>
      <c r="U66" s="39">
        <v>1495.05</v>
      </c>
      <c r="V66" s="39">
        <v>1504.33</v>
      </c>
      <c r="W66" s="39">
        <v>1374.17</v>
      </c>
      <c r="X66" s="39">
        <v>1367.95</v>
      </c>
      <c r="Y66" s="39">
        <v>1351.2</v>
      </c>
    </row>
    <row r="67" spans="1:25" ht="15.75">
      <c r="A67" s="31">
        <v>27</v>
      </c>
      <c r="B67" s="39">
        <v>1345.99</v>
      </c>
      <c r="C67" s="39">
        <v>1334.78</v>
      </c>
      <c r="D67" s="39">
        <v>1325.49</v>
      </c>
      <c r="E67" s="39">
        <v>1323.32</v>
      </c>
      <c r="F67" s="39">
        <v>1332.83</v>
      </c>
      <c r="G67" s="39">
        <v>1357.89</v>
      </c>
      <c r="H67" s="39">
        <v>1369.54</v>
      </c>
      <c r="I67" s="39">
        <v>1403.81</v>
      </c>
      <c r="J67" s="39">
        <v>1575.6</v>
      </c>
      <c r="K67" s="39">
        <v>1585.81</v>
      </c>
      <c r="L67" s="39">
        <v>1590.72</v>
      </c>
      <c r="M67" s="39">
        <v>1581.28</v>
      </c>
      <c r="N67" s="39">
        <v>1591.63</v>
      </c>
      <c r="O67" s="39">
        <v>1595.84</v>
      </c>
      <c r="P67" s="39">
        <v>1589.15</v>
      </c>
      <c r="Q67" s="39">
        <v>1590.58</v>
      </c>
      <c r="R67" s="39">
        <v>1589.95</v>
      </c>
      <c r="S67" s="39">
        <v>1579.95</v>
      </c>
      <c r="T67" s="39">
        <v>1576.43</v>
      </c>
      <c r="U67" s="39">
        <v>1577.01</v>
      </c>
      <c r="V67" s="39">
        <v>1574.17</v>
      </c>
      <c r="W67" s="39">
        <v>1559.04</v>
      </c>
      <c r="X67" s="39">
        <v>1393.52</v>
      </c>
      <c r="Y67" s="39">
        <v>1361.86</v>
      </c>
    </row>
    <row r="68" spans="1:25" ht="15.75">
      <c r="A68" s="31">
        <v>28</v>
      </c>
      <c r="B68" s="39">
        <v>1358.62</v>
      </c>
      <c r="C68" s="39">
        <v>1352.46</v>
      </c>
      <c r="D68" s="39">
        <v>1347.67</v>
      </c>
      <c r="E68" s="39">
        <v>1344.13</v>
      </c>
      <c r="F68" s="39">
        <v>1345.36</v>
      </c>
      <c r="G68" s="39">
        <v>1357.71</v>
      </c>
      <c r="H68" s="39">
        <v>1398.26</v>
      </c>
      <c r="I68" s="39">
        <v>1449.32</v>
      </c>
      <c r="J68" s="39">
        <v>1655.09</v>
      </c>
      <c r="K68" s="39">
        <v>1657.66</v>
      </c>
      <c r="L68" s="39">
        <v>1676.38</v>
      </c>
      <c r="M68" s="39">
        <v>1652.55</v>
      </c>
      <c r="N68" s="39">
        <v>1657.06</v>
      </c>
      <c r="O68" s="39">
        <v>1660.15</v>
      </c>
      <c r="P68" s="39">
        <v>1648.63</v>
      </c>
      <c r="Q68" s="39">
        <v>1643.41</v>
      </c>
      <c r="R68" s="39">
        <v>1647.27</v>
      </c>
      <c r="S68" s="39">
        <v>1650.58</v>
      </c>
      <c r="T68" s="39">
        <v>1662.09</v>
      </c>
      <c r="U68" s="39">
        <v>1700.7</v>
      </c>
      <c r="V68" s="39">
        <v>1767.46</v>
      </c>
      <c r="W68" s="39">
        <v>1777.03</v>
      </c>
      <c r="X68" s="39">
        <v>1559.14</v>
      </c>
      <c r="Y68" s="39">
        <v>1371.28</v>
      </c>
    </row>
    <row r="69" spans="1:25" ht="15.75">
      <c r="A69" s="31">
        <v>29</v>
      </c>
      <c r="B69" s="39">
        <v>1359.18</v>
      </c>
      <c r="C69" s="39">
        <v>1358.22</v>
      </c>
      <c r="D69" s="39">
        <v>1347.46</v>
      </c>
      <c r="E69" s="39">
        <v>1339.8</v>
      </c>
      <c r="F69" s="39">
        <v>1343.91</v>
      </c>
      <c r="G69" s="39">
        <v>1375.12</v>
      </c>
      <c r="H69" s="39">
        <v>1459</v>
      </c>
      <c r="I69" s="39">
        <v>1569.01</v>
      </c>
      <c r="J69" s="39">
        <v>1737.28</v>
      </c>
      <c r="K69" s="39">
        <v>1817.5</v>
      </c>
      <c r="L69" s="39">
        <v>1875.14</v>
      </c>
      <c r="M69" s="39">
        <v>1835.47</v>
      </c>
      <c r="N69" s="39">
        <v>1912.29</v>
      </c>
      <c r="O69" s="39">
        <v>1890.79</v>
      </c>
      <c r="P69" s="39">
        <v>1787.19</v>
      </c>
      <c r="Q69" s="39">
        <v>1837.06</v>
      </c>
      <c r="R69" s="39">
        <v>1803.5</v>
      </c>
      <c r="S69" s="39">
        <v>1757.17</v>
      </c>
      <c r="T69" s="39">
        <v>1732.22</v>
      </c>
      <c r="U69" s="39">
        <v>1759.64</v>
      </c>
      <c r="V69" s="39">
        <v>1851.71</v>
      </c>
      <c r="W69" s="39">
        <v>1861.9</v>
      </c>
      <c r="X69" s="39">
        <v>1587.1</v>
      </c>
      <c r="Y69" s="39">
        <v>1398</v>
      </c>
    </row>
    <row r="70" spans="1:25" ht="15.75">
      <c r="A70" s="31">
        <v>30</v>
      </c>
      <c r="B70" s="39">
        <v>1407.67</v>
      </c>
      <c r="C70" s="39">
        <v>1362.27</v>
      </c>
      <c r="D70" s="39">
        <v>1355.9</v>
      </c>
      <c r="E70" s="39">
        <v>1351.9</v>
      </c>
      <c r="F70" s="39">
        <v>1355.8</v>
      </c>
      <c r="G70" s="39">
        <v>1363.15</v>
      </c>
      <c r="H70" s="39">
        <v>1403.82</v>
      </c>
      <c r="I70" s="39">
        <v>1432.22</v>
      </c>
      <c r="J70" s="39">
        <v>1632.91</v>
      </c>
      <c r="K70" s="39">
        <v>1933.7</v>
      </c>
      <c r="L70" s="39">
        <v>1899.3</v>
      </c>
      <c r="M70" s="39">
        <v>1825.13</v>
      </c>
      <c r="N70" s="39">
        <v>1754.4</v>
      </c>
      <c r="O70" s="39">
        <v>1753.04</v>
      </c>
      <c r="P70" s="39">
        <v>1718.19</v>
      </c>
      <c r="Q70" s="39">
        <v>1742.44</v>
      </c>
      <c r="R70" s="39">
        <v>1706.97</v>
      </c>
      <c r="S70" s="39">
        <v>1647.34</v>
      </c>
      <c r="T70" s="39">
        <v>1648.88</v>
      </c>
      <c r="U70" s="39">
        <v>1654.23</v>
      </c>
      <c r="V70" s="39">
        <v>1764.14</v>
      </c>
      <c r="W70" s="39">
        <v>1753.9</v>
      </c>
      <c r="X70" s="39">
        <v>1519.18</v>
      </c>
      <c r="Y70" s="39">
        <v>1379.65</v>
      </c>
    </row>
    <row r="71" spans="1:25" ht="15.75" hidden="1" outlineLevel="1">
      <c r="A71" s="31">
        <v>31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ht="15.75" collapsed="1"/>
    <row r="73" spans="1:25" ht="18.75">
      <c r="A73" s="73" t="s">
        <v>28</v>
      </c>
      <c r="B73" s="74" t="s">
        <v>108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4" spans="1:25" ht="15.75">
      <c r="A74" s="73"/>
      <c r="B74" s="30" t="s">
        <v>29</v>
      </c>
      <c r="C74" s="30" t="s">
        <v>30</v>
      </c>
      <c r="D74" s="30" t="s">
        <v>31</v>
      </c>
      <c r="E74" s="30" t="s">
        <v>32</v>
      </c>
      <c r="F74" s="30" t="s">
        <v>33</v>
      </c>
      <c r="G74" s="30" t="s">
        <v>34</v>
      </c>
      <c r="H74" s="30" t="s">
        <v>35</v>
      </c>
      <c r="I74" s="30" t="s">
        <v>36</v>
      </c>
      <c r="J74" s="30" t="s">
        <v>37</v>
      </c>
      <c r="K74" s="30" t="s">
        <v>38</v>
      </c>
      <c r="L74" s="30" t="s">
        <v>39</v>
      </c>
      <c r="M74" s="30" t="s">
        <v>40</v>
      </c>
      <c r="N74" s="30" t="s">
        <v>41</v>
      </c>
      <c r="O74" s="30" t="s">
        <v>42</v>
      </c>
      <c r="P74" s="30" t="s">
        <v>43</v>
      </c>
      <c r="Q74" s="30" t="s">
        <v>44</v>
      </c>
      <c r="R74" s="30" t="s">
        <v>45</v>
      </c>
      <c r="S74" s="30" t="s">
        <v>46</v>
      </c>
      <c r="T74" s="30" t="s">
        <v>47</v>
      </c>
      <c r="U74" s="30" t="s">
        <v>48</v>
      </c>
      <c r="V74" s="30" t="s">
        <v>49</v>
      </c>
      <c r="W74" s="30" t="s">
        <v>50</v>
      </c>
      <c r="X74" s="30" t="s">
        <v>51</v>
      </c>
      <c r="Y74" s="30" t="s">
        <v>52</v>
      </c>
    </row>
    <row r="75" spans="1:25" ht="15.75">
      <c r="A75" s="31">
        <v>1</v>
      </c>
      <c r="B75" s="39">
        <v>1468.88</v>
      </c>
      <c r="C75" s="39">
        <v>1461.54</v>
      </c>
      <c r="D75" s="39">
        <v>1432.15</v>
      </c>
      <c r="E75" s="39">
        <v>1432.96</v>
      </c>
      <c r="F75" s="39">
        <v>1460.88</v>
      </c>
      <c r="G75" s="39">
        <v>1474.93</v>
      </c>
      <c r="H75" s="39">
        <v>1491.26</v>
      </c>
      <c r="I75" s="39">
        <v>1499.64</v>
      </c>
      <c r="J75" s="39">
        <v>1521.98</v>
      </c>
      <c r="K75" s="39">
        <v>1528.55</v>
      </c>
      <c r="L75" s="39">
        <v>1558.83</v>
      </c>
      <c r="M75" s="39">
        <v>1584.53</v>
      </c>
      <c r="N75" s="39">
        <v>1621</v>
      </c>
      <c r="O75" s="39">
        <v>1627.15</v>
      </c>
      <c r="P75" s="39">
        <v>1618.23</v>
      </c>
      <c r="Q75" s="39">
        <v>1623.4</v>
      </c>
      <c r="R75" s="39">
        <v>1672.91</v>
      </c>
      <c r="S75" s="39">
        <v>1657</v>
      </c>
      <c r="T75" s="39">
        <v>1729.71</v>
      </c>
      <c r="U75" s="39">
        <v>1730.22</v>
      </c>
      <c r="V75" s="39">
        <v>1637.62</v>
      </c>
      <c r="W75" s="39">
        <v>1566.4</v>
      </c>
      <c r="X75" s="39">
        <v>1487.93</v>
      </c>
      <c r="Y75" s="39">
        <v>1467.29</v>
      </c>
    </row>
    <row r="76" spans="1:25" ht="15.75">
      <c r="A76" s="31">
        <v>2</v>
      </c>
      <c r="B76" s="39">
        <v>1466.41</v>
      </c>
      <c r="C76" s="39">
        <v>1427.12</v>
      </c>
      <c r="D76" s="39">
        <v>1388.97</v>
      </c>
      <c r="E76" s="39">
        <v>1390.87</v>
      </c>
      <c r="F76" s="39">
        <v>1425.93</v>
      </c>
      <c r="G76" s="39">
        <v>1429.29</v>
      </c>
      <c r="H76" s="39">
        <v>1494.04</v>
      </c>
      <c r="I76" s="39">
        <v>1500.39</v>
      </c>
      <c r="J76" s="39">
        <v>1500.89</v>
      </c>
      <c r="K76" s="39">
        <v>1522.79</v>
      </c>
      <c r="L76" s="39">
        <v>1526.7</v>
      </c>
      <c r="M76" s="39">
        <v>1523.94</v>
      </c>
      <c r="N76" s="39">
        <v>1527.38</v>
      </c>
      <c r="O76" s="39">
        <v>1525.8</v>
      </c>
      <c r="P76" s="39">
        <v>1505.24</v>
      </c>
      <c r="Q76" s="39">
        <v>1500.87</v>
      </c>
      <c r="R76" s="39">
        <v>1529.65</v>
      </c>
      <c r="S76" s="39">
        <v>1531.03</v>
      </c>
      <c r="T76" s="39">
        <v>1544.11</v>
      </c>
      <c r="U76" s="39">
        <v>1759.15</v>
      </c>
      <c r="V76" s="39">
        <v>1559.16</v>
      </c>
      <c r="W76" s="39">
        <v>1534.12</v>
      </c>
      <c r="X76" s="39">
        <v>1494.09</v>
      </c>
      <c r="Y76" s="39">
        <v>1483.17</v>
      </c>
    </row>
    <row r="77" spans="1:25" ht="15.75">
      <c r="A77" s="31">
        <v>3</v>
      </c>
      <c r="B77" s="39">
        <v>1445.96</v>
      </c>
      <c r="C77" s="39">
        <v>1348</v>
      </c>
      <c r="D77" s="39">
        <v>1434.37</v>
      </c>
      <c r="E77" s="39">
        <v>1429.1</v>
      </c>
      <c r="F77" s="39">
        <v>1349.56</v>
      </c>
      <c r="G77" s="39">
        <v>1439.97</v>
      </c>
      <c r="H77" s="39">
        <v>1500.8</v>
      </c>
      <c r="I77" s="39">
        <v>1520.35</v>
      </c>
      <c r="J77" s="39">
        <v>1572.78</v>
      </c>
      <c r="K77" s="39">
        <v>1665.32</v>
      </c>
      <c r="L77" s="39">
        <v>1669.63</v>
      </c>
      <c r="M77" s="39">
        <v>1656.02</v>
      </c>
      <c r="N77" s="39">
        <v>1646.6</v>
      </c>
      <c r="O77" s="39">
        <v>1635.68</v>
      </c>
      <c r="P77" s="39">
        <v>1628.67</v>
      </c>
      <c r="Q77" s="39">
        <v>1632.73</v>
      </c>
      <c r="R77" s="39">
        <v>1664.61</v>
      </c>
      <c r="S77" s="39">
        <v>1677.13</v>
      </c>
      <c r="T77" s="39">
        <v>1698.11</v>
      </c>
      <c r="U77" s="39">
        <v>1775.52</v>
      </c>
      <c r="V77" s="39">
        <v>1691.32</v>
      </c>
      <c r="W77" s="39">
        <v>1633.84</v>
      </c>
      <c r="X77" s="39">
        <v>1516.16</v>
      </c>
      <c r="Y77" s="39">
        <v>1444.64</v>
      </c>
    </row>
    <row r="78" spans="1:25" ht="15.75">
      <c r="A78" s="31">
        <v>4</v>
      </c>
      <c r="B78" s="39">
        <v>1371.8</v>
      </c>
      <c r="C78" s="39">
        <v>1364.51</v>
      </c>
      <c r="D78" s="39">
        <v>1360.62</v>
      </c>
      <c r="E78" s="39">
        <v>1349.64</v>
      </c>
      <c r="F78" s="39">
        <v>1367.05</v>
      </c>
      <c r="G78" s="39">
        <v>1372.65</v>
      </c>
      <c r="H78" s="39">
        <v>1457.19</v>
      </c>
      <c r="I78" s="39">
        <v>1520.52</v>
      </c>
      <c r="J78" s="39">
        <v>1558.22</v>
      </c>
      <c r="K78" s="39">
        <v>1648.76</v>
      </c>
      <c r="L78" s="39">
        <v>1655.6</v>
      </c>
      <c r="M78" s="39">
        <v>1631.39</v>
      </c>
      <c r="N78" s="39">
        <v>1550.03</v>
      </c>
      <c r="O78" s="39">
        <v>1626.86</v>
      </c>
      <c r="P78" s="39">
        <v>1588.22</v>
      </c>
      <c r="Q78" s="39">
        <v>1583.77</v>
      </c>
      <c r="R78" s="39">
        <v>1576.22</v>
      </c>
      <c r="S78" s="39">
        <v>1723.94</v>
      </c>
      <c r="T78" s="39">
        <v>1757.01</v>
      </c>
      <c r="U78" s="39">
        <v>1749.07</v>
      </c>
      <c r="V78" s="39">
        <v>1629.94</v>
      </c>
      <c r="W78" s="39">
        <v>1518.14</v>
      </c>
      <c r="X78" s="39">
        <v>1438.18</v>
      </c>
      <c r="Y78" s="39">
        <v>1375.85</v>
      </c>
    </row>
    <row r="79" spans="1:25" ht="15.75">
      <c r="A79" s="31">
        <v>5</v>
      </c>
      <c r="B79" s="39">
        <v>1465.97</v>
      </c>
      <c r="C79" s="39">
        <v>1454.82</v>
      </c>
      <c r="D79" s="39">
        <v>1451.75</v>
      </c>
      <c r="E79" s="39">
        <v>1447.43</v>
      </c>
      <c r="F79" s="39">
        <v>1455.5</v>
      </c>
      <c r="G79" s="39">
        <v>1462.37</v>
      </c>
      <c r="H79" s="39">
        <v>1477.32</v>
      </c>
      <c r="I79" s="39">
        <v>1532.5</v>
      </c>
      <c r="J79" s="39">
        <v>1603.5</v>
      </c>
      <c r="K79" s="39">
        <v>1712.86</v>
      </c>
      <c r="L79" s="39">
        <v>1742.68</v>
      </c>
      <c r="M79" s="39">
        <v>1741.93</v>
      </c>
      <c r="N79" s="39">
        <v>1733.54</v>
      </c>
      <c r="O79" s="39">
        <v>1713.54</v>
      </c>
      <c r="P79" s="39">
        <v>1705.9</v>
      </c>
      <c r="Q79" s="39">
        <v>1700.4</v>
      </c>
      <c r="R79" s="39">
        <v>1658.39</v>
      </c>
      <c r="S79" s="39">
        <v>1677.79</v>
      </c>
      <c r="T79" s="39">
        <v>1773.38</v>
      </c>
      <c r="U79" s="39">
        <v>1794.93</v>
      </c>
      <c r="V79" s="39">
        <v>1738.95</v>
      </c>
      <c r="W79" s="39">
        <v>1614.27</v>
      </c>
      <c r="X79" s="39">
        <v>1538.49</v>
      </c>
      <c r="Y79" s="39">
        <v>1475.49</v>
      </c>
    </row>
    <row r="80" spans="1:25" ht="15.75">
      <c r="A80" s="31">
        <v>6</v>
      </c>
      <c r="B80" s="39">
        <v>1458.47</v>
      </c>
      <c r="C80" s="39">
        <v>1453.84</v>
      </c>
      <c r="D80" s="39">
        <v>1452.85</v>
      </c>
      <c r="E80" s="39">
        <v>1447.36</v>
      </c>
      <c r="F80" s="39">
        <v>1454.77</v>
      </c>
      <c r="G80" s="39">
        <v>1477.1</v>
      </c>
      <c r="H80" s="39">
        <v>1527.43</v>
      </c>
      <c r="I80" s="39">
        <v>1649.78</v>
      </c>
      <c r="J80" s="39">
        <v>1930.73</v>
      </c>
      <c r="K80" s="39">
        <v>2014.2</v>
      </c>
      <c r="L80" s="39">
        <v>2019.5</v>
      </c>
      <c r="M80" s="39">
        <v>1994.39</v>
      </c>
      <c r="N80" s="39">
        <v>1961.75</v>
      </c>
      <c r="O80" s="39">
        <v>1953.51</v>
      </c>
      <c r="P80" s="39">
        <v>1929.93</v>
      </c>
      <c r="Q80" s="39">
        <v>1876.39</v>
      </c>
      <c r="R80" s="39">
        <v>2004.63</v>
      </c>
      <c r="S80" s="39">
        <v>2000.47</v>
      </c>
      <c r="T80" s="39">
        <v>2041.73</v>
      </c>
      <c r="U80" s="39">
        <v>2050.84</v>
      </c>
      <c r="V80" s="39">
        <v>1974.62</v>
      </c>
      <c r="W80" s="39">
        <v>1808.19</v>
      </c>
      <c r="X80" s="39">
        <v>1687.17</v>
      </c>
      <c r="Y80" s="39">
        <v>1474.6</v>
      </c>
    </row>
    <row r="81" spans="1:25" ht="15.75">
      <c r="A81" s="31">
        <v>7</v>
      </c>
      <c r="B81" s="39">
        <v>1381.42</v>
      </c>
      <c r="C81" s="39">
        <v>1374.91</v>
      </c>
      <c r="D81" s="39">
        <v>1371.03</v>
      </c>
      <c r="E81" s="39">
        <v>1366.29</v>
      </c>
      <c r="F81" s="39">
        <v>1376.93</v>
      </c>
      <c r="G81" s="39">
        <v>1381.76</v>
      </c>
      <c r="H81" s="39">
        <v>1471.35</v>
      </c>
      <c r="I81" s="39">
        <v>1489.17</v>
      </c>
      <c r="J81" s="39">
        <v>1547.39</v>
      </c>
      <c r="K81" s="39">
        <v>1693.96</v>
      </c>
      <c r="L81" s="39">
        <v>1726.89</v>
      </c>
      <c r="M81" s="39">
        <v>1728.02</v>
      </c>
      <c r="N81" s="39">
        <v>1694.81</v>
      </c>
      <c r="O81" s="39">
        <v>1703.67</v>
      </c>
      <c r="P81" s="39">
        <v>1700.12</v>
      </c>
      <c r="Q81" s="39">
        <v>1694.93</v>
      </c>
      <c r="R81" s="39">
        <v>1698.49</v>
      </c>
      <c r="S81" s="39">
        <v>1611.01</v>
      </c>
      <c r="T81" s="39">
        <v>1720.82</v>
      </c>
      <c r="U81" s="39">
        <v>1771.09</v>
      </c>
      <c r="V81" s="39">
        <v>1746.8</v>
      </c>
      <c r="W81" s="39">
        <v>1618.04</v>
      </c>
      <c r="X81" s="39">
        <v>1472.55</v>
      </c>
      <c r="Y81" s="39">
        <v>1376.6</v>
      </c>
    </row>
    <row r="82" spans="1:25" ht="15.75">
      <c r="A82" s="31">
        <v>8</v>
      </c>
      <c r="B82" s="39">
        <v>1454.36</v>
      </c>
      <c r="C82" s="39">
        <v>1441.53</v>
      </c>
      <c r="D82" s="39">
        <v>1428.57</v>
      </c>
      <c r="E82" s="39">
        <v>1424.95</v>
      </c>
      <c r="F82" s="39">
        <v>1429.45</v>
      </c>
      <c r="G82" s="39">
        <v>1453.78</v>
      </c>
      <c r="H82" s="39">
        <v>1461.1</v>
      </c>
      <c r="I82" s="39">
        <v>1473.17</v>
      </c>
      <c r="J82" s="39">
        <v>1523.37</v>
      </c>
      <c r="K82" s="39">
        <v>1592.13</v>
      </c>
      <c r="L82" s="39">
        <v>1632.51</v>
      </c>
      <c r="M82" s="39">
        <v>1594.6</v>
      </c>
      <c r="N82" s="39">
        <v>1590.61</v>
      </c>
      <c r="O82" s="39">
        <v>1586.7</v>
      </c>
      <c r="P82" s="39">
        <v>1566.01</v>
      </c>
      <c r="Q82" s="39">
        <v>1560.66</v>
      </c>
      <c r="R82" s="39">
        <v>1572.37</v>
      </c>
      <c r="S82" s="39">
        <v>1580.09</v>
      </c>
      <c r="T82" s="39">
        <v>1609.81</v>
      </c>
      <c r="U82" s="39">
        <v>1689.04</v>
      </c>
      <c r="V82" s="39">
        <v>1689.82</v>
      </c>
      <c r="W82" s="39">
        <v>1532.54</v>
      </c>
      <c r="X82" s="39">
        <v>1470.14</v>
      </c>
      <c r="Y82" s="39">
        <v>1455.33</v>
      </c>
    </row>
    <row r="83" spans="1:25" ht="15.75">
      <c r="A83" s="31">
        <v>9</v>
      </c>
      <c r="B83" s="39">
        <v>1455.89</v>
      </c>
      <c r="C83" s="39">
        <v>1446.01</v>
      </c>
      <c r="D83" s="39">
        <v>1432.14</v>
      </c>
      <c r="E83" s="39">
        <v>1436.58</v>
      </c>
      <c r="F83" s="39">
        <v>1452.22</v>
      </c>
      <c r="G83" s="39">
        <v>1466.33</v>
      </c>
      <c r="H83" s="39">
        <v>1471.69</v>
      </c>
      <c r="I83" s="39">
        <v>1478.16</v>
      </c>
      <c r="J83" s="39">
        <v>1685.55</v>
      </c>
      <c r="K83" s="39">
        <v>1702.44</v>
      </c>
      <c r="L83" s="39">
        <v>1696.36</v>
      </c>
      <c r="M83" s="39">
        <v>1691.35</v>
      </c>
      <c r="N83" s="39">
        <v>1686.75</v>
      </c>
      <c r="O83" s="39">
        <v>1684.87</v>
      </c>
      <c r="P83" s="39">
        <v>1673.57</v>
      </c>
      <c r="Q83" s="39">
        <v>1674.79</v>
      </c>
      <c r="R83" s="39">
        <v>1686.02</v>
      </c>
      <c r="S83" s="39">
        <v>1666.39</v>
      </c>
      <c r="T83" s="39">
        <v>1672.53</v>
      </c>
      <c r="U83" s="39">
        <v>1682.73</v>
      </c>
      <c r="V83" s="39">
        <v>1682.84</v>
      </c>
      <c r="W83" s="39">
        <v>1592.26</v>
      </c>
      <c r="X83" s="39">
        <v>1484.61</v>
      </c>
      <c r="Y83" s="39">
        <v>1456.78</v>
      </c>
    </row>
    <row r="84" spans="1:25" ht="15.75">
      <c r="A84" s="31">
        <v>10</v>
      </c>
      <c r="B84" s="39">
        <v>1453.51</v>
      </c>
      <c r="C84" s="39">
        <v>1445.28</v>
      </c>
      <c r="D84" s="39">
        <v>1430.33</v>
      </c>
      <c r="E84" s="39">
        <v>1429.87</v>
      </c>
      <c r="F84" s="39">
        <v>1446.05</v>
      </c>
      <c r="G84" s="39">
        <v>1452.24</v>
      </c>
      <c r="H84" s="39">
        <v>1472.46</v>
      </c>
      <c r="I84" s="39">
        <v>1486.24</v>
      </c>
      <c r="J84" s="39">
        <v>1709.71</v>
      </c>
      <c r="K84" s="39">
        <v>1721.54</v>
      </c>
      <c r="L84" s="39">
        <v>1742.33</v>
      </c>
      <c r="M84" s="39">
        <v>1706</v>
      </c>
      <c r="N84" s="39">
        <v>1702.66</v>
      </c>
      <c r="O84" s="39">
        <v>1744.4</v>
      </c>
      <c r="P84" s="39">
        <v>1696.44</v>
      </c>
      <c r="Q84" s="39">
        <v>1695.38</v>
      </c>
      <c r="R84" s="39">
        <v>1698.74</v>
      </c>
      <c r="S84" s="39">
        <v>1710.61</v>
      </c>
      <c r="T84" s="39">
        <v>1733.81</v>
      </c>
      <c r="U84" s="39">
        <v>1740.32</v>
      </c>
      <c r="V84" s="39">
        <v>1732.51</v>
      </c>
      <c r="W84" s="39">
        <v>1631.63</v>
      </c>
      <c r="X84" s="39">
        <v>1499.99</v>
      </c>
      <c r="Y84" s="39">
        <v>1475.55</v>
      </c>
    </row>
    <row r="85" spans="1:25" ht="15.75">
      <c r="A85" s="31">
        <v>11</v>
      </c>
      <c r="B85" s="39">
        <v>1459.78</v>
      </c>
      <c r="C85" s="39">
        <v>1455.9</v>
      </c>
      <c r="D85" s="39">
        <v>1442.26</v>
      </c>
      <c r="E85" s="39">
        <v>1438.61</v>
      </c>
      <c r="F85" s="39">
        <v>1442.54</v>
      </c>
      <c r="G85" s="39">
        <v>1442.76</v>
      </c>
      <c r="H85" s="39">
        <v>1460.87</v>
      </c>
      <c r="I85" s="39">
        <v>1469.23</v>
      </c>
      <c r="J85" s="39">
        <v>1494.61</v>
      </c>
      <c r="K85" s="39">
        <v>1519.12</v>
      </c>
      <c r="L85" s="39">
        <v>1645.59</v>
      </c>
      <c r="M85" s="39">
        <v>1660.83</v>
      </c>
      <c r="N85" s="39">
        <v>1656.02</v>
      </c>
      <c r="O85" s="39">
        <v>1651.6</v>
      </c>
      <c r="P85" s="39">
        <v>1620.9</v>
      </c>
      <c r="Q85" s="39">
        <v>1637.28</v>
      </c>
      <c r="R85" s="39">
        <v>1673.79</v>
      </c>
      <c r="S85" s="39">
        <v>1674.75</v>
      </c>
      <c r="T85" s="39">
        <v>1698.79</v>
      </c>
      <c r="U85" s="39">
        <v>1799.32</v>
      </c>
      <c r="V85" s="39">
        <v>1809.73</v>
      </c>
      <c r="W85" s="39">
        <v>1697.38</v>
      </c>
      <c r="X85" s="39">
        <v>1506.67</v>
      </c>
      <c r="Y85" s="39">
        <v>1464.13</v>
      </c>
    </row>
    <row r="86" spans="1:25" ht="15.75">
      <c r="A86" s="31">
        <v>12</v>
      </c>
      <c r="B86" s="39">
        <v>1462.17</v>
      </c>
      <c r="C86" s="39">
        <v>1457.11</v>
      </c>
      <c r="D86" s="39">
        <v>1446.89</v>
      </c>
      <c r="E86" s="39">
        <v>1442.05</v>
      </c>
      <c r="F86" s="39">
        <v>1441.99</v>
      </c>
      <c r="G86" s="39">
        <v>1445.69</v>
      </c>
      <c r="H86" s="39">
        <v>1459.33</v>
      </c>
      <c r="I86" s="39">
        <v>1455.22</v>
      </c>
      <c r="J86" s="39">
        <v>1477.22</v>
      </c>
      <c r="K86" s="39">
        <v>1496.49</v>
      </c>
      <c r="L86" s="39">
        <v>1543.22</v>
      </c>
      <c r="M86" s="39">
        <v>1503.31</v>
      </c>
      <c r="N86" s="39">
        <v>1494.66</v>
      </c>
      <c r="O86" s="39">
        <v>1488.74</v>
      </c>
      <c r="P86" s="39">
        <v>1484.1</v>
      </c>
      <c r="Q86" s="39">
        <v>1499.76</v>
      </c>
      <c r="R86" s="39">
        <v>1516.28</v>
      </c>
      <c r="S86" s="39">
        <v>1584.32</v>
      </c>
      <c r="T86" s="39">
        <v>1644.82</v>
      </c>
      <c r="U86" s="39">
        <v>1838.05</v>
      </c>
      <c r="V86" s="39">
        <v>1835.87</v>
      </c>
      <c r="W86" s="39">
        <v>1646.46</v>
      </c>
      <c r="X86" s="39">
        <v>1483.6</v>
      </c>
      <c r="Y86" s="39">
        <v>1468.76</v>
      </c>
    </row>
    <row r="87" spans="1:25" ht="15.75">
      <c r="A87" s="31">
        <v>13</v>
      </c>
      <c r="B87" s="39">
        <v>1467.55</v>
      </c>
      <c r="C87" s="39">
        <v>1462.03</v>
      </c>
      <c r="D87" s="39">
        <v>1494.55</v>
      </c>
      <c r="E87" s="39">
        <v>1497.3</v>
      </c>
      <c r="F87" s="39">
        <v>1502.32</v>
      </c>
      <c r="G87" s="39">
        <v>1510.71</v>
      </c>
      <c r="H87" s="39">
        <v>1556.98</v>
      </c>
      <c r="I87" s="39">
        <v>1665.41</v>
      </c>
      <c r="J87" s="39">
        <v>1950.5</v>
      </c>
      <c r="K87" s="39">
        <v>2003.32</v>
      </c>
      <c r="L87" s="39">
        <v>1993.42</v>
      </c>
      <c r="M87" s="39">
        <v>1950.64</v>
      </c>
      <c r="N87" s="39">
        <v>1949.81</v>
      </c>
      <c r="O87" s="39">
        <v>1947.94</v>
      </c>
      <c r="P87" s="39">
        <v>1883.2</v>
      </c>
      <c r="Q87" s="39">
        <v>1858.06</v>
      </c>
      <c r="R87" s="39">
        <v>1851.52</v>
      </c>
      <c r="S87" s="39">
        <v>1848.21</v>
      </c>
      <c r="T87" s="39">
        <v>1854.56</v>
      </c>
      <c r="U87" s="39">
        <v>1896.16</v>
      </c>
      <c r="V87" s="39">
        <v>1851.17</v>
      </c>
      <c r="W87" s="39">
        <v>1785.8</v>
      </c>
      <c r="X87" s="39">
        <v>1629.69</v>
      </c>
      <c r="Y87" s="39">
        <v>1507.99</v>
      </c>
    </row>
    <row r="88" spans="1:25" ht="15.75">
      <c r="A88" s="31">
        <v>14</v>
      </c>
      <c r="B88" s="39">
        <v>1502.38</v>
      </c>
      <c r="C88" s="39">
        <v>1494.01</v>
      </c>
      <c r="D88" s="39">
        <v>1483.81</v>
      </c>
      <c r="E88" s="39">
        <v>1484.74</v>
      </c>
      <c r="F88" s="39">
        <v>1486.9</v>
      </c>
      <c r="G88" s="39">
        <v>1497.69</v>
      </c>
      <c r="H88" s="39">
        <v>1532.9</v>
      </c>
      <c r="I88" s="39">
        <v>1563.96</v>
      </c>
      <c r="J88" s="39">
        <v>1779.85</v>
      </c>
      <c r="K88" s="39">
        <v>1914.6</v>
      </c>
      <c r="L88" s="39">
        <v>1897.59</v>
      </c>
      <c r="M88" s="39">
        <v>1899.79</v>
      </c>
      <c r="N88" s="39">
        <v>1852.02</v>
      </c>
      <c r="O88" s="39">
        <v>1850.44</v>
      </c>
      <c r="P88" s="39">
        <v>1852.75</v>
      </c>
      <c r="Q88" s="39">
        <v>1877.83</v>
      </c>
      <c r="R88" s="39">
        <v>1907.51</v>
      </c>
      <c r="S88" s="39">
        <v>1902.94</v>
      </c>
      <c r="T88" s="39">
        <v>1944.33</v>
      </c>
      <c r="U88" s="39">
        <v>2019.4</v>
      </c>
      <c r="V88" s="39">
        <v>1985.19</v>
      </c>
      <c r="W88" s="39">
        <v>1852.01</v>
      </c>
      <c r="X88" s="39">
        <v>1709.03</v>
      </c>
      <c r="Y88" s="39">
        <v>1500.54</v>
      </c>
    </row>
    <row r="89" spans="1:25" ht="15.75">
      <c r="A89" s="31">
        <v>15</v>
      </c>
      <c r="B89" s="39">
        <v>1502.2</v>
      </c>
      <c r="C89" s="39">
        <v>1495.83</v>
      </c>
      <c r="D89" s="39">
        <v>1488.5</v>
      </c>
      <c r="E89" s="39">
        <v>1490.21</v>
      </c>
      <c r="F89" s="39">
        <v>1497.37</v>
      </c>
      <c r="G89" s="39">
        <v>1507.45</v>
      </c>
      <c r="H89" s="39">
        <v>1539.95</v>
      </c>
      <c r="I89" s="39">
        <v>1629.14</v>
      </c>
      <c r="J89" s="39">
        <v>1900.28</v>
      </c>
      <c r="K89" s="39">
        <v>2014.64</v>
      </c>
      <c r="L89" s="39">
        <v>2021.74</v>
      </c>
      <c r="M89" s="39">
        <v>2007.1</v>
      </c>
      <c r="N89" s="39">
        <v>1939.87</v>
      </c>
      <c r="O89" s="39">
        <v>1925.58</v>
      </c>
      <c r="P89" s="39">
        <v>1923.1</v>
      </c>
      <c r="Q89" s="39">
        <v>1935.79</v>
      </c>
      <c r="R89" s="39">
        <v>1948.94</v>
      </c>
      <c r="S89" s="39">
        <v>1949.76</v>
      </c>
      <c r="T89" s="39">
        <v>1969.8</v>
      </c>
      <c r="U89" s="39">
        <v>2060.63</v>
      </c>
      <c r="V89" s="39">
        <v>1926.56</v>
      </c>
      <c r="W89" s="39">
        <v>1833.73</v>
      </c>
      <c r="X89" s="39">
        <v>1603.9</v>
      </c>
      <c r="Y89" s="39">
        <v>1497.03</v>
      </c>
    </row>
    <row r="90" spans="1:25" ht="15.75">
      <c r="A90" s="31">
        <v>16</v>
      </c>
      <c r="B90" s="39">
        <v>1498.91</v>
      </c>
      <c r="C90" s="39">
        <v>1492.37</v>
      </c>
      <c r="D90" s="39">
        <v>1487.49</v>
      </c>
      <c r="E90" s="39">
        <v>1488.47</v>
      </c>
      <c r="F90" s="39">
        <v>1493.73</v>
      </c>
      <c r="G90" s="39">
        <v>1502.89</v>
      </c>
      <c r="H90" s="39">
        <v>1520.03</v>
      </c>
      <c r="I90" s="39">
        <v>1530.75</v>
      </c>
      <c r="J90" s="39">
        <v>1926.74</v>
      </c>
      <c r="K90" s="39">
        <v>1998.02</v>
      </c>
      <c r="L90" s="39">
        <v>1977.19</v>
      </c>
      <c r="M90" s="39">
        <v>1987.12</v>
      </c>
      <c r="N90" s="39">
        <v>1882.38</v>
      </c>
      <c r="O90" s="39">
        <v>1874.9</v>
      </c>
      <c r="P90" s="39">
        <v>1823.38</v>
      </c>
      <c r="Q90" s="39">
        <v>1840.75</v>
      </c>
      <c r="R90" s="39">
        <v>1840.75</v>
      </c>
      <c r="S90" s="39">
        <v>1797.98</v>
      </c>
      <c r="T90" s="39">
        <v>1817.63</v>
      </c>
      <c r="U90" s="39">
        <v>1914.97</v>
      </c>
      <c r="V90" s="39">
        <v>1892.75</v>
      </c>
      <c r="W90" s="39">
        <v>1788.08</v>
      </c>
      <c r="X90" s="39">
        <v>1560.8</v>
      </c>
      <c r="Y90" s="39">
        <v>1487.7</v>
      </c>
    </row>
    <row r="91" spans="1:25" ht="15.75">
      <c r="A91" s="31">
        <v>17</v>
      </c>
      <c r="B91" s="39">
        <v>1484.04</v>
      </c>
      <c r="C91" s="39">
        <v>1477.57</v>
      </c>
      <c r="D91" s="39">
        <v>1471.07</v>
      </c>
      <c r="E91" s="39">
        <v>1470.83</v>
      </c>
      <c r="F91" s="39">
        <v>1476.93</v>
      </c>
      <c r="G91" s="39">
        <v>1484.58</v>
      </c>
      <c r="H91" s="39">
        <v>1595.01</v>
      </c>
      <c r="I91" s="39">
        <v>1722.14</v>
      </c>
      <c r="J91" s="39">
        <v>1998.69</v>
      </c>
      <c r="K91" s="39">
        <v>2065.24</v>
      </c>
      <c r="L91" s="39">
        <v>2074.63</v>
      </c>
      <c r="M91" s="39">
        <v>2080.25</v>
      </c>
      <c r="N91" s="39">
        <v>1992.58</v>
      </c>
      <c r="O91" s="39">
        <v>1985</v>
      </c>
      <c r="P91" s="39">
        <v>1939.18</v>
      </c>
      <c r="Q91" s="39">
        <v>1925.96</v>
      </c>
      <c r="R91" s="39">
        <v>1921.66</v>
      </c>
      <c r="S91" s="39">
        <v>1925.49</v>
      </c>
      <c r="T91" s="39">
        <v>2001.34</v>
      </c>
      <c r="U91" s="39">
        <v>2031.95</v>
      </c>
      <c r="V91" s="39">
        <v>1959.09</v>
      </c>
      <c r="W91" s="39">
        <v>1839.96</v>
      </c>
      <c r="X91" s="39">
        <v>1599.54</v>
      </c>
      <c r="Y91" s="39">
        <v>1498.53</v>
      </c>
    </row>
    <row r="92" spans="1:25" ht="15.75">
      <c r="A92" s="31">
        <v>18</v>
      </c>
      <c r="B92" s="39">
        <v>1501.85</v>
      </c>
      <c r="C92" s="39">
        <v>1486.98</v>
      </c>
      <c r="D92" s="39">
        <v>1481.28</v>
      </c>
      <c r="E92" s="39">
        <v>1481.2</v>
      </c>
      <c r="F92" s="39">
        <v>1482.44</v>
      </c>
      <c r="G92" s="39">
        <v>1487.39</v>
      </c>
      <c r="H92" s="39">
        <v>1497.59</v>
      </c>
      <c r="I92" s="39">
        <v>1545.25</v>
      </c>
      <c r="J92" s="39">
        <v>1606.68</v>
      </c>
      <c r="K92" s="39">
        <v>1743.93</v>
      </c>
      <c r="L92" s="39">
        <v>1768.05</v>
      </c>
      <c r="M92" s="39">
        <v>1793.59</v>
      </c>
      <c r="N92" s="39">
        <v>1830.06</v>
      </c>
      <c r="O92" s="39">
        <v>1822.84</v>
      </c>
      <c r="P92" s="39">
        <v>1820.38</v>
      </c>
      <c r="Q92" s="39">
        <v>1796.79</v>
      </c>
      <c r="R92" s="39">
        <v>1818.09</v>
      </c>
      <c r="S92" s="39">
        <v>1841.89</v>
      </c>
      <c r="T92" s="39">
        <v>1833.51</v>
      </c>
      <c r="U92" s="39">
        <v>1850.8</v>
      </c>
      <c r="V92" s="39">
        <v>1846.35</v>
      </c>
      <c r="W92" s="39">
        <v>1742.98</v>
      </c>
      <c r="X92" s="39">
        <v>1593.56</v>
      </c>
      <c r="Y92" s="39">
        <v>1497.04</v>
      </c>
    </row>
    <row r="93" spans="1:25" ht="15.75">
      <c r="A93" s="31">
        <v>19</v>
      </c>
      <c r="B93" s="39">
        <v>1485.32</v>
      </c>
      <c r="C93" s="39">
        <v>1481.6</v>
      </c>
      <c r="D93" s="39">
        <v>1477.66</v>
      </c>
      <c r="E93" s="39">
        <v>1476.73</v>
      </c>
      <c r="F93" s="39">
        <v>1476.46</v>
      </c>
      <c r="G93" s="39">
        <v>1479.26</v>
      </c>
      <c r="H93" s="39">
        <v>1485.3</v>
      </c>
      <c r="I93" s="39">
        <v>1487.37</v>
      </c>
      <c r="J93" s="39">
        <v>1501.27</v>
      </c>
      <c r="K93" s="39">
        <v>1545.54</v>
      </c>
      <c r="L93" s="39">
        <v>1591.99</v>
      </c>
      <c r="M93" s="39">
        <v>1658.18</v>
      </c>
      <c r="N93" s="39">
        <v>1666.17</v>
      </c>
      <c r="O93" s="39">
        <v>1627.18</v>
      </c>
      <c r="P93" s="39">
        <v>1631.31</v>
      </c>
      <c r="Q93" s="39">
        <v>1663.22</v>
      </c>
      <c r="R93" s="39">
        <v>1612.98</v>
      </c>
      <c r="S93" s="39">
        <v>1592.26</v>
      </c>
      <c r="T93" s="39">
        <v>1684.92</v>
      </c>
      <c r="U93" s="39">
        <v>1770.99</v>
      </c>
      <c r="V93" s="39">
        <v>1767.29</v>
      </c>
      <c r="W93" s="39">
        <v>1681.91</v>
      </c>
      <c r="X93" s="39">
        <v>1571.89</v>
      </c>
      <c r="Y93" s="39">
        <v>1486.65</v>
      </c>
    </row>
    <row r="94" spans="1:25" ht="15.75">
      <c r="A94" s="31">
        <v>20</v>
      </c>
      <c r="B94" s="39">
        <v>1487.11</v>
      </c>
      <c r="C94" s="39">
        <v>1485.66</v>
      </c>
      <c r="D94" s="39">
        <v>1484.42</v>
      </c>
      <c r="E94" s="39">
        <v>1484</v>
      </c>
      <c r="F94" s="39">
        <v>1486.23</v>
      </c>
      <c r="G94" s="39">
        <v>1498.81</v>
      </c>
      <c r="H94" s="39">
        <v>1590.19</v>
      </c>
      <c r="I94" s="39">
        <v>1718.43</v>
      </c>
      <c r="J94" s="39">
        <v>1862.97</v>
      </c>
      <c r="K94" s="39">
        <v>1881.61</v>
      </c>
      <c r="L94" s="39">
        <v>1867.12</v>
      </c>
      <c r="M94" s="39">
        <v>1856.91</v>
      </c>
      <c r="N94" s="39">
        <v>1842.09</v>
      </c>
      <c r="O94" s="39">
        <v>1886.65</v>
      </c>
      <c r="P94" s="39">
        <v>1854.43</v>
      </c>
      <c r="Q94" s="39">
        <v>1854.78</v>
      </c>
      <c r="R94" s="39">
        <v>1854.65</v>
      </c>
      <c r="S94" s="39">
        <v>1920.7</v>
      </c>
      <c r="T94" s="39">
        <v>1917.02</v>
      </c>
      <c r="U94" s="39">
        <v>1928.95</v>
      </c>
      <c r="V94" s="39">
        <v>1810.35</v>
      </c>
      <c r="W94" s="39">
        <v>1761.97</v>
      </c>
      <c r="X94" s="39">
        <v>1613.25</v>
      </c>
      <c r="Y94" s="39">
        <v>1499.78</v>
      </c>
    </row>
    <row r="95" spans="1:25" ht="15.75">
      <c r="A95" s="31">
        <v>21</v>
      </c>
      <c r="B95" s="39">
        <v>1489.31</v>
      </c>
      <c r="C95" s="39">
        <v>1484.01</v>
      </c>
      <c r="D95" s="39">
        <v>1471.92</v>
      </c>
      <c r="E95" s="39">
        <v>1467.91</v>
      </c>
      <c r="F95" s="39">
        <v>1478.94</v>
      </c>
      <c r="G95" s="39">
        <v>1493.38</v>
      </c>
      <c r="H95" s="39">
        <v>1550.72</v>
      </c>
      <c r="I95" s="39">
        <v>1588.41</v>
      </c>
      <c r="J95" s="39">
        <v>1764.82</v>
      </c>
      <c r="K95" s="39">
        <v>1778.07</v>
      </c>
      <c r="L95" s="39">
        <v>1779.42</v>
      </c>
      <c r="M95" s="39">
        <v>1777.43</v>
      </c>
      <c r="N95" s="39">
        <v>1770.47</v>
      </c>
      <c r="O95" s="39">
        <v>1771.42</v>
      </c>
      <c r="P95" s="39">
        <v>1769</v>
      </c>
      <c r="Q95" s="39">
        <v>1772.66</v>
      </c>
      <c r="R95" s="39">
        <v>1785.16</v>
      </c>
      <c r="S95" s="39">
        <v>1788.14</v>
      </c>
      <c r="T95" s="39">
        <v>1776.23</v>
      </c>
      <c r="U95" s="39">
        <v>1783.65</v>
      </c>
      <c r="V95" s="39">
        <v>1763.17</v>
      </c>
      <c r="W95" s="39">
        <v>1736.16</v>
      </c>
      <c r="X95" s="39">
        <v>1577.3</v>
      </c>
      <c r="Y95" s="39">
        <v>1501.85</v>
      </c>
    </row>
    <row r="96" spans="1:25" ht="15.75">
      <c r="A96" s="31">
        <v>22</v>
      </c>
      <c r="B96" s="39">
        <v>1501.13</v>
      </c>
      <c r="C96" s="39">
        <v>1487.77</v>
      </c>
      <c r="D96" s="39">
        <v>1471.67</v>
      </c>
      <c r="E96" s="39">
        <v>1464.88</v>
      </c>
      <c r="F96" s="39">
        <v>1468</v>
      </c>
      <c r="G96" s="39">
        <v>1490.2</v>
      </c>
      <c r="H96" s="39">
        <v>1512.6</v>
      </c>
      <c r="I96" s="39">
        <v>1546.83</v>
      </c>
      <c r="J96" s="39">
        <v>1708.61</v>
      </c>
      <c r="K96" s="39">
        <v>1705.52</v>
      </c>
      <c r="L96" s="39">
        <v>1875.14</v>
      </c>
      <c r="M96" s="39">
        <v>1854.64</v>
      </c>
      <c r="N96" s="39">
        <v>1846.8</v>
      </c>
      <c r="O96" s="39">
        <v>1834.66</v>
      </c>
      <c r="P96" s="39">
        <v>1782.45</v>
      </c>
      <c r="Q96" s="39">
        <v>1786.84</v>
      </c>
      <c r="R96" s="39">
        <v>1772.94</v>
      </c>
      <c r="S96" s="39">
        <v>1756.39</v>
      </c>
      <c r="T96" s="39">
        <v>1752.9</v>
      </c>
      <c r="U96" s="39">
        <v>1754.75</v>
      </c>
      <c r="V96" s="39">
        <v>1743.57</v>
      </c>
      <c r="W96" s="39">
        <v>1696.42</v>
      </c>
      <c r="X96" s="39">
        <v>1578.14</v>
      </c>
      <c r="Y96" s="39">
        <v>1497.66</v>
      </c>
    </row>
    <row r="97" spans="1:25" ht="15.75">
      <c r="A97" s="31">
        <v>23</v>
      </c>
      <c r="B97" s="39">
        <v>1283.97</v>
      </c>
      <c r="C97" s="39">
        <v>1283.21</v>
      </c>
      <c r="D97" s="39">
        <v>1283.79</v>
      </c>
      <c r="E97" s="39">
        <v>1284.15</v>
      </c>
      <c r="F97" s="39">
        <v>1492.97</v>
      </c>
      <c r="G97" s="39">
        <v>1538.73</v>
      </c>
      <c r="H97" s="39">
        <v>1649.05</v>
      </c>
      <c r="I97" s="39">
        <v>1716.43</v>
      </c>
      <c r="J97" s="39">
        <v>1895.96</v>
      </c>
      <c r="K97" s="39">
        <v>1994.61</v>
      </c>
      <c r="L97" s="39">
        <v>2001.95</v>
      </c>
      <c r="M97" s="39">
        <v>1979.97</v>
      </c>
      <c r="N97" s="39">
        <v>1987</v>
      </c>
      <c r="O97" s="39">
        <v>1979.05</v>
      </c>
      <c r="P97" s="39">
        <v>1920.51</v>
      </c>
      <c r="Q97" s="39">
        <v>1961.15</v>
      </c>
      <c r="R97" s="39">
        <v>1988.23</v>
      </c>
      <c r="S97" s="39">
        <v>1953.95</v>
      </c>
      <c r="T97" s="39">
        <v>1997.12</v>
      </c>
      <c r="U97" s="39">
        <v>1974.56</v>
      </c>
      <c r="V97" s="39">
        <v>1975.85</v>
      </c>
      <c r="W97" s="39">
        <v>1901.34</v>
      </c>
      <c r="X97" s="39">
        <v>1731.94</v>
      </c>
      <c r="Y97" s="39">
        <v>1547.26</v>
      </c>
    </row>
    <row r="98" spans="1:25" ht="15.75">
      <c r="A98" s="31">
        <v>24</v>
      </c>
      <c r="B98" s="39">
        <v>1584.11</v>
      </c>
      <c r="C98" s="39">
        <v>1516.66</v>
      </c>
      <c r="D98" s="39">
        <v>1512.16</v>
      </c>
      <c r="E98" s="39">
        <v>1490.47</v>
      </c>
      <c r="F98" s="39">
        <v>1530.76</v>
      </c>
      <c r="G98" s="39">
        <v>1607.63</v>
      </c>
      <c r="H98" s="39">
        <v>1693.83</v>
      </c>
      <c r="I98" s="39">
        <v>1828.13</v>
      </c>
      <c r="J98" s="39">
        <v>1987.21</v>
      </c>
      <c r="K98" s="39">
        <v>2034.17</v>
      </c>
      <c r="L98" s="39">
        <v>2054.54</v>
      </c>
      <c r="M98" s="39">
        <v>2007.81</v>
      </c>
      <c r="N98" s="39">
        <v>2013.06</v>
      </c>
      <c r="O98" s="39">
        <v>2002.48</v>
      </c>
      <c r="P98" s="39">
        <v>2003.54</v>
      </c>
      <c r="Q98" s="39">
        <v>1982.04</v>
      </c>
      <c r="R98" s="39">
        <v>1984.74</v>
      </c>
      <c r="S98" s="39">
        <v>1962.8</v>
      </c>
      <c r="T98" s="39">
        <v>1899.17</v>
      </c>
      <c r="U98" s="39">
        <v>1912.85</v>
      </c>
      <c r="V98" s="39">
        <v>2023.58</v>
      </c>
      <c r="W98" s="39">
        <v>2087.62</v>
      </c>
      <c r="X98" s="39">
        <v>1814.86</v>
      </c>
      <c r="Y98" s="39">
        <v>1531.49</v>
      </c>
    </row>
    <row r="99" spans="1:25" ht="15.75">
      <c r="A99" s="31">
        <v>25</v>
      </c>
      <c r="B99" s="39">
        <v>1545.1</v>
      </c>
      <c r="C99" s="39">
        <v>1501.06</v>
      </c>
      <c r="D99" s="39">
        <v>1499.29</v>
      </c>
      <c r="E99" s="39">
        <v>1497.88</v>
      </c>
      <c r="F99" s="39">
        <v>1501.08</v>
      </c>
      <c r="G99" s="39">
        <v>1503.12</v>
      </c>
      <c r="H99" s="39">
        <v>1583.51</v>
      </c>
      <c r="I99" s="39">
        <v>1579.1</v>
      </c>
      <c r="J99" s="39">
        <v>1588.69</v>
      </c>
      <c r="K99" s="39">
        <v>1688.55</v>
      </c>
      <c r="L99" s="39">
        <v>1681.95</v>
      </c>
      <c r="M99" s="39">
        <v>1666.52</v>
      </c>
      <c r="N99" s="39">
        <v>1705.62</v>
      </c>
      <c r="O99" s="39">
        <v>1691.54</v>
      </c>
      <c r="P99" s="39">
        <v>1693.36</v>
      </c>
      <c r="Q99" s="39">
        <v>1684.74</v>
      </c>
      <c r="R99" s="39">
        <v>1690.23</v>
      </c>
      <c r="S99" s="39">
        <v>1693.71</v>
      </c>
      <c r="T99" s="39">
        <v>1740.07</v>
      </c>
      <c r="U99" s="39">
        <v>1755.55</v>
      </c>
      <c r="V99" s="39">
        <v>1760.56</v>
      </c>
      <c r="W99" s="39">
        <v>1620.53</v>
      </c>
      <c r="X99" s="39">
        <v>1522.46</v>
      </c>
      <c r="Y99" s="39">
        <v>1499.52</v>
      </c>
    </row>
    <row r="100" spans="1:25" ht="15.75">
      <c r="A100" s="31">
        <v>26</v>
      </c>
      <c r="B100" s="39">
        <v>1504.78</v>
      </c>
      <c r="C100" s="39">
        <v>1491.63</v>
      </c>
      <c r="D100" s="39">
        <v>1478.27</v>
      </c>
      <c r="E100" s="39">
        <v>1472.78</v>
      </c>
      <c r="F100" s="39">
        <v>1473.71</v>
      </c>
      <c r="G100" s="39">
        <v>1476.44</v>
      </c>
      <c r="H100" s="39">
        <v>1495.18</v>
      </c>
      <c r="I100" s="39">
        <v>1494.93</v>
      </c>
      <c r="J100" s="39">
        <v>1505.69</v>
      </c>
      <c r="K100" s="39">
        <v>1514.31</v>
      </c>
      <c r="L100" s="39">
        <v>1514.62</v>
      </c>
      <c r="M100" s="39">
        <v>1514.13</v>
      </c>
      <c r="N100" s="39">
        <v>1512.65</v>
      </c>
      <c r="O100" s="39">
        <v>1512.13</v>
      </c>
      <c r="P100" s="39">
        <v>1512.41</v>
      </c>
      <c r="Q100" s="39">
        <v>1512.28</v>
      </c>
      <c r="R100" s="39">
        <v>1514.24</v>
      </c>
      <c r="S100" s="39">
        <v>1510.33</v>
      </c>
      <c r="T100" s="39">
        <v>1520.81</v>
      </c>
      <c r="U100" s="39">
        <v>1635.48</v>
      </c>
      <c r="V100" s="39">
        <v>1644.76</v>
      </c>
      <c r="W100" s="39">
        <v>1514.6</v>
      </c>
      <c r="X100" s="39">
        <v>1508.38</v>
      </c>
      <c r="Y100" s="39">
        <v>1491.63</v>
      </c>
    </row>
    <row r="101" spans="1:25" ht="15.75">
      <c r="A101" s="31">
        <v>27</v>
      </c>
      <c r="B101" s="39">
        <v>1486.42</v>
      </c>
      <c r="C101" s="39">
        <v>1475.21</v>
      </c>
      <c r="D101" s="39">
        <v>1465.92</v>
      </c>
      <c r="E101" s="39">
        <v>1463.75</v>
      </c>
      <c r="F101" s="39">
        <v>1473.26</v>
      </c>
      <c r="G101" s="39">
        <v>1498.32</v>
      </c>
      <c r="H101" s="39">
        <v>1509.97</v>
      </c>
      <c r="I101" s="39">
        <v>1544.24</v>
      </c>
      <c r="J101" s="39">
        <v>1716.03</v>
      </c>
      <c r="K101" s="39">
        <v>1726.24</v>
      </c>
      <c r="L101" s="39">
        <v>1731.15</v>
      </c>
      <c r="M101" s="39">
        <v>1721.71</v>
      </c>
      <c r="N101" s="39">
        <v>1732.06</v>
      </c>
      <c r="O101" s="39">
        <v>1736.27</v>
      </c>
      <c r="P101" s="39">
        <v>1729.58</v>
      </c>
      <c r="Q101" s="39">
        <v>1731.01</v>
      </c>
      <c r="R101" s="39">
        <v>1730.38</v>
      </c>
      <c r="S101" s="39">
        <v>1720.38</v>
      </c>
      <c r="T101" s="39">
        <v>1716.86</v>
      </c>
      <c r="U101" s="39">
        <v>1717.44</v>
      </c>
      <c r="V101" s="39">
        <v>1714.6</v>
      </c>
      <c r="W101" s="39">
        <v>1699.47</v>
      </c>
      <c r="X101" s="39">
        <v>1533.95</v>
      </c>
      <c r="Y101" s="39">
        <v>1502.29</v>
      </c>
    </row>
    <row r="102" spans="1:25" ht="15.75">
      <c r="A102" s="31">
        <v>28</v>
      </c>
      <c r="B102" s="39">
        <v>1499.05</v>
      </c>
      <c r="C102" s="39">
        <v>1492.89</v>
      </c>
      <c r="D102" s="39">
        <v>1488.1</v>
      </c>
      <c r="E102" s="39">
        <v>1484.56</v>
      </c>
      <c r="F102" s="39">
        <v>1485.79</v>
      </c>
      <c r="G102" s="39">
        <v>1498.14</v>
      </c>
      <c r="H102" s="39">
        <v>1538.69</v>
      </c>
      <c r="I102" s="39">
        <v>1589.75</v>
      </c>
      <c r="J102" s="39">
        <v>1795.52</v>
      </c>
      <c r="K102" s="39">
        <v>1798.09</v>
      </c>
      <c r="L102" s="39">
        <v>1816.81</v>
      </c>
      <c r="M102" s="39">
        <v>1792.98</v>
      </c>
      <c r="N102" s="39">
        <v>1797.49</v>
      </c>
      <c r="O102" s="39">
        <v>1800.58</v>
      </c>
      <c r="P102" s="39">
        <v>1789.06</v>
      </c>
      <c r="Q102" s="39">
        <v>1783.84</v>
      </c>
      <c r="R102" s="39">
        <v>1787.7</v>
      </c>
      <c r="S102" s="39">
        <v>1791.01</v>
      </c>
      <c r="T102" s="39">
        <v>1802.52</v>
      </c>
      <c r="U102" s="39">
        <v>1841.13</v>
      </c>
      <c r="V102" s="39">
        <v>1907.89</v>
      </c>
      <c r="W102" s="39">
        <v>1917.46</v>
      </c>
      <c r="X102" s="39">
        <v>1699.57</v>
      </c>
      <c r="Y102" s="39">
        <v>1511.71</v>
      </c>
    </row>
    <row r="103" spans="1:25" ht="15.75">
      <c r="A103" s="31">
        <v>29</v>
      </c>
      <c r="B103" s="39">
        <v>1499.61</v>
      </c>
      <c r="C103" s="39">
        <v>1498.65</v>
      </c>
      <c r="D103" s="39">
        <v>1487.89</v>
      </c>
      <c r="E103" s="39">
        <v>1480.23</v>
      </c>
      <c r="F103" s="39">
        <v>1484.34</v>
      </c>
      <c r="G103" s="39">
        <v>1515.55</v>
      </c>
      <c r="H103" s="39">
        <v>1599.43</v>
      </c>
      <c r="I103" s="39">
        <v>1709.44</v>
      </c>
      <c r="J103" s="39">
        <v>1877.71</v>
      </c>
      <c r="K103" s="39">
        <v>1957.93</v>
      </c>
      <c r="L103" s="39">
        <v>2015.57</v>
      </c>
      <c r="M103" s="39">
        <v>1975.9</v>
      </c>
      <c r="N103" s="39">
        <v>2052.72</v>
      </c>
      <c r="O103" s="39">
        <v>2031.22</v>
      </c>
      <c r="P103" s="39">
        <v>1927.62</v>
      </c>
      <c r="Q103" s="39">
        <v>1977.49</v>
      </c>
      <c r="R103" s="39">
        <v>1943.93</v>
      </c>
      <c r="S103" s="39">
        <v>1897.6</v>
      </c>
      <c r="T103" s="39">
        <v>1872.65</v>
      </c>
      <c r="U103" s="39">
        <v>1900.07</v>
      </c>
      <c r="V103" s="39">
        <v>1992.14</v>
      </c>
      <c r="W103" s="39">
        <v>2002.33</v>
      </c>
      <c r="X103" s="39">
        <v>1727.53</v>
      </c>
      <c r="Y103" s="39">
        <v>1538.43</v>
      </c>
    </row>
    <row r="104" spans="1:25" ht="15.75">
      <c r="A104" s="31">
        <v>30</v>
      </c>
      <c r="B104" s="39">
        <v>1548.1</v>
      </c>
      <c r="C104" s="39">
        <v>1502.7</v>
      </c>
      <c r="D104" s="39">
        <v>1496.33</v>
      </c>
      <c r="E104" s="39">
        <v>1492.33</v>
      </c>
      <c r="F104" s="39">
        <v>1496.23</v>
      </c>
      <c r="G104" s="39">
        <v>1503.58</v>
      </c>
      <c r="H104" s="39">
        <v>1544.25</v>
      </c>
      <c r="I104" s="39">
        <v>1572.65</v>
      </c>
      <c r="J104" s="39">
        <v>1773.34</v>
      </c>
      <c r="K104" s="39">
        <v>2074.13</v>
      </c>
      <c r="L104" s="39">
        <v>2039.73</v>
      </c>
      <c r="M104" s="39">
        <v>1965.56</v>
      </c>
      <c r="N104" s="39">
        <v>1894.83</v>
      </c>
      <c r="O104" s="39">
        <v>1893.47</v>
      </c>
      <c r="P104" s="39">
        <v>1858.62</v>
      </c>
      <c r="Q104" s="39">
        <v>1882.87</v>
      </c>
      <c r="R104" s="39">
        <v>1847.4</v>
      </c>
      <c r="S104" s="39">
        <v>1787.77</v>
      </c>
      <c r="T104" s="39">
        <v>1789.31</v>
      </c>
      <c r="U104" s="39">
        <v>1794.66</v>
      </c>
      <c r="V104" s="39">
        <v>1904.57</v>
      </c>
      <c r="W104" s="39">
        <v>1894.33</v>
      </c>
      <c r="X104" s="39">
        <v>1659.61</v>
      </c>
      <c r="Y104" s="39">
        <v>1520.08</v>
      </c>
    </row>
    <row r="105" spans="1:25" ht="15.75" hidden="1" outlineLevel="1">
      <c r="A105" s="31">
        <v>31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ht="15.75" collapsed="1"/>
    <row r="107" spans="1:25" ht="18.75">
      <c r="A107" s="73" t="s">
        <v>28</v>
      </c>
      <c r="B107" s="74" t="s">
        <v>109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1:25" ht="15.75">
      <c r="A108" s="73"/>
      <c r="B108" s="30" t="s">
        <v>29</v>
      </c>
      <c r="C108" s="30" t="s">
        <v>30</v>
      </c>
      <c r="D108" s="30" t="s">
        <v>31</v>
      </c>
      <c r="E108" s="30" t="s">
        <v>32</v>
      </c>
      <c r="F108" s="30" t="s">
        <v>33</v>
      </c>
      <c r="G108" s="30" t="s">
        <v>34</v>
      </c>
      <c r="H108" s="30" t="s">
        <v>35</v>
      </c>
      <c r="I108" s="30" t="s">
        <v>36</v>
      </c>
      <c r="J108" s="30" t="s">
        <v>37</v>
      </c>
      <c r="K108" s="30" t="s">
        <v>38</v>
      </c>
      <c r="L108" s="30" t="s">
        <v>39</v>
      </c>
      <c r="M108" s="30" t="s">
        <v>40</v>
      </c>
      <c r="N108" s="30" t="s">
        <v>41</v>
      </c>
      <c r="O108" s="30" t="s">
        <v>42</v>
      </c>
      <c r="P108" s="30" t="s">
        <v>43</v>
      </c>
      <c r="Q108" s="30" t="s">
        <v>44</v>
      </c>
      <c r="R108" s="30" t="s">
        <v>45</v>
      </c>
      <c r="S108" s="30" t="s">
        <v>46</v>
      </c>
      <c r="T108" s="30" t="s">
        <v>47</v>
      </c>
      <c r="U108" s="30" t="s">
        <v>48</v>
      </c>
      <c r="V108" s="30" t="s">
        <v>49</v>
      </c>
      <c r="W108" s="30" t="s">
        <v>50</v>
      </c>
      <c r="X108" s="30" t="s">
        <v>51</v>
      </c>
      <c r="Y108" s="30" t="s">
        <v>52</v>
      </c>
    </row>
    <row r="109" spans="1:25" ht="15.75">
      <c r="A109" s="31">
        <v>1</v>
      </c>
      <c r="B109" s="39">
        <v>1495.36</v>
      </c>
      <c r="C109" s="39">
        <v>1488.02</v>
      </c>
      <c r="D109" s="39">
        <v>1458.63</v>
      </c>
      <c r="E109" s="39">
        <v>1459.44</v>
      </c>
      <c r="F109" s="39">
        <v>1487.36</v>
      </c>
      <c r="G109" s="39">
        <v>1501.41</v>
      </c>
      <c r="H109" s="39">
        <v>1517.74</v>
      </c>
      <c r="I109" s="39">
        <v>1526.12</v>
      </c>
      <c r="J109" s="39">
        <v>1548.46</v>
      </c>
      <c r="K109" s="39">
        <v>1555.03</v>
      </c>
      <c r="L109" s="39">
        <v>1585.31</v>
      </c>
      <c r="M109" s="39">
        <v>1611.01</v>
      </c>
      <c r="N109" s="39">
        <v>1647.48</v>
      </c>
      <c r="O109" s="39">
        <v>1653.63</v>
      </c>
      <c r="P109" s="39">
        <v>1644.71</v>
      </c>
      <c r="Q109" s="39">
        <v>1649.88</v>
      </c>
      <c r="R109" s="39">
        <v>1699.39</v>
      </c>
      <c r="S109" s="39">
        <v>1683.48</v>
      </c>
      <c r="T109" s="39">
        <v>1756.19</v>
      </c>
      <c r="U109" s="39">
        <v>1756.7</v>
      </c>
      <c r="V109" s="39">
        <v>1664.1</v>
      </c>
      <c r="W109" s="39">
        <v>1592.88</v>
      </c>
      <c r="X109" s="39">
        <v>1514.41</v>
      </c>
      <c r="Y109" s="39">
        <v>1493.77</v>
      </c>
    </row>
    <row r="110" spans="1:25" ht="15.75">
      <c r="A110" s="31">
        <v>2</v>
      </c>
      <c r="B110" s="39">
        <v>1492.89</v>
      </c>
      <c r="C110" s="39">
        <v>1453.6</v>
      </c>
      <c r="D110" s="39">
        <v>1415.45</v>
      </c>
      <c r="E110" s="39">
        <v>1417.35</v>
      </c>
      <c r="F110" s="39">
        <v>1452.41</v>
      </c>
      <c r="G110" s="39">
        <v>1455.77</v>
      </c>
      <c r="H110" s="39">
        <v>1520.52</v>
      </c>
      <c r="I110" s="39">
        <v>1526.87</v>
      </c>
      <c r="J110" s="39">
        <v>1527.37</v>
      </c>
      <c r="K110" s="39">
        <v>1549.27</v>
      </c>
      <c r="L110" s="39">
        <v>1553.18</v>
      </c>
      <c r="M110" s="39">
        <v>1550.42</v>
      </c>
      <c r="N110" s="39">
        <v>1553.86</v>
      </c>
      <c r="O110" s="39">
        <v>1552.28</v>
      </c>
      <c r="P110" s="39">
        <v>1531.72</v>
      </c>
      <c r="Q110" s="39">
        <v>1527.35</v>
      </c>
      <c r="R110" s="39">
        <v>1556.13</v>
      </c>
      <c r="S110" s="39">
        <v>1557.51</v>
      </c>
      <c r="T110" s="39">
        <v>1570.59</v>
      </c>
      <c r="U110" s="39">
        <v>1785.63</v>
      </c>
      <c r="V110" s="39">
        <v>1585.64</v>
      </c>
      <c r="W110" s="39">
        <v>1560.6</v>
      </c>
      <c r="X110" s="39">
        <v>1520.57</v>
      </c>
      <c r="Y110" s="39">
        <v>1509.65</v>
      </c>
    </row>
    <row r="111" spans="1:25" ht="15.75">
      <c r="A111" s="31">
        <v>3</v>
      </c>
      <c r="B111" s="39">
        <v>1472.44</v>
      </c>
      <c r="C111" s="39">
        <v>1374.48</v>
      </c>
      <c r="D111" s="39">
        <v>1460.85</v>
      </c>
      <c r="E111" s="39">
        <v>1455.58</v>
      </c>
      <c r="F111" s="39">
        <v>1376.04</v>
      </c>
      <c r="G111" s="39">
        <v>1466.45</v>
      </c>
      <c r="H111" s="39">
        <v>1527.28</v>
      </c>
      <c r="I111" s="39">
        <v>1546.83</v>
      </c>
      <c r="J111" s="39">
        <v>1599.26</v>
      </c>
      <c r="K111" s="39">
        <v>1691.8</v>
      </c>
      <c r="L111" s="39">
        <v>1696.11</v>
      </c>
      <c r="M111" s="39">
        <v>1682.5</v>
      </c>
      <c r="N111" s="39">
        <v>1673.08</v>
      </c>
      <c r="O111" s="39">
        <v>1662.16</v>
      </c>
      <c r="P111" s="39">
        <v>1655.15</v>
      </c>
      <c r="Q111" s="39">
        <v>1659.21</v>
      </c>
      <c r="R111" s="39">
        <v>1691.09</v>
      </c>
      <c r="S111" s="39">
        <v>1703.61</v>
      </c>
      <c r="T111" s="39">
        <v>1724.59</v>
      </c>
      <c r="U111" s="39">
        <v>1802</v>
      </c>
      <c r="V111" s="39">
        <v>1717.8</v>
      </c>
      <c r="W111" s="39">
        <v>1660.32</v>
      </c>
      <c r="X111" s="39">
        <v>1542.64</v>
      </c>
      <c r="Y111" s="39">
        <v>1471.12</v>
      </c>
    </row>
    <row r="112" spans="1:25" ht="15.75">
      <c r="A112" s="31">
        <v>4</v>
      </c>
      <c r="B112" s="39">
        <v>1398.28</v>
      </c>
      <c r="C112" s="39">
        <v>1390.99</v>
      </c>
      <c r="D112" s="39">
        <v>1387.1</v>
      </c>
      <c r="E112" s="39">
        <v>1376.12</v>
      </c>
      <c r="F112" s="39">
        <v>1393.53</v>
      </c>
      <c r="G112" s="39">
        <v>1399.13</v>
      </c>
      <c r="H112" s="39">
        <v>1483.67</v>
      </c>
      <c r="I112" s="39">
        <v>1547</v>
      </c>
      <c r="J112" s="39">
        <v>1584.7</v>
      </c>
      <c r="K112" s="39">
        <v>1675.24</v>
      </c>
      <c r="L112" s="39">
        <v>1682.08</v>
      </c>
      <c r="M112" s="39">
        <v>1657.87</v>
      </c>
      <c r="N112" s="39">
        <v>1576.51</v>
      </c>
      <c r="O112" s="39">
        <v>1653.34</v>
      </c>
      <c r="P112" s="39">
        <v>1614.7</v>
      </c>
      <c r="Q112" s="39">
        <v>1610.25</v>
      </c>
      <c r="R112" s="39">
        <v>1602.7</v>
      </c>
      <c r="S112" s="39">
        <v>1750.42</v>
      </c>
      <c r="T112" s="39">
        <v>1783.49</v>
      </c>
      <c r="U112" s="39">
        <v>1775.55</v>
      </c>
      <c r="V112" s="39">
        <v>1656.42</v>
      </c>
      <c r="W112" s="39">
        <v>1544.62</v>
      </c>
      <c r="X112" s="39">
        <v>1464.66</v>
      </c>
      <c r="Y112" s="39">
        <v>1402.33</v>
      </c>
    </row>
    <row r="113" spans="1:25" ht="15.75">
      <c r="A113" s="31">
        <v>5</v>
      </c>
      <c r="B113" s="39">
        <v>1492.45</v>
      </c>
      <c r="C113" s="39">
        <v>1481.3</v>
      </c>
      <c r="D113" s="39">
        <v>1478.23</v>
      </c>
      <c r="E113" s="39">
        <v>1473.91</v>
      </c>
      <c r="F113" s="39">
        <v>1481.98</v>
      </c>
      <c r="G113" s="39">
        <v>1488.85</v>
      </c>
      <c r="H113" s="39">
        <v>1503.8</v>
      </c>
      <c r="I113" s="39">
        <v>1558.98</v>
      </c>
      <c r="J113" s="39">
        <v>1629.98</v>
      </c>
      <c r="K113" s="39">
        <v>1739.34</v>
      </c>
      <c r="L113" s="39">
        <v>1769.16</v>
      </c>
      <c r="M113" s="39">
        <v>1768.41</v>
      </c>
      <c r="N113" s="39">
        <v>1760.02</v>
      </c>
      <c r="O113" s="39">
        <v>1740.02</v>
      </c>
      <c r="P113" s="39">
        <v>1732.38</v>
      </c>
      <c r="Q113" s="39">
        <v>1726.88</v>
      </c>
      <c r="R113" s="39">
        <v>1684.87</v>
      </c>
      <c r="S113" s="39">
        <v>1704.27</v>
      </c>
      <c r="T113" s="39">
        <v>1799.86</v>
      </c>
      <c r="U113" s="39">
        <v>1821.41</v>
      </c>
      <c r="V113" s="39">
        <v>1765.43</v>
      </c>
      <c r="W113" s="39">
        <v>1640.75</v>
      </c>
      <c r="X113" s="39">
        <v>1564.97</v>
      </c>
      <c r="Y113" s="39">
        <v>1501.97</v>
      </c>
    </row>
    <row r="114" spans="1:25" ht="15.75">
      <c r="A114" s="31">
        <v>6</v>
      </c>
      <c r="B114" s="39">
        <v>1484.95</v>
      </c>
      <c r="C114" s="39">
        <v>1480.32</v>
      </c>
      <c r="D114" s="39">
        <v>1479.33</v>
      </c>
      <c r="E114" s="39">
        <v>1473.84</v>
      </c>
      <c r="F114" s="39">
        <v>1481.25</v>
      </c>
      <c r="G114" s="39">
        <v>1503.58</v>
      </c>
      <c r="H114" s="39">
        <v>1553.91</v>
      </c>
      <c r="I114" s="39">
        <v>1676.26</v>
      </c>
      <c r="J114" s="39">
        <v>1957.21</v>
      </c>
      <c r="K114" s="39">
        <v>2040.68</v>
      </c>
      <c r="L114" s="39">
        <v>2045.98</v>
      </c>
      <c r="M114" s="39">
        <v>2020.87</v>
      </c>
      <c r="N114" s="39">
        <v>1988.23</v>
      </c>
      <c r="O114" s="39">
        <v>1979.99</v>
      </c>
      <c r="P114" s="39">
        <v>1956.41</v>
      </c>
      <c r="Q114" s="39">
        <v>1902.87</v>
      </c>
      <c r="R114" s="39">
        <v>2031.11</v>
      </c>
      <c r="S114" s="39">
        <v>2026.95</v>
      </c>
      <c r="T114" s="39">
        <v>2068.21</v>
      </c>
      <c r="U114" s="39">
        <v>2077.32</v>
      </c>
      <c r="V114" s="39">
        <v>2001.1</v>
      </c>
      <c r="W114" s="39">
        <v>1834.67</v>
      </c>
      <c r="X114" s="39">
        <v>1713.65</v>
      </c>
      <c r="Y114" s="39">
        <v>1501.08</v>
      </c>
    </row>
    <row r="115" spans="1:25" ht="15.75">
      <c r="A115" s="31">
        <v>7</v>
      </c>
      <c r="B115" s="39">
        <v>1407.9</v>
      </c>
      <c r="C115" s="39">
        <v>1401.39</v>
      </c>
      <c r="D115" s="39">
        <v>1397.51</v>
      </c>
      <c r="E115" s="39">
        <v>1392.77</v>
      </c>
      <c r="F115" s="39">
        <v>1403.41</v>
      </c>
      <c r="G115" s="39">
        <v>1408.24</v>
      </c>
      <c r="H115" s="39">
        <v>1497.83</v>
      </c>
      <c r="I115" s="39">
        <v>1515.65</v>
      </c>
      <c r="J115" s="39">
        <v>1573.87</v>
      </c>
      <c r="K115" s="39">
        <v>1720.44</v>
      </c>
      <c r="L115" s="39">
        <v>1753.37</v>
      </c>
      <c r="M115" s="39">
        <v>1754.5</v>
      </c>
      <c r="N115" s="39">
        <v>1721.29</v>
      </c>
      <c r="O115" s="39">
        <v>1730.15</v>
      </c>
      <c r="P115" s="39">
        <v>1726.6</v>
      </c>
      <c r="Q115" s="39">
        <v>1721.41</v>
      </c>
      <c r="R115" s="39">
        <v>1724.97</v>
      </c>
      <c r="S115" s="39">
        <v>1637.49</v>
      </c>
      <c r="T115" s="39">
        <v>1747.3</v>
      </c>
      <c r="U115" s="39">
        <v>1797.57</v>
      </c>
      <c r="V115" s="39">
        <v>1773.28</v>
      </c>
      <c r="W115" s="39">
        <v>1644.52</v>
      </c>
      <c r="X115" s="39">
        <v>1499.03</v>
      </c>
      <c r="Y115" s="39">
        <v>1403.08</v>
      </c>
    </row>
    <row r="116" spans="1:25" ht="15.75">
      <c r="A116" s="31">
        <v>8</v>
      </c>
      <c r="B116" s="39">
        <v>1480.84</v>
      </c>
      <c r="C116" s="39">
        <v>1468.01</v>
      </c>
      <c r="D116" s="39">
        <v>1455.05</v>
      </c>
      <c r="E116" s="39">
        <v>1451.43</v>
      </c>
      <c r="F116" s="39">
        <v>1455.93</v>
      </c>
      <c r="G116" s="39">
        <v>1480.26</v>
      </c>
      <c r="H116" s="39">
        <v>1487.58</v>
      </c>
      <c r="I116" s="39">
        <v>1499.65</v>
      </c>
      <c r="J116" s="39">
        <v>1549.85</v>
      </c>
      <c r="K116" s="39">
        <v>1618.61</v>
      </c>
      <c r="L116" s="39">
        <v>1658.99</v>
      </c>
      <c r="M116" s="39">
        <v>1621.08</v>
      </c>
      <c r="N116" s="39">
        <v>1617.09</v>
      </c>
      <c r="O116" s="39">
        <v>1613.18</v>
      </c>
      <c r="P116" s="39">
        <v>1592.49</v>
      </c>
      <c r="Q116" s="39">
        <v>1587.14</v>
      </c>
      <c r="R116" s="39">
        <v>1598.85</v>
      </c>
      <c r="S116" s="39">
        <v>1606.57</v>
      </c>
      <c r="T116" s="39">
        <v>1636.29</v>
      </c>
      <c r="U116" s="39">
        <v>1715.52</v>
      </c>
      <c r="V116" s="39">
        <v>1716.3</v>
      </c>
      <c r="W116" s="39">
        <v>1559.02</v>
      </c>
      <c r="X116" s="39">
        <v>1496.62</v>
      </c>
      <c r="Y116" s="39">
        <v>1481.81</v>
      </c>
    </row>
    <row r="117" spans="1:25" ht="15.75">
      <c r="A117" s="31">
        <v>9</v>
      </c>
      <c r="B117" s="39">
        <v>1482.37</v>
      </c>
      <c r="C117" s="39">
        <v>1472.49</v>
      </c>
      <c r="D117" s="39">
        <v>1458.62</v>
      </c>
      <c r="E117" s="39">
        <v>1463.06</v>
      </c>
      <c r="F117" s="39">
        <v>1478.7</v>
      </c>
      <c r="G117" s="39">
        <v>1492.81</v>
      </c>
      <c r="H117" s="39">
        <v>1498.17</v>
      </c>
      <c r="I117" s="39">
        <v>1504.64</v>
      </c>
      <c r="J117" s="39">
        <v>1712.03</v>
      </c>
      <c r="K117" s="39">
        <v>1728.92</v>
      </c>
      <c r="L117" s="39">
        <v>1722.84</v>
      </c>
      <c r="M117" s="39">
        <v>1717.83</v>
      </c>
      <c r="N117" s="39">
        <v>1713.23</v>
      </c>
      <c r="O117" s="39">
        <v>1711.35</v>
      </c>
      <c r="P117" s="39">
        <v>1700.05</v>
      </c>
      <c r="Q117" s="39">
        <v>1701.27</v>
      </c>
      <c r="R117" s="39">
        <v>1712.5</v>
      </c>
      <c r="S117" s="39">
        <v>1692.87</v>
      </c>
      <c r="T117" s="39">
        <v>1699.01</v>
      </c>
      <c r="U117" s="39">
        <v>1709.21</v>
      </c>
      <c r="V117" s="39">
        <v>1709.32</v>
      </c>
      <c r="W117" s="39">
        <v>1618.74</v>
      </c>
      <c r="X117" s="39">
        <v>1511.09</v>
      </c>
      <c r="Y117" s="39">
        <v>1483.26</v>
      </c>
    </row>
    <row r="118" spans="1:25" ht="15.75">
      <c r="A118" s="31">
        <v>10</v>
      </c>
      <c r="B118" s="39">
        <v>1479.99</v>
      </c>
      <c r="C118" s="39">
        <v>1471.76</v>
      </c>
      <c r="D118" s="39">
        <v>1456.81</v>
      </c>
      <c r="E118" s="39">
        <v>1456.35</v>
      </c>
      <c r="F118" s="39">
        <v>1472.53</v>
      </c>
      <c r="G118" s="39">
        <v>1478.72</v>
      </c>
      <c r="H118" s="39">
        <v>1498.94</v>
      </c>
      <c r="I118" s="39">
        <v>1512.72</v>
      </c>
      <c r="J118" s="39">
        <v>1736.19</v>
      </c>
      <c r="K118" s="39">
        <v>1748.02</v>
      </c>
      <c r="L118" s="39">
        <v>1768.81</v>
      </c>
      <c r="M118" s="39">
        <v>1732.48</v>
      </c>
      <c r="N118" s="39">
        <v>1729.14</v>
      </c>
      <c r="O118" s="39">
        <v>1770.88</v>
      </c>
      <c r="P118" s="39">
        <v>1722.92</v>
      </c>
      <c r="Q118" s="39">
        <v>1721.86</v>
      </c>
      <c r="R118" s="39">
        <v>1725.22</v>
      </c>
      <c r="S118" s="39">
        <v>1737.09</v>
      </c>
      <c r="T118" s="39">
        <v>1760.29</v>
      </c>
      <c r="U118" s="39">
        <v>1766.8</v>
      </c>
      <c r="V118" s="39">
        <v>1758.99</v>
      </c>
      <c r="W118" s="39">
        <v>1658.11</v>
      </c>
      <c r="X118" s="39">
        <v>1526.47</v>
      </c>
      <c r="Y118" s="39">
        <v>1502.03</v>
      </c>
    </row>
    <row r="119" spans="1:25" ht="15.75">
      <c r="A119" s="31">
        <v>11</v>
      </c>
      <c r="B119" s="39">
        <v>1486.26</v>
      </c>
      <c r="C119" s="39">
        <v>1482.38</v>
      </c>
      <c r="D119" s="39">
        <v>1468.74</v>
      </c>
      <c r="E119" s="39">
        <v>1465.09</v>
      </c>
      <c r="F119" s="39">
        <v>1469.02</v>
      </c>
      <c r="G119" s="39">
        <v>1469.24</v>
      </c>
      <c r="H119" s="39">
        <v>1487.35</v>
      </c>
      <c r="I119" s="39">
        <v>1495.71</v>
      </c>
      <c r="J119" s="39">
        <v>1521.09</v>
      </c>
      <c r="K119" s="39">
        <v>1545.6</v>
      </c>
      <c r="L119" s="39">
        <v>1672.07</v>
      </c>
      <c r="M119" s="39">
        <v>1687.31</v>
      </c>
      <c r="N119" s="39">
        <v>1682.5</v>
      </c>
      <c r="O119" s="39">
        <v>1678.08</v>
      </c>
      <c r="P119" s="39">
        <v>1647.38</v>
      </c>
      <c r="Q119" s="39">
        <v>1663.76</v>
      </c>
      <c r="R119" s="39">
        <v>1700.27</v>
      </c>
      <c r="S119" s="39">
        <v>1701.23</v>
      </c>
      <c r="T119" s="39">
        <v>1725.27</v>
      </c>
      <c r="U119" s="39">
        <v>1825.8</v>
      </c>
      <c r="V119" s="39">
        <v>1836.21</v>
      </c>
      <c r="W119" s="39">
        <v>1723.86</v>
      </c>
      <c r="X119" s="39">
        <v>1533.15</v>
      </c>
      <c r="Y119" s="39">
        <v>1490.61</v>
      </c>
    </row>
    <row r="120" spans="1:25" ht="15.75">
      <c r="A120" s="31">
        <v>12</v>
      </c>
      <c r="B120" s="39">
        <v>1488.65</v>
      </c>
      <c r="C120" s="39">
        <v>1483.59</v>
      </c>
      <c r="D120" s="39">
        <v>1473.37</v>
      </c>
      <c r="E120" s="39">
        <v>1468.53</v>
      </c>
      <c r="F120" s="39">
        <v>1468.47</v>
      </c>
      <c r="G120" s="39">
        <v>1472.17</v>
      </c>
      <c r="H120" s="39">
        <v>1485.81</v>
      </c>
      <c r="I120" s="39">
        <v>1481.7</v>
      </c>
      <c r="J120" s="39">
        <v>1503.7</v>
      </c>
      <c r="K120" s="39">
        <v>1522.97</v>
      </c>
      <c r="L120" s="39">
        <v>1569.7</v>
      </c>
      <c r="M120" s="39">
        <v>1529.79</v>
      </c>
      <c r="N120" s="39">
        <v>1521.14</v>
      </c>
      <c r="O120" s="39">
        <v>1515.22</v>
      </c>
      <c r="P120" s="39">
        <v>1510.58</v>
      </c>
      <c r="Q120" s="39">
        <v>1526.24</v>
      </c>
      <c r="R120" s="39">
        <v>1542.76</v>
      </c>
      <c r="S120" s="39">
        <v>1610.8</v>
      </c>
      <c r="T120" s="39">
        <v>1671.3</v>
      </c>
      <c r="U120" s="39">
        <v>1864.53</v>
      </c>
      <c r="V120" s="39">
        <v>1862.35</v>
      </c>
      <c r="W120" s="39">
        <v>1672.94</v>
      </c>
      <c r="X120" s="39">
        <v>1510.08</v>
      </c>
      <c r="Y120" s="39">
        <v>1495.24</v>
      </c>
    </row>
    <row r="121" spans="1:25" ht="15.75">
      <c r="A121" s="31">
        <v>13</v>
      </c>
      <c r="B121" s="39">
        <v>1494.03</v>
      </c>
      <c r="C121" s="39">
        <v>1488.51</v>
      </c>
      <c r="D121" s="39">
        <v>1521.03</v>
      </c>
      <c r="E121" s="39">
        <v>1523.78</v>
      </c>
      <c r="F121" s="39">
        <v>1528.8</v>
      </c>
      <c r="G121" s="39">
        <v>1537.19</v>
      </c>
      <c r="H121" s="39">
        <v>1583.46</v>
      </c>
      <c r="I121" s="39">
        <v>1691.89</v>
      </c>
      <c r="J121" s="39">
        <v>1976.98</v>
      </c>
      <c r="K121" s="39">
        <v>2029.8</v>
      </c>
      <c r="L121" s="39">
        <v>2019.9</v>
      </c>
      <c r="M121" s="39">
        <v>1977.12</v>
      </c>
      <c r="N121" s="39">
        <v>1976.29</v>
      </c>
      <c r="O121" s="39">
        <v>1974.42</v>
      </c>
      <c r="P121" s="39">
        <v>1909.68</v>
      </c>
      <c r="Q121" s="39">
        <v>1884.54</v>
      </c>
      <c r="R121" s="39">
        <v>1878</v>
      </c>
      <c r="S121" s="39">
        <v>1874.69</v>
      </c>
      <c r="T121" s="39">
        <v>1881.04</v>
      </c>
      <c r="U121" s="39">
        <v>1922.64</v>
      </c>
      <c r="V121" s="39">
        <v>1877.65</v>
      </c>
      <c r="W121" s="39">
        <v>1812.28</v>
      </c>
      <c r="X121" s="39">
        <v>1656.17</v>
      </c>
      <c r="Y121" s="39">
        <v>1534.47</v>
      </c>
    </row>
    <row r="122" spans="1:25" ht="15.75">
      <c r="A122" s="31">
        <v>14</v>
      </c>
      <c r="B122" s="39">
        <v>1528.86</v>
      </c>
      <c r="C122" s="39">
        <v>1520.49</v>
      </c>
      <c r="D122" s="39">
        <v>1510.29</v>
      </c>
      <c r="E122" s="39">
        <v>1511.22</v>
      </c>
      <c r="F122" s="39">
        <v>1513.38</v>
      </c>
      <c r="G122" s="39">
        <v>1524.17</v>
      </c>
      <c r="H122" s="39">
        <v>1559.38</v>
      </c>
      <c r="I122" s="39">
        <v>1590.44</v>
      </c>
      <c r="J122" s="39">
        <v>1806.33</v>
      </c>
      <c r="K122" s="39">
        <v>1941.08</v>
      </c>
      <c r="L122" s="39">
        <v>1924.07</v>
      </c>
      <c r="M122" s="39">
        <v>1926.27</v>
      </c>
      <c r="N122" s="39">
        <v>1878.5</v>
      </c>
      <c r="O122" s="39">
        <v>1876.92</v>
      </c>
      <c r="P122" s="39">
        <v>1879.23</v>
      </c>
      <c r="Q122" s="39">
        <v>1904.31</v>
      </c>
      <c r="R122" s="39">
        <v>1933.99</v>
      </c>
      <c r="S122" s="39">
        <v>1929.42</v>
      </c>
      <c r="T122" s="39">
        <v>1970.81</v>
      </c>
      <c r="U122" s="39">
        <v>2045.88</v>
      </c>
      <c r="V122" s="39">
        <v>2011.67</v>
      </c>
      <c r="W122" s="39">
        <v>1878.49</v>
      </c>
      <c r="X122" s="39">
        <v>1735.51</v>
      </c>
      <c r="Y122" s="39">
        <v>1527.02</v>
      </c>
    </row>
    <row r="123" spans="1:25" ht="15.75">
      <c r="A123" s="31">
        <v>15</v>
      </c>
      <c r="B123" s="39">
        <v>1528.68</v>
      </c>
      <c r="C123" s="39">
        <v>1522.31</v>
      </c>
      <c r="D123" s="39">
        <v>1514.98</v>
      </c>
      <c r="E123" s="39">
        <v>1516.69</v>
      </c>
      <c r="F123" s="39">
        <v>1523.85</v>
      </c>
      <c r="G123" s="39">
        <v>1533.93</v>
      </c>
      <c r="H123" s="39">
        <v>1566.43</v>
      </c>
      <c r="I123" s="39">
        <v>1655.62</v>
      </c>
      <c r="J123" s="39">
        <v>1926.76</v>
      </c>
      <c r="K123" s="39">
        <v>2041.12</v>
      </c>
      <c r="L123" s="39">
        <v>2048.22</v>
      </c>
      <c r="M123" s="39">
        <v>2033.58</v>
      </c>
      <c r="N123" s="39">
        <v>1966.35</v>
      </c>
      <c r="O123" s="39">
        <v>1952.06</v>
      </c>
      <c r="P123" s="39">
        <v>1949.58</v>
      </c>
      <c r="Q123" s="39">
        <v>1962.27</v>
      </c>
      <c r="R123" s="39">
        <v>1975.42</v>
      </c>
      <c r="S123" s="39">
        <v>1976.24</v>
      </c>
      <c r="T123" s="39">
        <v>1996.28</v>
      </c>
      <c r="U123" s="39">
        <v>2087.11</v>
      </c>
      <c r="V123" s="39">
        <v>1953.04</v>
      </c>
      <c r="W123" s="39">
        <v>1860.21</v>
      </c>
      <c r="X123" s="39">
        <v>1630.38</v>
      </c>
      <c r="Y123" s="39">
        <v>1523.51</v>
      </c>
    </row>
    <row r="124" spans="1:25" ht="15.75">
      <c r="A124" s="31">
        <v>16</v>
      </c>
      <c r="B124" s="39">
        <v>1525.39</v>
      </c>
      <c r="C124" s="39">
        <v>1518.85</v>
      </c>
      <c r="D124" s="39">
        <v>1513.97</v>
      </c>
      <c r="E124" s="39">
        <v>1514.95</v>
      </c>
      <c r="F124" s="39">
        <v>1520.21</v>
      </c>
      <c r="G124" s="39">
        <v>1529.37</v>
      </c>
      <c r="H124" s="39">
        <v>1546.51</v>
      </c>
      <c r="I124" s="39">
        <v>1557.23</v>
      </c>
      <c r="J124" s="39">
        <v>1953.22</v>
      </c>
      <c r="K124" s="39">
        <v>2024.5</v>
      </c>
      <c r="L124" s="39">
        <v>2003.67</v>
      </c>
      <c r="M124" s="39">
        <v>2013.6</v>
      </c>
      <c r="N124" s="39">
        <v>1908.86</v>
      </c>
      <c r="O124" s="39">
        <v>1901.38</v>
      </c>
      <c r="P124" s="39">
        <v>1849.86</v>
      </c>
      <c r="Q124" s="39">
        <v>1867.23</v>
      </c>
      <c r="R124" s="39">
        <v>1867.23</v>
      </c>
      <c r="S124" s="39">
        <v>1824.46</v>
      </c>
      <c r="T124" s="39">
        <v>1844.11</v>
      </c>
      <c r="U124" s="39">
        <v>1941.45</v>
      </c>
      <c r="V124" s="39">
        <v>1919.23</v>
      </c>
      <c r="W124" s="39">
        <v>1814.56</v>
      </c>
      <c r="X124" s="39">
        <v>1587.28</v>
      </c>
      <c r="Y124" s="39">
        <v>1514.18</v>
      </c>
    </row>
    <row r="125" spans="1:25" ht="15.75">
      <c r="A125" s="31">
        <v>17</v>
      </c>
      <c r="B125" s="39">
        <v>1510.52</v>
      </c>
      <c r="C125" s="39">
        <v>1504.05</v>
      </c>
      <c r="D125" s="39">
        <v>1497.55</v>
      </c>
      <c r="E125" s="39">
        <v>1497.31</v>
      </c>
      <c r="F125" s="39">
        <v>1503.41</v>
      </c>
      <c r="G125" s="39">
        <v>1511.06</v>
      </c>
      <c r="H125" s="39">
        <v>1621.49</v>
      </c>
      <c r="I125" s="39">
        <v>1748.62</v>
      </c>
      <c r="J125" s="39">
        <v>2025.17</v>
      </c>
      <c r="K125" s="39">
        <v>2091.72</v>
      </c>
      <c r="L125" s="39">
        <v>2101.11</v>
      </c>
      <c r="M125" s="39">
        <v>2106.73</v>
      </c>
      <c r="N125" s="39">
        <v>2019.06</v>
      </c>
      <c r="O125" s="39">
        <v>2011.48</v>
      </c>
      <c r="P125" s="39">
        <v>1965.66</v>
      </c>
      <c r="Q125" s="39">
        <v>1952.44</v>
      </c>
      <c r="R125" s="39">
        <v>1948.14</v>
      </c>
      <c r="S125" s="39">
        <v>1951.97</v>
      </c>
      <c r="T125" s="39">
        <v>2027.82</v>
      </c>
      <c r="U125" s="39">
        <v>2058.43</v>
      </c>
      <c r="V125" s="39">
        <v>1985.57</v>
      </c>
      <c r="W125" s="39">
        <v>1866.44</v>
      </c>
      <c r="X125" s="39">
        <v>1626.02</v>
      </c>
      <c r="Y125" s="39">
        <v>1525.01</v>
      </c>
    </row>
    <row r="126" spans="1:25" ht="15.75">
      <c r="A126" s="31">
        <v>18</v>
      </c>
      <c r="B126" s="39">
        <v>1528.33</v>
      </c>
      <c r="C126" s="39">
        <v>1513.46</v>
      </c>
      <c r="D126" s="39">
        <v>1507.76</v>
      </c>
      <c r="E126" s="39">
        <v>1507.68</v>
      </c>
      <c r="F126" s="39">
        <v>1508.92</v>
      </c>
      <c r="G126" s="39">
        <v>1513.87</v>
      </c>
      <c r="H126" s="39">
        <v>1524.07</v>
      </c>
      <c r="I126" s="39">
        <v>1571.73</v>
      </c>
      <c r="J126" s="39">
        <v>1633.16</v>
      </c>
      <c r="K126" s="39">
        <v>1770.41</v>
      </c>
      <c r="L126" s="39">
        <v>1794.53</v>
      </c>
      <c r="M126" s="39">
        <v>1820.07</v>
      </c>
      <c r="N126" s="39">
        <v>1856.54</v>
      </c>
      <c r="O126" s="39">
        <v>1849.32</v>
      </c>
      <c r="P126" s="39">
        <v>1846.86</v>
      </c>
      <c r="Q126" s="39">
        <v>1823.27</v>
      </c>
      <c r="R126" s="39">
        <v>1844.57</v>
      </c>
      <c r="S126" s="39">
        <v>1868.37</v>
      </c>
      <c r="T126" s="39">
        <v>1859.99</v>
      </c>
      <c r="U126" s="39">
        <v>1877.28</v>
      </c>
      <c r="V126" s="39">
        <v>1872.83</v>
      </c>
      <c r="W126" s="39">
        <v>1769.46</v>
      </c>
      <c r="X126" s="39">
        <v>1620.04</v>
      </c>
      <c r="Y126" s="39">
        <v>1523.52</v>
      </c>
    </row>
    <row r="127" spans="1:25" ht="15.75">
      <c r="A127" s="31">
        <v>19</v>
      </c>
      <c r="B127" s="39">
        <v>1511.8</v>
      </c>
      <c r="C127" s="39">
        <v>1508.08</v>
      </c>
      <c r="D127" s="39">
        <v>1504.14</v>
      </c>
      <c r="E127" s="39">
        <v>1503.21</v>
      </c>
      <c r="F127" s="39">
        <v>1502.94</v>
      </c>
      <c r="G127" s="39">
        <v>1505.74</v>
      </c>
      <c r="H127" s="39">
        <v>1511.78</v>
      </c>
      <c r="I127" s="39">
        <v>1513.85</v>
      </c>
      <c r="J127" s="39">
        <v>1527.75</v>
      </c>
      <c r="K127" s="39">
        <v>1572.02</v>
      </c>
      <c r="L127" s="39">
        <v>1618.47</v>
      </c>
      <c r="M127" s="39">
        <v>1684.66</v>
      </c>
      <c r="N127" s="39">
        <v>1692.65</v>
      </c>
      <c r="O127" s="39">
        <v>1653.66</v>
      </c>
      <c r="P127" s="39">
        <v>1657.79</v>
      </c>
      <c r="Q127" s="39">
        <v>1689.7</v>
      </c>
      <c r="R127" s="39">
        <v>1639.46</v>
      </c>
      <c r="S127" s="39">
        <v>1618.74</v>
      </c>
      <c r="T127" s="39">
        <v>1711.4</v>
      </c>
      <c r="U127" s="39">
        <v>1797.47</v>
      </c>
      <c r="V127" s="39">
        <v>1793.77</v>
      </c>
      <c r="W127" s="39">
        <v>1708.39</v>
      </c>
      <c r="X127" s="39">
        <v>1598.37</v>
      </c>
      <c r="Y127" s="39">
        <v>1513.13</v>
      </c>
    </row>
    <row r="128" spans="1:25" ht="15.75">
      <c r="A128" s="31">
        <v>20</v>
      </c>
      <c r="B128" s="39">
        <v>1513.59</v>
      </c>
      <c r="C128" s="39">
        <v>1512.14</v>
      </c>
      <c r="D128" s="39">
        <v>1510.9</v>
      </c>
      <c r="E128" s="39">
        <v>1510.48</v>
      </c>
      <c r="F128" s="39">
        <v>1512.71</v>
      </c>
      <c r="G128" s="39">
        <v>1525.29</v>
      </c>
      <c r="H128" s="39">
        <v>1616.67</v>
      </c>
      <c r="I128" s="39">
        <v>1744.91</v>
      </c>
      <c r="J128" s="39">
        <v>1889.45</v>
      </c>
      <c r="K128" s="39">
        <v>1908.09</v>
      </c>
      <c r="L128" s="39">
        <v>1893.6</v>
      </c>
      <c r="M128" s="39">
        <v>1883.39</v>
      </c>
      <c r="N128" s="39">
        <v>1868.57</v>
      </c>
      <c r="O128" s="39">
        <v>1913.13</v>
      </c>
      <c r="P128" s="39">
        <v>1880.91</v>
      </c>
      <c r="Q128" s="39">
        <v>1881.26</v>
      </c>
      <c r="R128" s="39">
        <v>1881.13</v>
      </c>
      <c r="S128" s="39">
        <v>1947.18</v>
      </c>
      <c r="T128" s="39">
        <v>1943.5</v>
      </c>
      <c r="U128" s="39">
        <v>1955.43</v>
      </c>
      <c r="V128" s="39">
        <v>1836.83</v>
      </c>
      <c r="W128" s="39">
        <v>1788.45</v>
      </c>
      <c r="X128" s="39">
        <v>1639.73</v>
      </c>
      <c r="Y128" s="39">
        <v>1526.26</v>
      </c>
    </row>
    <row r="129" spans="1:25" ht="15.75">
      <c r="A129" s="31">
        <v>21</v>
      </c>
      <c r="B129" s="39">
        <v>1515.79</v>
      </c>
      <c r="C129" s="39">
        <v>1510.49</v>
      </c>
      <c r="D129" s="39">
        <v>1498.4</v>
      </c>
      <c r="E129" s="39">
        <v>1494.39</v>
      </c>
      <c r="F129" s="39">
        <v>1505.42</v>
      </c>
      <c r="G129" s="39">
        <v>1519.86</v>
      </c>
      <c r="H129" s="39">
        <v>1577.2</v>
      </c>
      <c r="I129" s="39">
        <v>1614.89</v>
      </c>
      <c r="J129" s="39">
        <v>1791.3</v>
      </c>
      <c r="K129" s="39">
        <v>1804.55</v>
      </c>
      <c r="L129" s="39">
        <v>1805.9</v>
      </c>
      <c r="M129" s="39">
        <v>1803.91</v>
      </c>
      <c r="N129" s="39">
        <v>1796.95</v>
      </c>
      <c r="O129" s="39">
        <v>1797.9</v>
      </c>
      <c r="P129" s="39">
        <v>1795.48</v>
      </c>
      <c r="Q129" s="39">
        <v>1799.14</v>
      </c>
      <c r="R129" s="39">
        <v>1811.64</v>
      </c>
      <c r="S129" s="39">
        <v>1814.62</v>
      </c>
      <c r="T129" s="39">
        <v>1802.71</v>
      </c>
      <c r="U129" s="39">
        <v>1810.13</v>
      </c>
      <c r="V129" s="39">
        <v>1789.65</v>
      </c>
      <c r="W129" s="39">
        <v>1762.64</v>
      </c>
      <c r="X129" s="39">
        <v>1603.78</v>
      </c>
      <c r="Y129" s="39">
        <v>1528.33</v>
      </c>
    </row>
    <row r="130" spans="1:25" ht="15.75">
      <c r="A130" s="31">
        <v>22</v>
      </c>
      <c r="B130" s="39">
        <v>1527.61</v>
      </c>
      <c r="C130" s="39">
        <v>1514.25</v>
      </c>
      <c r="D130" s="39">
        <v>1498.15</v>
      </c>
      <c r="E130" s="39">
        <v>1491.36</v>
      </c>
      <c r="F130" s="39">
        <v>1494.48</v>
      </c>
      <c r="G130" s="39">
        <v>1516.68</v>
      </c>
      <c r="H130" s="39">
        <v>1539.08</v>
      </c>
      <c r="I130" s="39">
        <v>1573.31</v>
      </c>
      <c r="J130" s="39">
        <v>1735.09</v>
      </c>
      <c r="K130" s="39">
        <v>1732</v>
      </c>
      <c r="L130" s="39">
        <v>1901.62</v>
      </c>
      <c r="M130" s="39">
        <v>1881.12</v>
      </c>
      <c r="N130" s="39">
        <v>1873.28</v>
      </c>
      <c r="O130" s="39">
        <v>1861.14</v>
      </c>
      <c r="P130" s="39">
        <v>1808.93</v>
      </c>
      <c r="Q130" s="39">
        <v>1813.32</v>
      </c>
      <c r="R130" s="39">
        <v>1799.42</v>
      </c>
      <c r="S130" s="39">
        <v>1782.87</v>
      </c>
      <c r="T130" s="39">
        <v>1779.38</v>
      </c>
      <c r="U130" s="39">
        <v>1781.23</v>
      </c>
      <c r="V130" s="39">
        <v>1770.05</v>
      </c>
      <c r="W130" s="39">
        <v>1722.9</v>
      </c>
      <c r="X130" s="39">
        <v>1604.62</v>
      </c>
      <c r="Y130" s="39">
        <v>1524.14</v>
      </c>
    </row>
    <row r="131" spans="1:25" ht="15.75">
      <c r="A131" s="31">
        <v>23</v>
      </c>
      <c r="B131" s="39">
        <v>1310.45</v>
      </c>
      <c r="C131" s="39">
        <v>1309.69</v>
      </c>
      <c r="D131" s="39">
        <v>1310.27</v>
      </c>
      <c r="E131" s="39">
        <v>1310.63</v>
      </c>
      <c r="F131" s="39">
        <v>1519.45</v>
      </c>
      <c r="G131" s="39">
        <v>1565.21</v>
      </c>
      <c r="H131" s="39">
        <v>1675.53</v>
      </c>
      <c r="I131" s="39">
        <v>1742.91</v>
      </c>
      <c r="J131" s="39">
        <v>1922.44</v>
      </c>
      <c r="K131" s="39">
        <v>2021.09</v>
      </c>
      <c r="L131" s="39">
        <v>2028.43</v>
      </c>
      <c r="M131" s="39">
        <v>2006.45</v>
      </c>
      <c r="N131" s="39">
        <v>2013.48</v>
      </c>
      <c r="O131" s="39">
        <v>2005.53</v>
      </c>
      <c r="P131" s="39">
        <v>1946.99</v>
      </c>
      <c r="Q131" s="39">
        <v>1987.63</v>
      </c>
      <c r="R131" s="39">
        <v>2014.71</v>
      </c>
      <c r="S131" s="39">
        <v>1980.43</v>
      </c>
      <c r="T131" s="39">
        <v>2023.6</v>
      </c>
      <c r="U131" s="39">
        <v>2001.04</v>
      </c>
      <c r="V131" s="39">
        <v>2002.33</v>
      </c>
      <c r="W131" s="39">
        <v>1927.82</v>
      </c>
      <c r="X131" s="39">
        <v>1758.42</v>
      </c>
      <c r="Y131" s="39">
        <v>1573.74</v>
      </c>
    </row>
    <row r="132" spans="1:25" ht="15.75">
      <c r="A132" s="31">
        <v>24</v>
      </c>
      <c r="B132" s="39">
        <v>1610.59</v>
      </c>
      <c r="C132" s="39">
        <v>1543.14</v>
      </c>
      <c r="D132" s="39">
        <v>1538.64</v>
      </c>
      <c r="E132" s="39">
        <v>1516.95</v>
      </c>
      <c r="F132" s="39">
        <v>1557.24</v>
      </c>
      <c r="G132" s="39">
        <v>1634.11</v>
      </c>
      <c r="H132" s="39">
        <v>1720.31</v>
      </c>
      <c r="I132" s="39">
        <v>1854.61</v>
      </c>
      <c r="J132" s="39">
        <v>2013.69</v>
      </c>
      <c r="K132" s="39">
        <v>2060.65</v>
      </c>
      <c r="L132" s="39">
        <v>2081.02</v>
      </c>
      <c r="M132" s="39">
        <v>2034.29</v>
      </c>
      <c r="N132" s="39">
        <v>2039.54</v>
      </c>
      <c r="O132" s="39">
        <v>2028.96</v>
      </c>
      <c r="P132" s="39">
        <v>2030.02</v>
      </c>
      <c r="Q132" s="39">
        <v>2008.52</v>
      </c>
      <c r="R132" s="39">
        <v>2011.22</v>
      </c>
      <c r="S132" s="39">
        <v>1989.28</v>
      </c>
      <c r="T132" s="39">
        <v>1925.65</v>
      </c>
      <c r="U132" s="39">
        <v>1939.33</v>
      </c>
      <c r="V132" s="39">
        <v>2050.06</v>
      </c>
      <c r="W132" s="39">
        <v>2114.1</v>
      </c>
      <c r="X132" s="39">
        <v>1841.34</v>
      </c>
      <c r="Y132" s="39">
        <v>1557.97</v>
      </c>
    </row>
    <row r="133" spans="1:25" ht="15.75">
      <c r="A133" s="31">
        <v>25</v>
      </c>
      <c r="B133" s="39">
        <v>1571.58</v>
      </c>
      <c r="C133" s="39">
        <v>1527.54</v>
      </c>
      <c r="D133" s="39">
        <v>1525.77</v>
      </c>
      <c r="E133" s="39">
        <v>1524.36</v>
      </c>
      <c r="F133" s="39">
        <v>1527.56</v>
      </c>
      <c r="G133" s="39">
        <v>1529.6</v>
      </c>
      <c r="H133" s="39">
        <v>1609.99</v>
      </c>
      <c r="I133" s="39">
        <v>1605.58</v>
      </c>
      <c r="J133" s="39">
        <v>1615.17</v>
      </c>
      <c r="K133" s="39">
        <v>1715.03</v>
      </c>
      <c r="L133" s="39">
        <v>1708.43</v>
      </c>
      <c r="M133" s="39">
        <v>1693</v>
      </c>
      <c r="N133" s="39">
        <v>1732.1</v>
      </c>
      <c r="O133" s="39">
        <v>1718.02</v>
      </c>
      <c r="P133" s="39">
        <v>1719.84</v>
      </c>
      <c r="Q133" s="39">
        <v>1711.22</v>
      </c>
      <c r="R133" s="39">
        <v>1716.71</v>
      </c>
      <c r="S133" s="39">
        <v>1720.19</v>
      </c>
      <c r="T133" s="39">
        <v>1766.55</v>
      </c>
      <c r="U133" s="39">
        <v>1782.03</v>
      </c>
      <c r="V133" s="39">
        <v>1787.04</v>
      </c>
      <c r="W133" s="39">
        <v>1647.01</v>
      </c>
      <c r="X133" s="39">
        <v>1548.94</v>
      </c>
      <c r="Y133" s="39">
        <v>1526</v>
      </c>
    </row>
    <row r="134" spans="1:25" ht="15.75">
      <c r="A134" s="31">
        <v>26</v>
      </c>
      <c r="B134" s="39">
        <v>1531.26</v>
      </c>
      <c r="C134" s="39">
        <v>1518.11</v>
      </c>
      <c r="D134" s="39">
        <v>1504.75</v>
      </c>
      <c r="E134" s="39">
        <v>1499.26</v>
      </c>
      <c r="F134" s="39">
        <v>1500.19</v>
      </c>
      <c r="G134" s="39">
        <v>1502.92</v>
      </c>
      <c r="H134" s="39">
        <v>1521.66</v>
      </c>
      <c r="I134" s="39">
        <v>1521.41</v>
      </c>
      <c r="J134" s="39">
        <v>1532.17</v>
      </c>
      <c r="K134" s="39">
        <v>1540.79</v>
      </c>
      <c r="L134" s="39">
        <v>1541.1</v>
      </c>
      <c r="M134" s="39">
        <v>1540.61</v>
      </c>
      <c r="N134" s="39">
        <v>1539.13</v>
      </c>
      <c r="O134" s="39">
        <v>1538.61</v>
      </c>
      <c r="P134" s="39">
        <v>1538.89</v>
      </c>
      <c r="Q134" s="39">
        <v>1538.76</v>
      </c>
      <c r="R134" s="39">
        <v>1540.72</v>
      </c>
      <c r="S134" s="39">
        <v>1536.81</v>
      </c>
      <c r="T134" s="39">
        <v>1547.29</v>
      </c>
      <c r="U134" s="39">
        <v>1661.96</v>
      </c>
      <c r="V134" s="39">
        <v>1671.24</v>
      </c>
      <c r="W134" s="39">
        <v>1541.08</v>
      </c>
      <c r="X134" s="39">
        <v>1534.86</v>
      </c>
      <c r="Y134" s="39">
        <v>1518.11</v>
      </c>
    </row>
    <row r="135" spans="1:25" ht="15.75">
      <c r="A135" s="31">
        <v>27</v>
      </c>
      <c r="B135" s="39">
        <v>1512.9</v>
      </c>
      <c r="C135" s="39">
        <v>1501.69</v>
      </c>
      <c r="D135" s="39">
        <v>1492.4</v>
      </c>
      <c r="E135" s="39">
        <v>1490.23</v>
      </c>
      <c r="F135" s="39">
        <v>1499.74</v>
      </c>
      <c r="G135" s="39">
        <v>1524.8</v>
      </c>
      <c r="H135" s="39">
        <v>1536.45</v>
      </c>
      <c r="I135" s="39">
        <v>1570.72</v>
      </c>
      <c r="J135" s="39">
        <v>1742.51</v>
      </c>
      <c r="K135" s="39">
        <v>1752.72</v>
      </c>
      <c r="L135" s="39">
        <v>1757.63</v>
      </c>
      <c r="M135" s="39">
        <v>1748.19</v>
      </c>
      <c r="N135" s="39">
        <v>1758.54</v>
      </c>
      <c r="O135" s="39">
        <v>1762.75</v>
      </c>
      <c r="P135" s="39">
        <v>1756.06</v>
      </c>
      <c r="Q135" s="39">
        <v>1757.49</v>
      </c>
      <c r="R135" s="39">
        <v>1756.86</v>
      </c>
      <c r="S135" s="39">
        <v>1746.86</v>
      </c>
      <c r="T135" s="39">
        <v>1743.34</v>
      </c>
      <c r="U135" s="39">
        <v>1743.92</v>
      </c>
      <c r="V135" s="39">
        <v>1741.08</v>
      </c>
      <c r="W135" s="39">
        <v>1725.95</v>
      </c>
      <c r="X135" s="39">
        <v>1560.43</v>
      </c>
      <c r="Y135" s="39">
        <v>1528.77</v>
      </c>
    </row>
    <row r="136" spans="1:25" ht="15.75">
      <c r="A136" s="31">
        <v>28</v>
      </c>
      <c r="B136" s="39">
        <v>1525.53</v>
      </c>
      <c r="C136" s="39">
        <v>1519.37</v>
      </c>
      <c r="D136" s="39">
        <v>1514.58</v>
      </c>
      <c r="E136" s="39">
        <v>1511.04</v>
      </c>
      <c r="F136" s="39">
        <v>1512.27</v>
      </c>
      <c r="G136" s="39">
        <v>1524.62</v>
      </c>
      <c r="H136" s="39">
        <v>1565.17</v>
      </c>
      <c r="I136" s="39">
        <v>1616.23</v>
      </c>
      <c r="J136" s="39">
        <v>1822</v>
      </c>
      <c r="K136" s="39">
        <v>1824.57</v>
      </c>
      <c r="L136" s="39">
        <v>1843.29</v>
      </c>
      <c r="M136" s="39">
        <v>1819.46</v>
      </c>
      <c r="N136" s="39">
        <v>1823.97</v>
      </c>
      <c r="O136" s="39">
        <v>1827.06</v>
      </c>
      <c r="P136" s="39">
        <v>1815.54</v>
      </c>
      <c r="Q136" s="39">
        <v>1810.32</v>
      </c>
      <c r="R136" s="39">
        <v>1814.18</v>
      </c>
      <c r="S136" s="39">
        <v>1817.49</v>
      </c>
      <c r="T136" s="39">
        <v>1829</v>
      </c>
      <c r="U136" s="39">
        <v>1867.61</v>
      </c>
      <c r="V136" s="39">
        <v>1934.37</v>
      </c>
      <c r="W136" s="39">
        <v>1943.94</v>
      </c>
      <c r="X136" s="39">
        <v>1726.05</v>
      </c>
      <c r="Y136" s="39">
        <v>1538.19</v>
      </c>
    </row>
    <row r="137" spans="1:25" ht="15.75">
      <c r="A137" s="31">
        <v>29</v>
      </c>
      <c r="B137" s="39">
        <v>1526.09</v>
      </c>
      <c r="C137" s="39">
        <v>1525.13</v>
      </c>
      <c r="D137" s="39">
        <v>1514.37</v>
      </c>
      <c r="E137" s="39">
        <v>1506.71</v>
      </c>
      <c r="F137" s="39">
        <v>1510.82</v>
      </c>
      <c r="G137" s="39">
        <v>1542.03</v>
      </c>
      <c r="H137" s="39">
        <v>1625.91</v>
      </c>
      <c r="I137" s="39">
        <v>1735.92</v>
      </c>
      <c r="J137" s="39">
        <v>1904.19</v>
      </c>
      <c r="K137" s="39">
        <v>1984.41</v>
      </c>
      <c r="L137" s="39">
        <v>2042.05</v>
      </c>
      <c r="M137" s="39">
        <v>2002.38</v>
      </c>
      <c r="N137" s="39">
        <v>2079.2</v>
      </c>
      <c r="O137" s="39">
        <v>2057.7</v>
      </c>
      <c r="P137" s="39">
        <v>1954.1</v>
      </c>
      <c r="Q137" s="39">
        <v>2003.97</v>
      </c>
      <c r="R137" s="39">
        <v>1970.41</v>
      </c>
      <c r="S137" s="39">
        <v>1924.08</v>
      </c>
      <c r="T137" s="39">
        <v>1899.13</v>
      </c>
      <c r="U137" s="39">
        <v>1926.55</v>
      </c>
      <c r="V137" s="39">
        <v>2018.62</v>
      </c>
      <c r="W137" s="39">
        <v>2028.81</v>
      </c>
      <c r="X137" s="39">
        <v>1754.01</v>
      </c>
      <c r="Y137" s="39">
        <v>1564.91</v>
      </c>
    </row>
    <row r="138" spans="1:25" ht="15.75">
      <c r="A138" s="31">
        <v>30</v>
      </c>
      <c r="B138" s="39">
        <v>1574.58</v>
      </c>
      <c r="C138" s="39">
        <v>1529.18</v>
      </c>
      <c r="D138" s="39">
        <v>1522.81</v>
      </c>
      <c r="E138" s="39">
        <v>1518.81</v>
      </c>
      <c r="F138" s="39">
        <v>1522.71</v>
      </c>
      <c r="G138" s="39">
        <v>1530.06</v>
      </c>
      <c r="H138" s="39">
        <v>1570.73</v>
      </c>
      <c r="I138" s="39">
        <v>1599.13</v>
      </c>
      <c r="J138" s="39">
        <v>1799.82</v>
      </c>
      <c r="K138" s="39">
        <v>2100.61</v>
      </c>
      <c r="L138" s="39">
        <v>2066.21</v>
      </c>
      <c r="M138" s="39">
        <v>1992.04</v>
      </c>
      <c r="N138" s="39">
        <v>1921.31</v>
      </c>
      <c r="O138" s="39">
        <v>1919.95</v>
      </c>
      <c r="P138" s="39">
        <v>1885.1</v>
      </c>
      <c r="Q138" s="39">
        <v>1909.35</v>
      </c>
      <c r="R138" s="39">
        <v>1873.88</v>
      </c>
      <c r="S138" s="39">
        <v>1814.25</v>
      </c>
      <c r="T138" s="39">
        <v>1815.79</v>
      </c>
      <c r="U138" s="39">
        <v>1821.14</v>
      </c>
      <c r="V138" s="39">
        <v>1931.05</v>
      </c>
      <c r="W138" s="39">
        <v>1920.81</v>
      </c>
      <c r="X138" s="39">
        <v>1686.09</v>
      </c>
      <c r="Y138" s="39">
        <v>1546.56</v>
      </c>
    </row>
    <row r="139" spans="1:25" ht="15.75" hidden="1" outlineLevel="1">
      <c r="A139" s="31">
        <v>31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ht="15.75" collapsed="1"/>
    <row r="141" spans="1:25" ht="18.75">
      <c r="A141" s="73" t="s">
        <v>28</v>
      </c>
      <c r="B141" s="74" t="s">
        <v>106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  <row r="142" spans="1:25" ht="15.75">
      <c r="A142" s="73"/>
      <c r="B142" s="30" t="s">
        <v>29</v>
      </c>
      <c r="C142" s="30" t="s">
        <v>30</v>
      </c>
      <c r="D142" s="30" t="s">
        <v>31</v>
      </c>
      <c r="E142" s="30" t="s">
        <v>32</v>
      </c>
      <c r="F142" s="30" t="s">
        <v>33</v>
      </c>
      <c r="G142" s="30" t="s">
        <v>34</v>
      </c>
      <c r="H142" s="30" t="s">
        <v>35</v>
      </c>
      <c r="I142" s="30" t="s">
        <v>36</v>
      </c>
      <c r="J142" s="30" t="s">
        <v>37</v>
      </c>
      <c r="K142" s="30" t="s">
        <v>38</v>
      </c>
      <c r="L142" s="30" t="s">
        <v>39</v>
      </c>
      <c r="M142" s="30" t="s">
        <v>40</v>
      </c>
      <c r="N142" s="30" t="s">
        <v>41</v>
      </c>
      <c r="O142" s="30" t="s">
        <v>42</v>
      </c>
      <c r="P142" s="30" t="s">
        <v>43</v>
      </c>
      <c r="Q142" s="30" t="s">
        <v>44</v>
      </c>
      <c r="R142" s="30" t="s">
        <v>45</v>
      </c>
      <c r="S142" s="30" t="s">
        <v>46</v>
      </c>
      <c r="T142" s="30" t="s">
        <v>47</v>
      </c>
      <c r="U142" s="30" t="s">
        <v>48</v>
      </c>
      <c r="V142" s="30" t="s">
        <v>49</v>
      </c>
      <c r="W142" s="30" t="s">
        <v>50</v>
      </c>
      <c r="X142" s="30" t="s">
        <v>51</v>
      </c>
      <c r="Y142" s="30" t="s">
        <v>52</v>
      </c>
    </row>
    <row r="143" spans="1:25" ht="15.75">
      <c r="A143" s="31">
        <v>1</v>
      </c>
      <c r="B143" s="39">
        <v>1741.16</v>
      </c>
      <c r="C143" s="39">
        <v>1733.82</v>
      </c>
      <c r="D143" s="39">
        <v>1704.43</v>
      </c>
      <c r="E143" s="39">
        <v>1705.24</v>
      </c>
      <c r="F143" s="39">
        <v>1733.16</v>
      </c>
      <c r="G143" s="39">
        <v>1747.21</v>
      </c>
      <c r="H143" s="39">
        <v>1763.54</v>
      </c>
      <c r="I143" s="39">
        <v>1771.92</v>
      </c>
      <c r="J143" s="39">
        <v>1794.26</v>
      </c>
      <c r="K143" s="39">
        <v>1800.83</v>
      </c>
      <c r="L143" s="39">
        <v>1831.11</v>
      </c>
      <c r="M143" s="39">
        <v>1856.81</v>
      </c>
      <c r="N143" s="39">
        <v>1893.28</v>
      </c>
      <c r="O143" s="39">
        <v>1899.43</v>
      </c>
      <c r="P143" s="39">
        <v>1890.51</v>
      </c>
      <c r="Q143" s="39">
        <v>1895.68</v>
      </c>
      <c r="R143" s="39">
        <v>1945.19</v>
      </c>
      <c r="S143" s="39">
        <v>1929.28</v>
      </c>
      <c r="T143" s="39">
        <v>2001.99</v>
      </c>
      <c r="U143" s="39">
        <v>2002.5</v>
      </c>
      <c r="V143" s="39">
        <v>1909.9</v>
      </c>
      <c r="W143" s="39">
        <v>1838.68</v>
      </c>
      <c r="X143" s="39">
        <v>1760.21</v>
      </c>
      <c r="Y143" s="39">
        <v>1739.57</v>
      </c>
    </row>
    <row r="144" spans="1:25" ht="15.75">
      <c r="A144" s="31">
        <v>2</v>
      </c>
      <c r="B144" s="39">
        <v>1738.69</v>
      </c>
      <c r="C144" s="39">
        <v>1699.4</v>
      </c>
      <c r="D144" s="39">
        <v>1661.25</v>
      </c>
      <c r="E144" s="39">
        <v>1663.15</v>
      </c>
      <c r="F144" s="39">
        <v>1698.21</v>
      </c>
      <c r="G144" s="39">
        <v>1701.57</v>
      </c>
      <c r="H144" s="39">
        <v>1766.32</v>
      </c>
      <c r="I144" s="39">
        <v>1772.67</v>
      </c>
      <c r="J144" s="39">
        <v>1773.17</v>
      </c>
      <c r="K144" s="39">
        <v>1795.07</v>
      </c>
      <c r="L144" s="39">
        <v>1798.98</v>
      </c>
      <c r="M144" s="39">
        <v>1796.22</v>
      </c>
      <c r="N144" s="39">
        <v>1799.66</v>
      </c>
      <c r="O144" s="39">
        <v>1798.08</v>
      </c>
      <c r="P144" s="39">
        <v>1777.52</v>
      </c>
      <c r="Q144" s="39">
        <v>1773.15</v>
      </c>
      <c r="R144" s="39">
        <v>1801.93</v>
      </c>
      <c r="S144" s="39">
        <v>1803.31</v>
      </c>
      <c r="T144" s="39">
        <v>1816.39</v>
      </c>
      <c r="U144" s="39">
        <v>2031.43</v>
      </c>
      <c r="V144" s="39">
        <v>1831.44</v>
      </c>
      <c r="W144" s="39">
        <v>1806.4</v>
      </c>
      <c r="X144" s="39">
        <v>1766.37</v>
      </c>
      <c r="Y144" s="39">
        <v>1755.45</v>
      </c>
    </row>
    <row r="145" spans="1:25" ht="15.75">
      <c r="A145" s="31">
        <v>3</v>
      </c>
      <c r="B145" s="39">
        <v>1718.24</v>
      </c>
      <c r="C145" s="39">
        <v>1620.28</v>
      </c>
      <c r="D145" s="39">
        <v>1706.65</v>
      </c>
      <c r="E145" s="39">
        <v>1701.38</v>
      </c>
      <c r="F145" s="39">
        <v>1621.84</v>
      </c>
      <c r="G145" s="39">
        <v>1712.25</v>
      </c>
      <c r="H145" s="39">
        <v>1773.08</v>
      </c>
      <c r="I145" s="39">
        <v>1792.63</v>
      </c>
      <c r="J145" s="39">
        <v>1845.06</v>
      </c>
      <c r="K145" s="39">
        <v>1937.6</v>
      </c>
      <c r="L145" s="39">
        <v>1941.91</v>
      </c>
      <c r="M145" s="39">
        <v>1928.3</v>
      </c>
      <c r="N145" s="39">
        <v>1918.88</v>
      </c>
      <c r="O145" s="39">
        <v>1907.96</v>
      </c>
      <c r="P145" s="39">
        <v>1900.95</v>
      </c>
      <c r="Q145" s="39">
        <v>1905.01</v>
      </c>
      <c r="R145" s="39">
        <v>1936.89</v>
      </c>
      <c r="S145" s="39">
        <v>1949.41</v>
      </c>
      <c r="T145" s="39">
        <v>1970.39</v>
      </c>
      <c r="U145" s="39">
        <v>2047.8</v>
      </c>
      <c r="V145" s="39">
        <v>1963.6</v>
      </c>
      <c r="W145" s="39">
        <v>1906.12</v>
      </c>
      <c r="X145" s="39">
        <v>1788.44</v>
      </c>
      <c r="Y145" s="39">
        <v>1716.92</v>
      </c>
    </row>
    <row r="146" spans="1:25" ht="15.75">
      <c r="A146" s="31">
        <v>4</v>
      </c>
      <c r="B146" s="39">
        <v>1644.08</v>
      </c>
      <c r="C146" s="39">
        <v>1636.79</v>
      </c>
      <c r="D146" s="39">
        <v>1632.9</v>
      </c>
      <c r="E146" s="39">
        <v>1621.92</v>
      </c>
      <c r="F146" s="39">
        <v>1639.33</v>
      </c>
      <c r="G146" s="39">
        <v>1644.93</v>
      </c>
      <c r="H146" s="39">
        <v>1729.47</v>
      </c>
      <c r="I146" s="39">
        <v>1792.8</v>
      </c>
      <c r="J146" s="39">
        <v>1830.5</v>
      </c>
      <c r="K146" s="39">
        <v>1921.04</v>
      </c>
      <c r="L146" s="39">
        <v>1927.88</v>
      </c>
      <c r="M146" s="39">
        <v>1903.67</v>
      </c>
      <c r="N146" s="39">
        <v>1822.31</v>
      </c>
      <c r="O146" s="39">
        <v>1899.14</v>
      </c>
      <c r="P146" s="39">
        <v>1860.5</v>
      </c>
      <c r="Q146" s="39">
        <v>1856.05</v>
      </c>
      <c r="R146" s="39">
        <v>1848.5</v>
      </c>
      <c r="S146" s="39">
        <v>1996.22</v>
      </c>
      <c r="T146" s="39">
        <v>2029.29</v>
      </c>
      <c r="U146" s="39">
        <v>2021.35</v>
      </c>
      <c r="V146" s="39">
        <v>1902.22</v>
      </c>
      <c r="W146" s="39">
        <v>1790.42</v>
      </c>
      <c r="X146" s="39">
        <v>1710.46</v>
      </c>
      <c r="Y146" s="39">
        <v>1648.13</v>
      </c>
    </row>
    <row r="147" spans="1:25" ht="15.75">
      <c r="A147" s="31">
        <v>5</v>
      </c>
      <c r="B147" s="39">
        <v>1738.25</v>
      </c>
      <c r="C147" s="39">
        <v>1727.1</v>
      </c>
      <c r="D147" s="39">
        <v>1724.03</v>
      </c>
      <c r="E147" s="39">
        <v>1719.71</v>
      </c>
      <c r="F147" s="39">
        <v>1727.78</v>
      </c>
      <c r="G147" s="39">
        <v>1734.65</v>
      </c>
      <c r="H147" s="39">
        <v>1749.6</v>
      </c>
      <c r="I147" s="39">
        <v>1804.78</v>
      </c>
      <c r="J147" s="39">
        <v>1875.78</v>
      </c>
      <c r="K147" s="39">
        <v>1985.14</v>
      </c>
      <c r="L147" s="39">
        <v>2014.96</v>
      </c>
      <c r="M147" s="39">
        <v>2014.21</v>
      </c>
      <c r="N147" s="39">
        <v>2005.82</v>
      </c>
      <c r="O147" s="39">
        <v>1985.82</v>
      </c>
      <c r="P147" s="39">
        <v>1978.18</v>
      </c>
      <c r="Q147" s="39">
        <v>1972.68</v>
      </c>
      <c r="R147" s="39">
        <v>1930.67</v>
      </c>
      <c r="S147" s="39">
        <v>1950.07</v>
      </c>
      <c r="T147" s="39">
        <v>2045.66</v>
      </c>
      <c r="U147" s="39">
        <v>2067.21</v>
      </c>
      <c r="V147" s="39">
        <v>2011.23</v>
      </c>
      <c r="W147" s="39">
        <v>1886.55</v>
      </c>
      <c r="X147" s="39">
        <v>1810.77</v>
      </c>
      <c r="Y147" s="39">
        <v>1747.77</v>
      </c>
    </row>
    <row r="148" spans="1:25" ht="15.75">
      <c r="A148" s="31">
        <v>6</v>
      </c>
      <c r="B148" s="39">
        <v>1730.75</v>
      </c>
      <c r="C148" s="39">
        <v>1726.12</v>
      </c>
      <c r="D148" s="39">
        <v>1725.13</v>
      </c>
      <c r="E148" s="39">
        <v>1719.64</v>
      </c>
      <c r="F148" s="39">
        <v>1727.05</v>
      </c>
      <c r="G148" s="39">
        <v>1749.38</v>
      </c>
      <c r="H148" s="39">
        <v>1799.71</v>
      </c>
      <c r="I148" s="39">
        <v>1922.06</v>
      </c>
      <c r="J148" s="39">
        <v>2203.01</v>
      </c>
      <c r="K148" s="39">
        <v>2286.48</v>
      </c>
      <c r="L148" s="39">
        <v>2291.78</v>
      </c>
      <c r="M148" s="39">
        <v>2266.67</v>
      </c>
      <c r="N148" s="39">
        <v>2234.03</v>
      </c>
      <c r="O148" s="39">
        <v>2225.79</v>
      </c>
      <c r="P148" s="39">
        <v>2202.21</v>
      </c>
      <c r="Q148" s="39">
        <v>2148.67</v>
      </c>
      <c r="R148" s="39">
        <v>2276.91</v>
      </c>
      <c r="S148" s="39">
        <v>2272.75</v>
      </c>
      <c r="T148" s="39">
        <v>2314.01</v>
      </c>
      <c r="U148" s="39">
        <v>2323.12</v>
      </c>
      <c r="V148" s="39">
        <v>2246.9</v>
      </c>
      <c r="W148" s="39">
        <v>2080.47</v>
      </c>
      <c r="X148" s="39">
        <v>1959.45</v>
      </c>
      <c r="Y148" s="39">
        <v>1746.88</v>
      </c>
    </row>
    <row r="149" spans="1:25" ht="15.75">
      <c r="A149" s="31">
        <v>7</v>
      </c>
      <c r="B149" s="39">
        <v>1653.7</v>
      </c>
      <c r="C149" s="39">
        <v>1647.19</v>
      </c>
      <c r="D149" s="39">
        <v>1643.31</v>
      </c>
      <c r="E149" s="39">
        <v>1638.57</v>
      </c>
      <c r="F149" s="39">
        <v>1649.21</v>
      </c>
      <c r="G149" s="39">
        <v>1654.04</v>
      </c>
      <c r="H149" s="39">
        <v>1743.63</v>
      </c>
      <c r="I149" s="39">
        <v>1761.45</v>
      </c>
      <c r="J149" s="39">
        <v>1819.67</v>
      </c>
      <c r="K149" s="39">
        <v>1966.24</v>
      </c>
      <c r="L149" s="39">
        <v>1999.17</v>
      </c>
      <c r="M149" s="39">
        <v>2000.3</v>
      </c>
      <c r="N149" s="39">
        <v>1967.09</v>
      </c>
      <c r="O149" s="39">
        <v>1975.95</v>
      </c>
      <c r="P149" s="39">
        <v>1972.4</v>
      </c>
      <c r="Q149" s="39">
        <v>1967.21</v>
      </c>
      <c r="R149" s="39">
        <v>1970.77</v>
      </c>
      <c r="S149" s="39">
        <v>1883.29</v>
      </c>
      <c r="T149" s="39">
        <v>1993.1</v>
      </c>
      <c r="U149" s="39">
        <v>2043.37</v>
      </c>
      <c r="V149" s="39">
        <v>2019.08</v>
      </c>
      <c r="W149" s="39">
        <v>1890.32</v>
      </c>
      <c r="X149" s="39">
        <v>1744.83</v>
      </c>
      <c r="Y149" s="39">
        <v>1648.88</v>
      </c>
    </row>
    <row r="150" spans="1:25" ht="15.75">
      <c r="A150" s="31">
        <v>8</v>
      </c>
      <c r="B150" s="39">
        <v>1726.64</v>
      </c>
      <c r="C150" s="39">
        <v>1713.81</v>
      </c>
      <c r="D150" s="39">
        <v>1700.85</v>
      </c>
      <c r="E150" s="39">
        <v>1697.23</v>
      </c>
      <c r="F150" s="39">
        <v>1701.73</v>
      </c>
      <c r="G150" s="39">
        <v>1726.06</v>
      </c>
      <c r="H150" s="39">
        <v>1733.38</v>
      </c>
      <c r="I150" s="39">
        <v>1745.45</v>
      </c>
      <c r="J150" s="39">
        <v>1795.65</v>
      </c>
      <c r="K150" s="39">
        <v>1864.41</v>
      </c>
      <c r="L150" s="39">
        <v>1904.79</v>
      </c>
      <c r="M150" s="39">
        <v>1866.88</v>
      </c>
      <c r="N150" s="39">
        <v>1862.89</v>
      </c>
      <c r="O150" s="39">
        <v>1858.98</v>
      </c>
      <c r="P150" s="39">
        <v>1838.29</v>
      </c>
      <c r="Q150" s="39">
        <v>1832.94</v>
      </c>
      <c r="R150" s="39">
        <v>1844.65</v>
      </c>
      <c r="S150" s="39">
        <v>1852.37</v>
      </c>
      <c r="T150" s="39">
        <v>1882.09</v>
      </c>
      <c r="U150" s="39">
        <v>1961.32</v>
      </c>
      <c r="V150" s="39">
        <v>1962.1</v>
      </c>
      <c r="W150" s="39">
        <v>1804.82</v>
      </c>
      <c r="X150" s="39">
        <v>1742.42</v>
      </c>
      <c r="Y150" s="39">
        <v>1727.61</v>
      </c>
    </row>
    <row r="151" spans="1:25" ht="15.75">
      <c r="A151" s="31">
        <v>9</v>
      </c>
      <c r="B151" s="39">
        <v>1728.17</v>
      </c>
      <c r="C151" s="39">
        <v>1718.29</v>
      </c>
      <c r="D151" s="39">
        <v>1704.42</v>
      </c>
      <c r="E151" s="39">
        <v>1708.86</v>
      </c>
      <c r="F151" s="39">
        <v>1724.5</v>
      </c>
      <c r="G151" s="39">
        <v>1738.61</v>
      </c>
      <c r="H151" s="39">
        <v>1743.97</v>
      </c>
      <c r="I151" s="39">
        <v>1750.44</v>
      </c>
      <c r="J151" s="39">
        <v>1957.83</v>
      </c>
      <c r="K151" s="39">
        <v>1974.72</v>
      </c>
      <c r="L151" s="39">
        <v>1968.64</v>
      </c>
      <c r="M151" s="39">
        <v>1963.63</v>
      </c>
      <c r="N151" s="39">
        <v>1959.03</v>
      </c>
      <c r="O151" s="39">
        <v>1957.15</v>
      </c>
      <c r="P151" s="39">
        <v>1945.85</v>
      </c>
      <c r="Q151" s="39">
        <v>1947.07</v>
      </c>
      <c r="R151" s="39">
        <v>1958.3</v>
      </c>
      <c r="S151" s="39">
        <v>1938.67</v>
      </c>
      <c r="T151" s="39">
        <v>1944.81</v>
      </c>
      <c r="U151" s="39">
        <v>1955.01</v>
      </c>
      <c r="V151" s="39">
        <v>1955.12</v>
      </c>
      <c r="W151" s="39">
        <v>1864.54</v>
      </c>
      <c r="X151" s="39">
        <v>1756.89</v>
      </c>
      <c r="Y151" s="39">
        <v>1729.06</v>
      </c>
    </row>
    <row r="152" spans="1:25" ht="15.75">
      <c r="A152" s="31">
        <v>10</v>
      </c>
      <c r="B152" s="39">
        <v>1725.79</v>
      </c>
      <c r="C152" s="39">
        <v>1717.56</v>
      </c>
      <c r="D152" s="39">
        <v>1702.61</v>
      </c>
      <c r="E152" s="39">
        <v>1702.15</v>
      </c>
      <c r="F152" s="39">
        <v>1718.33</v>
      </c>
      <c r="G152" s="39">
        <v>1724.52</v>
      </c>
      <c r="H152" s="39">
        <v>1744.74</v>
      </c>
      <c r="I152" s="39">
        <v>1758.52</v>
      </c>
      <c r="J152" s="39">
        <v>1981.99</v>
      </c>
      <c r="K152" s="39">
        <v>1993.82</v>
      </c>
      <c r="L152" s="39">
        <v>2014.61</v>
      </c>
      <c r="M152" s="39">
        <v>1978.28</v>
      </c>
      <c r="N152" s="39">
        <v>1974.94</v>
      </c>
      <c r="O152" s="39">
        <v>2016.68</v>
      </c>
      <c r="P152" s="39">
        <v>1968.72</v>
      </c>
      <c r="Q152" s="39">
        <v>1967.66</v>
      </c>
      <c r="R152" s="39">
        <v>1971.02</v>
      </c>
      <c r="S152" s="39">
        <v>1982.89</v>
      </c>
      <c r="T152" s="39">
        <v>2006.09</v>
      </c>
      <c r="U152" s="39">
        <v>2012.6</v>
      </c>
      <c r="V152" s="39">
        <v>2004.79</v>
      </c>
      <c r="W152" s="39">
        <v>1903.91</v>
      </c>
      <c r="X152" s="39">
        <v>1772.27</v>
      </c>
      <c r="Y152" s="39">
        <v>1747.83</v>
      </c>
    </row>
    <row r="153" spans="1:25" ht="15.75">
      <c r="A153" s="31">
        <v>11</v>
      </c>
      <c r="B153" s="39">
        <v>1732.06</v>
      </c>
      <c r="C153" s="39">
        <v>1728.18</v>
      </c>
      <c r="D153" s="39">
        <v>1714.54</v>
      </c>
      <c r="E153" s="39">
        <v>1710.89</v>
      </c>
      <c r="F153" s="39">
        <v>1714.82</v>
      </c>
      <c r="G153" s="39">
        <v>1715.04</v>
      </c>
      <c r="H153" s="39">
        <v>1733.15</v>
      </c>
      <c r="I153" s="39">
        <v>1741.51</v>
      </c>
      <c r="J153" s="39">
        <v>1766.89</v>
      </c>
      <c r="K153" s="39">
        <v>1791.4</v>
      </c>
      <c r="L153" s="39">
        <v>1917.87</v>
      </c>
      <c r="M153" s="39">
        <v>1933.11</v>
      </c>
      <c r="N153" s="39">
        <v>1928.3</v>
      </c>
      <c r="O153" s="39">
        <v>1923.88</v>
      </c>
      <c r="P153" s="39">
        <v>1893.18</v>
      </c>
      <c r="Q153" s="39">
        <v>1909.56</v>
      </c>
      <c r="R153" s="39">
        <v>1946.07</v>
      </c>
      <c r="S153" s="39">
        <v>1947.03</v>
      </c>
      <c r="T153" s="39">
        <v>1971.07</v>
      </c>
      <c r="U153" s="39">
        <v>2071.6</v>
      </c>
      <c r="V153" s="39">
        <v>2082.01</v>
      </c>
      <c r="W153" s="39">
        <v>1969.66</v>
      </c>
      <c r="X153" s="39">
        <v>1778.95</v>
      </c>
      <c r="Y153" s="39">
        <v>1736.41</v>
      </c>
    </row>
    <row r="154" spans="1:25" ht="15.75">
      <c r="A154" s="31">
        <v>12</v>
      </c>
      <c r="B154" s="39">
        <v>1734.45</v>
      </c>
      <c r="C154" s="39">
        <v>1729.39</v>
      </c>
      <c r="D154" s="39">
        <v>1719.17</v>
      </c>
      <c r="E154" s="39">
        <v>1714.33</v>
      </c>
      <c r="F154" s="39">
        <v>1714.27</v>
      </c>
      <c r="G154" s="39">
        <v>1717.97</v>
      </c>
      <c r="H154" s="39">
        <v>1731.61</v>
      </c>
      <c r="I154" s="39">
        <v>1727.5</v>
      </c>
      <c r="J154" s="39">
        <v>1749.5</v>
      </c>
      <c r="K154" s="39">
        <v>1768.77</v>
      </c>
      <c r="L154" s="39">
        <v>1815.5</v>
      </c>
      <c r="M154" s="39">
        <v>1775.59</v>
      </c>
      <c r="N154" s="39">
        <v>1766.94</v>
      </c>
      <c r="O154" s="39">
        <v>1761.02</v>
      </c>
      <c r="P154" s="39">
        <v>1756.38</v>
      </c>
      <c r="Q154" s="39">
        <v>1772.04</v>
      </c>
      <c r="R154" s="39">
        <v>1788.56</v>
      </c>
      <c r="S154" s="39">
        <v>1856.6</v>
      </c>
      <c r="T154" s="39">
        <v>1917.1</v>
      </c>
      <c r="U154" s="39">
        <v>2110.33</v>
      </c>
      <c r="V154" s="39">
        <v>2108.15</v>
      </c>
      <c r="W154" s="39">
        <v>1918.74</v>
      </c>
      <c r="X154" s="39">
        <v>1755.88</v>
      </c>
      <c r="Y154" s="39">
        <v>1741.04</v>
      </c>
    </row>
    <row r="155" spans="1:25" ht="15.75">
      <c r="A155" s="31">
        <v>13</v>
      </c>
      <c r="B155" s="39">
        <v>1739.83</v>
      </c>
      <c r="C155" s="39">
        <v>1734.31</v>
      </c>
      <c r="D155" s="39">
        <v>1766.83</v>
      </c>
      <c r="E155" s="39">
        <v>1769.58</v>
      </c>
      <c r="F155" s="39">
        <v>1774.6</v>
      </c>
      <c r="G155" s="39">
        <v>1782.99</v>
      </c>
      <c r="H155" s="39">
        <v>1829.26</v>
      </c>
      <c r="I155" s="39">
        <v>1937.69</v>
      </c>
      <c r="J155" s="39">
        <v>2222.78</v>
      </c>
      <c r="K155" s="39">
        <v>2275.6</v>
      </c>
      <c r="L155" s="39">
        <v>2265.7</v>
      </c>
      <c r="M155" s="39">
        <v>2222.92</v>
      </c>
      <c r="N155" s="39">
        <v>2222.09</v>
      </c>
      <c r="O155" s="39">
        <v>2220.22</v>
      </c>
      <c r="P155" s="39">
        <v>2155.48</v>
      </c>
      <c r="Q155" s="39">
        <v>2130.34</v>
      </c>
      <c r="R155" s="39">
        <v>2123.8</v>
      </c>
      <c r="S155" s="39">
        <v>2120.49</v>
      </c>
      <c r="T155" s="39">
        <v>2126.84</v>
      </c>
      <c r="U155" s="39">
        <v>2168.44</v>
      </c>
      <c r="V155" s="39">
        <v>2123.45</v>
      </c>
      <c r="W155" s="39">
        <v>2058.08</v>
      </c>
      <c r="X155" s="39">
        <v>1901.97</v>
      </c>
      <c r="Y155" s="39">
        <v>1780.27</v>
      </c>
    </row>
    <row r="156" spans="1:25" ht="15.75">
      <c r="A156" s="31">
        <v>14</v>
      </c>
      <c r="B156" s="39">
        <v>1774.66</v>
      </c>
      <c r="C156" s="39">
        <v>1766.29</v>
      </c>
      <c r="D156" s="39">
        <v>1756.09</v>
      </c>
      <c r="E156" s="39">
        <v>1757.02</v>
      </c>
      <c r="F156" s="39">
        <v>1759.18</v>
      </c>
      <c r="G156" s="39">
        <v>1769.97</v>
      </c>
      <c r="H156" s="39">
        <v>1805.18</v>
      </c>
      <c r="I156" s="39">
        <v>1836.24</v>
      </c>
      <c r="J156" s="39">
        <v>2052.13</v>
      </c>
      <c r="K156" s="39">
        <v>2186.88</v>
      </c>
      <c r="L156" s="39">
        <v>2169.87</v>
      </c>
      <c r="M156" s="39">
        <v>2172.07</v>
      </c>
      <c r="N156" s="39">
        <v>2124.3</v>
      </c>
      <c r="O156" s="39">
        <v>2122.72</v>
      </c>
      <c r="P156" s="39">
        <v>2125.03</v>
      </c>
      <c r="Q156" s="39">
        <v>2150.11</v>
      </c>
      <c r="R156" s="39">
        <v>2179.79</v>
      </c>
      <c r="S156" s="39">
        <v>2175.22</v>
      </c>
      <c r="T156" s="39">
        <v>2216.61</v>
      </c>
      <c r="U156" s="39">
        <v>2291.68</v>
      </c>
      <c r="V156" s="39">
        <v>2257.47</v>
      </c>
      <c r="W156" s="39">
        <v>2124.29</v>
      </c>
      <c r="X156" s="39">
        <v>1981.31</v>
      </c>
      <c r="Y156" s="39">
        <v>1772.82</v>
      </c>
    </row>
    <row r="157" spans="1:25" ht="15.75">
      <c r="A157" s="31">
        <v>15</v>
      </c>
      <c r="B157" s="39">
        <v>1774.48</v>
      </c>
      <c r="C157" s="39">
        <v>1768.11</v>
      </c>
      <c r="D157" s="39">
        <v>1760.78</v>
      </c>
      <c r="E157" s="39">
        <v>1762.49</v>
      </c>
      <c r="F157" s="39">
        <v>1769.65</v>
      </c>
      <c r="G157" s="39">
        <v>1779.73</v>
      </c>
      <c r="H157" s="39">
        <v>1812.23</v>
      </c>
      <c r="I157" s="39">
        <v>1901.42</v>
      </c>
      <c r="J157" s="39">
        <v>2172.56</v>
      </c>
      <c r="K157" s="39">
        <v>2286.92</v>
      </c>
      <c r="L157" s="39">
        <v>2294.02</v>
      </c>
      <c r="M157" s="39">
        <v>2279.38</v>
      </c>
      <c r="N157" s="39">
        <v>2212.15</v>
      </c>
      <c r="O157" s="39">
        <v>2197.86</v>
      </c>
      <c r="P157" s="39">
        <v>2195.38</v>
      </c>
      <c r="Q157" s="39">
        <v>2208.07</v>
      </c>
      <c r="R157" s="39">
        <v>2221.22</v>
      </c>
      <c r="S157" s="39">
        <v>2222.04</v>
      </c>
      <c r="T157" s="39">
        <v>2242.08</v>
      </c>
      <c r="U157" s="39">
        <v>2332.91</v>
      </c>
      <c r="V157" s="39">
        <v>2198.84</v>
      </c>
      <c r="W157" s="39">
        <v>2106.01</v>
      </c>
      <c r="X157" s="39">
        <v>1876.18</v>
      </c>
      <c r="Y157" s="39">
        <v>1769.31</v>
      </c>
    </row>
    <row r="158" spans="1:25" ht="15.75">
      <c r="A158" s="31">
        <v>16</v>
      </c>
      <c r="B158" s="39">
        <v>1771.19</v>
      </c>
      <c r="C158" s="39">
        <v>1764.65</v>
      </c>
      <c r="D158" s="39">
        <v>1759.77</v>
      </c>
      <c r="E158" s="39">
        <v>1760.75</v>
      </c>
      <c r="F158" s="39">
        <v>1766.01</v>
      </c>
      <c r="G158" s="39">
        <v>1775.17</v>
      </c>
      <c r="H158" s="39">
        <v>1792.31</v>
      </c>
      <c r="I158" s="39">
        <v>1803.03</v>
      </c>
      <c r="J158" s="39">
        <v>2199.02</v>
      </c>
      <c r="K158" s="39">
        <v>2270.3</v>
      </c>
      <c r="L158" s="39">
        <v>2249.47</v>
      </c>
      <c r="M158" s="39">
        <v>2259.4</v>
      </c>
      <c r="N158" s="39">
        <v>2154.66</v>
      </c>
      <c r="O158" s="39">
        <v>2147.18</v>
      </c>
      <c r="P158" s="39">
        <v>2095.66</v>
      </c>
      <c r="Q158" s="39">
        <v>2113.03</v>
      </c>
      <c r="R158" s="39">
        <v>2113.03</v>
      </c>
      <c r="S158" s="39">
        <v>2070.26</v>
      </c>
      <c r="T158" s="39">
        <v>2089.91</v>
      </c>
      <c r="U158" s="39">
        <v>2187.25</v>
      </c>
      <c r="V158" s="39">
        <v>2165.03</v>
      </c>
      <c r="W158" s="39">
        <v>2060.36</v>
      </c>
      <c r="X158" s="39">
        <v>1833.08</v>
      </c>
      <c r="Y158" s="39">
        <v>1759.98</v>
      </c>
    </row>
    <row r="159" spans="1:25" ht="15.75">
      <c r="A159" s="31">
        <v>17</v>
      </c>
      <c r="B159" s="39">
        <v>1756.32</v>
      </c>
      <c r="C159" s="39">
        <v>1749.85</v>
      </c>
      <c r="D159" s="39">
        <v>1743.35</v>
      </c>
      <c r="E159" s="39">
        <v>1743.11</v>
      </c>
      <c r="F159" s="39">
        <v>1749.21</v>
      </c>
      <c r="G159" s="39">
        <v>1756.86</v>
      </c>
      <c r="H159" s="39">
        <v>1867.29</v>
      </c>
      <c r="I159" s="39">
        <v>1994.42</v>
      </c>
      <c r="J159" s="39">
        <v>2270.97</v>
      </c>
      <c r="K159" s="39">
        <v>2337.52</v>
      </c>
      <c r="L159" s="39">
        <v>2346.91</v>
      </c>
      <c r="M159" s="39">
        <v>2352.53</v>
      </c>
      <c r="N159" s="39">
        <v>2264.86</v>
      </c>
      <c r="O159" s="39">
        <v>2257.28</v>
      </c>
      <c r="P159" s="39">
        <v>2211.46</v>
      </c>
      <c r="Q159" s="39">
        <v>2198.24</v>
      </c>
      <c r="R159" s="39">
        <v>2193.94</v>
      </c>
      <c r="S159" s="39">
        <v>2197.77</v>
      </c>
      <c r="T159" s="39">
        <v>2273.62</v>
      </c>
      <c r="U159" s="39">
        <v>2304.23</v>
      </c>
      <c r="V159" s="39">
        <v>2231.37</v>
      </c>
      <c r="W159" s="39">
        <v>2112.24</v>
      </c>
      <c r="X159" s="39">
        <v>1871.82</v>
      </c>
      <c r="Y159" s="39">
        <v>1770.81</v>
      </c>
    </row>
    <row r="160" spans="1:25" ht="15.75">
      <c r="A160" s="31">
        <v>18</v>
      </c>
      <c r="B160" s="39">
        <v>1774.13</v>
      </c>
      <c r="C160" s="39">
        <v>1759.26</v>
      </c>
      <c r="D160" s="39">
        <v>1753.56</v>
      </c>
      <c r="E160" s="39">
        <v>1753.48</v>
      </c>
      <c r="F160" s="39">
        <v>1754.72</v>
      </c>
      <c r="G160" s="39">
        <v>1759.67</v>
      </c>
      <c r="H160" s="39">
        <v>1769.87</v>
      </c>
      <c r="I160" s="39">
        <v>1817.53</v>
      </c>
      <c r="J160" s="39">
        <v>1878.96</v>
      </c>
      <c r="K160" s="39">
        <v>2016.21</v>
      </c>
      <c r="L160" s="39">
        <v>2040.33</v>
      </c>
      <c r="M160" s="39">
        <v>2065.87</v>
      </c>
      <c r="N160" s="39">
        <v>2102.34</v>
      </c>
      <c r="O160" s="39">
        <v>2095.12</v>
      </c>
      <c r="P160" s="39">
        <v>2092.66</v>
      </c>
      <c r="Q160" s="39">
        <v>2069.07</v>
      </c>
      <c r="R160" s="39">
        <v>2090.37</v>
      </c>
      <c r="S160" s="39">
        <v>2114.17</v>
      </c>
      <c r="T160" s="39">
        <v>2105.79</v>
      </c>
      <c r="U160" s="39">
        <v>2123.08</v>
      </c>
      <c r="V160" s="39">
        <v>2118.63</v>
      </c>
      <c r="W160" s="39">
        <v>2015.26</v>
      </c>
      <c r="X160" s="39">
        <v>1865.84</v>
      </c>
      <c r="Y160" s="39">
        <v>1769.32</v>
      </c>
    </row>
    <row r="161" spans="1:25" ht="15.75">
      <c r="A161" s="31">
        <v>19</v>
      </c>
      <c r="B161" s="39">
        <v>1757.6</v>
      </c>
      <c r="C161" s="39">
        <v>1753.88</v>
      </c>
      <c r="D161" s="39">
        <v>1749.94</v>
      </c>
      <c r="E161" s="39">
        <v>1749.01</v>
      </c>
      <c r="F161" s="39">
        <v>1748.74</v>
      </c>
      <c r="G161" s="39">
        <v>1751.54</v>
      </c>
      <c r="H161" s="39">
        <v>1757.58</v>
      </c>
      <c r="I161" s="39">
        <v>1759.65</v>
      </c>
      <c r="J161" s="39">
        <v>1773.55</v>
      </c>
      <c r="K161" s="39">
        <v>1817.82</v>
      </c>
      <c r="L161" s="39">
        <v>1864.27</v>
      </c>
      <c r="M161" s="39">
        <v>1930.46</v>
      </c>
      <c r="N161" s="39">
        <v>1938.45</v>
      </c>
      <c r="O161" s="39">
        <v>1899.46</v>
      </c>
      <c r="P161" s="39">
        <v>1903.59</v>
      </c>
      <c r="Q161" s="39">
        <v>1935.5</v>
      </c>
      <c r="R161" s="39">
        <v>1885.26</v>
      </c>
      <c r="S161" s="39">
        <v>1864.54</v>
      </c>
      <c r="T161" s="39">
        <v>1957.2</v>
      </c>
      <c r="U161" s="39">
        <v>2043.27</v>
      </c>
      <c r="V161" s="39">
        <v>2039.57</v>
      </c>
      <c r="W161" s="39">
        <v>1954.19</v>
      </c>
      <c r="X161" s="39">
        <v>1844.17</v>
      </c>
      <c r="Y161" s="39">
        <v>1758.93</v>
      </c>
    </row>
    <row r="162" spans="1:25" ht="15.75">
      <c r="A162" s="31">
        <v>20</v>
      </c>
      <c r="B162" s="39">
        <v>1759.39</v>
      </c>
      <c r="C162" s="39">
        <v>1757.94</v>
      </c>
      <c r="D162" s="39">
        <v>1756.7</v>
      </c>
      <c r="E162" s="39">
        <v>1756.28</v>
      </c>
      <c r="F162" s="39">
        <v>1758.51</v>
      </c>
      <c r="G162" s="39">
        <v>1771.09</v>
      </c>
      <c r="H162" s="39">
        <v>1862.47</v>
      </c>
      <c r="I162" s="39">
        <v>1990.71</v>
      </c>
      <c r="J162" s="39">
        <v>2135.25</v>
      </c>
      <c r="K162" s="39">
        <v>2153.89</v>
      </c>
      <c r="L162" s="39">
        <v>2139.4</v>
      </c>
      <c r="M162" s="39">
        <v>2129.19</v>
      </c>
      <c r="N162" s="39">
        <v>2114.37</v>
      </c>
      <c r="O162" s="39">
        <v>2158.93</v>
      </c>
      <c r="P162" s="39">
        <v>2126.71</v>
      </c>
      <c r="Q162" s="39">
        <v>2127.06</v>
      </c>
      <c r="R162" s="39">
        <v>2126.93</v>
      </c>
      <c r="S162" s="39">
        <v>2192.98</v>
      </c>
      <c r="T162" s="39">
        <v>2189.3</v>
      </c>
      <c r="U162" s="39">
        <v>2201.23</v>
      </c>
      <c r="V162" s="39">
        <v>2082.63</v>
      </c>
      <c r="W162" s="39">
        <v>2034.25</v>
      </c>
      <c r="X162" s="39">
        <v>1885.53</v>
      </c>
      <c r="Y162" s="39">
        <v>1772.06</v>
      </c>
    </row>
    <row r="163" spans="1:25" ht="15.75">
      <c r="A163" s="31">
        <v>21</v>
      </c>
      <c r="B163" s="39">
        <v>1761.59</v>
      </c>
      <c r="C163" s="39">
        <v>1756.29</v>
      </c>
      <c r="D163" s="39">
        <v>1744.2</v>
      </c>
      <c r="E163" s="39">
        <v>1740.19</v>
      </c>
      <c r="F163" s="39">
        <v>1751.22</v>
      </c>
      <c r="G163" s="39">
        <v>1765.66</v>
      </c>
      <c r="H163" s="39">
        <v>1823</v>
      </c>
      <c r="I163" s="39">
        <v>1860.69</v>
      </c>
      <c r="J163" s="39">
        <v>2037.1</v>
      </c>
      <c r="K163" s="39">
        <v>2050.35</v>
      </c>
      <c r="L163" s="39">
        <v>2051.7</v>
      </c>
      <c r="M163" s="39">
        <v>2049.71</v>
      </c>
      <c r="N163" s="39">
        <v>2042.75</v>
      </c>
      <c r="O163" s="39">
        <v>2043.7</v>
      </c>
      <c r="P163" s="39">
        <v>2041.28</v>
      </c>
      <c r="Q163" s="39">
        <v>2044.94</v>
      </c>
      <c r="R163" s="39">
        <v>2057.44</v>
      </c>
      <c r="S163" s="39">
        <v>2060.42</v>
      </c>
      <c r="T163" s="39">
        <v>2048.51</v>
      </c>
      <c r="U163" s="39">
        <v>2055.93</v>
      </c>
      <c r="V163" s="39">
        <v>2035.45</v>
      </c>
      <c r="W163" s="39">
        <v>2008.44</v>
      </c>
      <c r="X163" s="39">
        <v>1849.58</v>
      </c>
      <c r="Y163" s="39">
        <v>1774.13</v>
      </c>
    </row>
    <row r="164" spans="1:25" ht="15.75">
      <c r="A164" s="31">
        <v>22</v>
      </c>
      <c r="B164" s="39">
        <v>1773.41</v>
      </c>
      <c r="C164" s="39">
        <v>1760.05</v>
      </c>
      <c r="D164" s="39">
        <v>1743.95</v>
      </c>
      <c r="E164" s="39">
        <v>1737.16</v>
      </c>
      <c r="F164" s="39">
        <v>1740.28</v>
      </c>
      <c r="G164" s="39">
        <v>1762.48</v>
      </c>
      <c r="H164" s="39">
        <v>1784.88</v>
      </c>
      <c r="I164" s="39">
        <v>1819.11</v>
      </c>
      <c r="J164" s="39">
        <v>1980.89</v>
      </c>
      <c r="K164" s="39">
        <v>1977.8</v>
      </c>
      <c r="L164" s="39">
        <v>2147.42</v>
      </c>
      <c r="M164" s="39">
        <v>2126.92</v>
      </c>
      <c r="N164" s="39">
        <v>2119.08</v>
      </c>
      <c r="O164" s="39">
        <v>2106.94</v>
      </c>
      <c r="P164" s="39">
        <v>2054.73</v>
      </c>
      <c r="Q164" s="39">
        <v>2059.12</v>
      </c>
      <c r="R164" s="39">
        <v>2045.22</v>
      </c>
      <c r="S164" s="39">
        <v>2028.67</v>
      </c>
      <c r="T164" s="39">
        <v>2025.18</v>
      </c>
      <c r="U164" s="39">
        <v>2027.03</v>
      </c>
      <c r="V164" s="39">
        <v>2015.85</v>
      </c>
      <c r="W164" s="39">
        <v>1968.7</v>
      </c>
      <c r="X164" s="39">
        <v>1850.42</v>
      </c>
      <c r="Y164" s="39">
        <v>1769.94</v>
      </c>
    </row>
    <row r="165" spans="1:25" ht="15.75">
      <c r="A165" s="31">
        <v>23</v>
      </c>
      <c r="B165" s="39">
        <v>1556.25</v>
      </c>
      <c r="C165" s="39">
        <v>1555.49</v>
      </c>
      <c r="D165" s="39">
        <v>1556.07</v>
      </c>
      <c r="E165" s="39">
        <v>1556.43</v>
      </c>
      <c r="F165" s="39">
        <v>1765.25</v>
      </c>
      <c r="G165" s="39">
        <v>1811.01</v>
      </c>
      <c r="H165" s="39">
        <v>1921.33</v>
      </c>
      <c r="I165" s="39">
        <v>1988.71</v>
      </c>
      <c r="J165" s="39">
        <v>2168.24</v>
      </c>
      <c r="K165" s="39">
        <v>2266.89</v>
      </c>
      <c r="L165" s="39">
        <v>2274.23</v>
      </c>
      <c r="M165" s="39">
        <v>2252.25</v>
      </c>
      <c r="N165" s="39">
        <v>2259.28</v>
      </c>
      <c r="O165" s="39">
        <v>2251.33</v>
      </c>
      <c r="P165" s="39">
        <v>2192.79</v>
      </c>
      <c r="Q165" s="39">
        <v>2233.43</v>
      </c>
      <c r="R165" s="39">
        <v>2260.51</v>
      </c>
      <c r="S165" s="39">
        <v>2226.23</v>
      </c>
      <c r="T165" s="39">
        <v>2269.4</v>
      </c>
      <c r="U165" s="39">
        <v>2246.84</v>
      </c>
      <c r="V165" s="39">
        <v>2248.13</v>
      </c>
      <c r="W165" s="39">
        <v>2173.62</v>
      </c>
      <c r="X165" s="39">
        <v>2004.22</v>
      </c>
      <c r="Y165" s="39">
        <v>1819.54</v>
      </c>
    </row>
    <row r="166" spans="1:25" ht="15.75">
      <c r="A166" s="31">
        <v>24</v>
      </c>
      <c r="B166" s="39">
        <v>1856.39</v>
      </c>
      <c r="C166" s="39">
        <v>1788.94</v>
      </c>
      <c r="D166" s="39">
        <v>1784.44</v>
      </c>
      <c r="E166" s="39">
        <v>1762.75</v>
      </c>
      <c r="F166" s="39">
        <v>1803.04</v>
      </c>
      <c r="G166" s="39">
        <v>1879.91</v>
      </c>
      <c r="H166" s="39">
        <v>1966.11</v>
      </c>
      <c r="I166" s="39">
        <v>2100.41</v>
      </c>
      <c r="J166" s="39">
        <v>2259.49</v>
      </c>
      <c r="K166" s="39">
        <v>2306.45</v>
      </c>
      <c r="L166" s="39">
        <v>2326.82</v>
      </c>
      <c r="M166" s="39">
        <v>2280.09</v>
      </c>
      <c r="N166" s="39">
        <v>2285.34</v>
      </c>
      <c r="O166" s="39">
        <v>2274.76</v>
      </c>
      <c r="P166" s="39">
        <v>2275.82</v>
      </c>
      <c r="Q166" s="39">
        <v>2254.32</v>
      </c>
      <c r="R166" s="39">
        <v>2257.02</v>
      </c>
      <c r="S166" s="39">
        <v>2235.08</v>
      </c>
      <c r="T166" s="39">
        <v>2171.45</v>
      </c>
      <c r="U166" s="39">
        <v>2185.13</v>
      </c>
      <c r="V166" s="39">
        <v>2295.86</v>
      </c>
      <c r="W166" s="39">
        <v>2359.9</v>
      </c>
      <c r="X166" s="39">
        <v>2087.14</v>
      </c>
      <c r="Y166" s="39">
        <v>1803.77</v>
      </c>
    </row>
    <row r="167" spans="1:25" ht="15.75">
      <c r="A167" s="31">
        <v>25</v>
      </c>
      <c r="B167" s="39">
        <v>1817.38</v>
      </c>
      <c r="C167" s="39">
        <v>1773.34</v>
      </c>
      <c r="D167" s="39">
        <v>1771.57</v>
      </c>
      <c r="E167" s="39">
        <v>1770.16</v>
      </c>
      <c r="F167" s="39">
        <v>1773.36</v>
      </c>
      <c r="G167" s="39">
        <v>1775.4</v>
      </c>
      <c r="H167" s="39">
        <v>1855.79</v>
      </c>
      <c r="I167" s="39">
        <v>1851.38</v>
      </c>
      <c r="J167" s="39">
        <v>1860.97</v>
      </c>
      <c r="K167" s="39">
        <v>1960.83</v>
      </c>
      <c r="L167" s="39">
        <v>1954.23</v>
      </c>
      <c r="M167" s="39">
        <v>1938.8</v>
      </c>
      <c r="N167" s="39">
        <v>1977.9</v>
      </c>
      <c r="O167" s="39">
        <v>1963.82</v>
      </c>
      <c r="P167" s="39">
        <v>1965.64</v>
      </c>
      <c r="Q167" s="39">
        <v>1957.02</v>
      </c>
      <c r="R167" s="39">
        <v>1962.51</v>
      </c>
      <c r="S167" s="39">
        <v>1965.99</v>
      </c>
      <c r="T167" s="39">
        <v>2012.35</v>
      </c>
      <c r="U167" s="39">
        <v>2027.83</v>
      </c>
      <c r="V167" s="39">
        <v>2032.84</v>
      </c>
      <c r="W167" s="39">
        <v>1892.81</v>
      </c>
      <c r="X167" s="39">
        <v>1794.74</v>
      </c>
      <c r="Y167" s="39">
        <v>1771.8</v>
      </c>
    </row>
    <row r="168" spans="1:25" ht="15.75">
      <c r="A168" s="31">
        <v>26</v>
      </c>
      <c r="B168" s="39">
        <v>1777.06</v>
      </c>
      <c r="C168" s="39">
        <v>1763.91</v>
      </c>
      <c r="D168" s="39">
        <v>1750.55</v>
      </c>
      <c r="E168" s="39">
        <v>1745.06</v>
      </c>
      <c r="F168" s="39">
        <v>1745.99</v>
      </c>
      <c r="G168" s="39">
        <v>1748.72</v>
      </c>
      <c r="H168" s="39">
        <v>1767.46</v>
      </c>
      <c r="I168" s="39">
        <v>1767.21</v>
      </c>
      <c r="J168" s="39">
        <v>1777.97</v>
      </c>
      <c r="K168" s="39">
        <v>1786.59</v>
      </c>
      <c r="L168" s="39">
        <v>1786.9</v>
      </c>
      <c r="M168" s="39">
        <v>1786.41</v>
      </c>
      <c r="N168" s="39">
        <v>1784.93</v>
      </c>
      <c r="O168" s="39">
        <v>1784.41</v>
      </c>
      <c r="P168" s="39">
        <v>1784.69</v>
      </c>
      <c r="Q168" s="39">
        <v>1784.56</v>
      </c>
      <c r="R168" s="39">
        <v>1786.52</v>
      </c>
      <c r="S168" s="39">
        <v>1782.61</v>
      </c>
      <c r="T168" s="39">
        <v>1793.09</v>
      </c>
      <c r="U168" s="39">
        <v>1907.76</v>
      </c>
      <c r="V168" s="39">
        <v>1917.04</v>
      </c>
      <c r="W168" s="39">
        <v>1786.88</v>
      </c>
      <c r="X168" s="39">
        <v>1780.66</v>
      </c>
      <c r="Y168" s="39">
        <v>1763.91</v>
      </c>
    </row>
    <row r="169" spans="1:25" ht="15.75">
      <c r="A169" s="31">
        <v>27</v>
      </c>
      <c r="B169" s="39">
        <v>1758.7</v>
      </c>
      <c r="C169" s="39">
        <v>1747.49</v>
      </c>
      <c r="D169" s="39">
        <v>1738.2</v>
      </c>
      <c r="E169" s="39">
        <v>1736.03</v>
      </c>
      <c r="F169" s="39">
        <v>1745.54</v>
      </c>
      <c r="G169" s="39">
        <v>1770.6</v>
      </c>
      <c r="H169" s="39">
        <v>1782.25</v>
      </c>
      <c r="I169" s="39">
        <v>1816.52</v>
      </c>
      <c r="J169" s="39">
        <v>1988.31</v>
      </c>
      <c r="K169" s="39">
        <v>1998.52</v>
      </c>
      <c r="L169" s="39">
        <v>2003.43</v>
      </c>
      <c r="M169" s="39">
        <v>1993.99</v>
      </c>
      <c r="N169" s="39">
        <v>2004.34</v>
      </c>
      <c r="O169" s="39">
        <v>2008.55</v>
      </c>
      <c r="P169" s="39">
        <v>2001.86</v>
      </c>
      <c r="Q169" s="39">
        <v>2003.29</v>
      </c>
      <c r="R169" s="39">
        <v>2002.66</v>
      </c>
      <c r="S169" s="39">
        <v>1992.66</v>
      </c>
      <c r="T169" s="39">
        <v>1989.14</v>
      </c>
      <c r="U169" s="39">
        <v>1989.72</v>
      </c>
      <c r="V169" s="39">
        <v>1986.88</v>
      </c>
      <c r="W169" s="39">
        <v>1971.75</v>
      </c>
      <c r="X169" s="39">
        <v>1806.23</v>
      </c>
      <c r="Y169" s="39">
        <v>1774.57</v>
      </c>
    </row>
    <row r="170" spans="1:25" ht="15.75">
      <c r="A170" s="31">
        <v>28</v>
      </c>
      <c r="B170" s="39">
        <v>1771.33</v>
      </c>
      <c r="C170" s="39">
        <v>1765.17</v>
      </c>
      <c r="D170" s="39">
        <v>1760.38</v>
      </c>
      <c r="E170" s="39">
        <v>1756.84</v>
      </c>
      <c r="F170" s="39">
        <v>1758.07</v>
      </c>
      <c r="G170" s="39">
        <v>1770.42</v>
      </c>
      <c r="H170" s="39">
        <v>1810.97</v>
      </c>
      <c r="I170" s="39">
        <v>1862.03</v>
      </c>
      <c r="J170" s="39">
        <v>2067.8</v>
      </c>
      <c r="K170" s="39">
        <v>2070.37</v>
      </c>
      <c r="L170" s="39">
        <v>2089.09</v>
      </c>
      <c r="M170" s="39">
        <v>2065.26</v>
      </c>
      <c r="N170" s="39">
        <v>2069.77</v>
      </c>
      <c r="O170" s="39">
        <v>2072.86</v>
      </c>
      <c r="P170" s="39">
        <v>2061.34</v>
      </c>
      <c r="Q170" s="39">
        <v>2056.12</v>
      </c>
      <c r="R170" s="39">
        <v>2059.98</v>
      </c>
      <c r="S170" s="39">
        <v>2063.29</v>
      </c>
      <c r="T170" s="39">
        <v>2074.8</v>
      </c>
      <c r="U170" s="39">
        <v>2113.41</v>
      </c>
      <c r="V170" s="39">
        <v>2180.17</v>
      </c>
      <c r="W170" s="39">
        <v>2189.74</v>
      </c>
      <c r="X170" s="39">
        <v>1971.85</v>
      </c>
      <c r="Y170" s="39">
        <v>1783.99</v>
      </c>
    </row>
    <row r="171" spans="1:25" ht="15.75">
      <c r="A171" s="31">
        <v>29</v>
      </c>
      <c r="B171" s="39">
        <v>1771.89</v>
      </c>
      <c r="C171" s="39">
        <v>1770.93</v>
      </c>
      <c r="D171" s="39">
        <v>1760.17</v>
      </c>
      <c r="E171" s="39">
        <v>1752.51</v>
      </c>
      <c r="F171" s="39">
        <v>1756.62</v>
      </c>
      <c r="G171" s="39">
        <v>1787.83</v>
      </c>
      <c r="H171" s="39">
        <v>1871.71</v>
      </c>
      <c r="I171" s="39">
        <v>1981.72</v>
      </c>
      <c r="J171" s="39">
        <v>2149.99</v>
      </c>
      <c r="K171" s="39">
        <v>2230.21</v>
      </c>
      <c r="L171" s="39">
        <v>2287.85</v>
      </c>
      <c r="M171" s="39">
        <v>2248.18</v>
      </c>
      <c r="N171" s="39">
        <v>2325</v>
      </c>
      <c r="O171" s="39">
        <v>2303.5</v>
      </c>
      <c r="P171" s="39">
        <v>2199.9</v>
      </c>
      <c r="Q171" s="39">
        <v>2249.77</v>
      </c>
      <c r="R171" s="39">
        <v>2216.21</v>
      </c>
      <c r="S171" s="39">
        <v>2169.88</v>
      </c>
      <c r="T171" s="39">
        <v>2144.93</v>
      </c>
      <c r="U171" s="39">
        <v>2172.35</v>
      </c>
      <c r="V171" s="39">
        <v>2264.42</v>
      </c>
      <c r="W171" s="39">
        <v>2274.61</v>
      </c>
      <c r="X171" s="39">
        <v>1999.81</v>
      </c>
      <c r="Y171" s="39">
        <v>1810.71</v>
      </c>
    </row>
    <row r="172" spans="1:25" ht="15.75">
      <c r="A172" s="31">
        <v>30</v>
      </c>
      <c r="B172" s="39">
        <v>1820.38</v>
      </c>
      <c r="C172" s="39">
        <v>1774.98</v>
      </c>
      <c r="D172" s="39">
        <v>1768.61</v>
      </c>
      <c r="E172" s="39">
        <v>1764.61</v>
      </c>
      <c r="F172" s="39">
        <v>1768.51</v>
      </c>
      <c r="G172" s="39">
        <v>1775.86</v>
      </c>
      <c r="H172" s="39">
        <v>1816.53</v>
      </c>
      <c r="I172" s="39">
        <v>1844.93</v>
      </c>
      <c r="J172" s="39">
        <v>2045.62</v>
      </c>
      <c r="K172" s="39">
        <v>2346.41</v>
      </c>
      <c r="L172" s="39">
        <v>2312.01</v>
      </c>
      <c r="M172" s="39">
        <v>2237.84</v>
      </c>
      <c r="N172" s="39">
        <v>2167.11</v>
      </c>
      <c r="O172" s="39">
        <v>2165.75</v>
      </c>
      <c r="P172" s="39">
        <v>2130.9</v>
      </c>
      <c r="Q172" s="39">
        <v>2155.15</v>
      </c>
      <c r="R172" s="39">
        <v>2119.68</v>
      </c>
      <c r="S172" s="39">
        <v>2060.05</v>
      </c>
      <c r="T172" s="39">
        <v>2061.59</v>
      </c>
      <c r="U172" s="39">
        <v>2066.94</v>
      </c>
      <c r="V172" s="39">
        <v>2176.85</v>
      </c>
      <c r="W172" s="39">
        <v>2166.61</v>
      </c>
      <c r="X172" s="39">
        <v>1931.89</v>
      </c>
      <c r="Y172" s="39">
        <v>1792.36</v>
      </c>
    </row>
    <row r="173" spans="1:25" ht="15.75" hidden="1" outlineLevel="1">
      <c r="A173" s="31">
        <v>31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ht="15.75" collapsed="1"/>
    <row r="175" spans="1:25" ht="18.75">
      <c r="A175" s="73" t="s">
        <v>28</v>
      </c>
      <c r="B175" s="74" t="s">
        <v>117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</row>
    <row r="176" spans="1:25" ht="15.75">
      <c r="A176" s="73"/>
      <c r="B176" s="30" t="s">
        <v>29</v>
      </c>
      <c r="C176" s="30" t="s">
        <v>30</v>
      </c>
      <c r="D176" s="30" t="s">
        <v>31</v>
      </c>
      <c r="E176" s="30" t="s">
        <v>32</v>
      </c>
      <c r="F176" s="30" t="s">
        <v>33</v>
      </c>
      <c r="G176" s="30" t="s">
        <v>34</v>
      </c>
      <c r="H176" s="30" t="s">
        <v>35</v>
      </c>
      <c r="I176" s="30" t="s">
        <v>36</v>
      </c>
      <c r="J176" s="30" t="s">
        <v>37</v>
      </c>
      <c r="K176" s="30" t="s">
        <v>38</v>
      </c>
      <c r="L176" s="30" t="s">
        <v>39</v>
      </c>
      <c r="M176" s="30" t="s">
        <v>40</v>
      </c>
      <c r="N176" s="30" t="s">
        <v>41</v>
      </c>
      <c r="O176" s="30" t="s">
        <v>42</v>
      </c>
      <c r="P176" s="30" t="s">
        <v>43</v>
      </c>
      <c r="Q176" s="30" t="s">
        <v>44</v>
      </c>
      <c r="R176" s="30" t="s">
        <v>45</v>
      </c>
      <c r="S176" s="30" t="s">
        <v>46</v>
      </c>
      <c r="T176" s="30" t="s">
        <v>47</v>
      </c>
      <c r="U176" s="30" t="s">
        <v>48</v>
      </c>
      <c r="V176" s="30" t="s">
        <v>49</v>
      </c>
      <c r="W176" s="30" t="s">
        <v>50</v>
      </c>
      <c r="X176" s="30" t="s">
        <v>51</v>
      </c>
      <c r="Y176" s="30" t="s">
        <v>52</v>
      </c>
    </row>
    <row r="177" spans="1:25" ht="15.75">
      <c r="A177" s="31">
        <v>1</v>
      </c>
      <c r="B177" s="37">
        <v>0</v>
      </c>
      <c r="C177" s="37">
        <v>0.02</v>
      </c>
      <c r="D177" s="37">
        <v>0.03</v>
      </c>
      <c r="E177" s="37">
        <v>0.03</v>
      </c>
      <c r="F177" s="37">
        <v>0.03</v>
      </c>
      <c r="G177" s="37">
        <v>0.01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</row>
    <row r="178" spans="1:25" ht="15.75">
      <c r="A178" s="31">
        <v>2</v>
      </c>
      <c r="B178" s="37">
        <v>0</v>
      </c>
      <c r="C178" s="37">
        <v>0</v>
      </c>
      <c r="D178" s="37">
        <v>0</v>
      </c>
      <c r="E178" s="37">
        <v>0</v>
      </c>
      <c r="F178" s="37">
        <v>0</v>
      </c>
      <c r="G178" s="37">
        <v>0.3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</row>
    <row r="179" spans="1:25" ht="15.75">
      <c r="A179" s="31">
        <v>3</v>
      </c>
      <c r="B179" s="37">
        <v>0.42</v>
      </c>
      <c r="C179" s="37">
        <v>93.54</v>
      </c>
      <c r="D179" s="37">
        <v>0.4</v>
      </c>
      <c r="E179" s="37">
        <v>0.35</v>
      </c>
      <c r="F179" s="37">
        <v>89.39</v>
      </c>
      <c r="G179" s="37">
        <v>0.34</v>
      </c>
      <c r="H179" s="37">
        <v>0.21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</row>
    <row r="180" spans="1:25" ht="15.75">
      <c r="A180" s="31">
        <v>4</v>
      </c>
      <c r="B180" s="37">
        <v>83.82</v>
      </c>
      <c r="C180" s="37">
        <v>83.34</v>
      </c>
      <c r="D180" s="37">
        <v>83.47</v>
      </c>
      <c r="E180" s="37">
        <v>83.82</v>
      </c>
      <c r="F180" s="37">
        <v>80.03</v>
      </c>
      <c r="G180" s="37">
        <v>79.73</v>
      </c>
      <c r="H180" s="37">
        <v>0.47</v>
      </c>
      <c r="I180" s="37">
        <v>0</v>
      </c>
      <c r="J180" s="37">
        <v>0</v>
      </c>
      <c r="K180" s="37">
        <v>0</v>
      </c>
      <c r="L180" s="37">
        <v>0</v>
      </c>
      <c r="M180" s="37">
        <v>0.31</v>
      </c>
      <c r="N180" s="37">
        <v>0</v>
      </c>
      <c r="O180" s="37">
        <v>0.37</v>
      </c>
      <c r="P180" s="37">
        <v>0.54</v>
      </c>
      <c r="Q180" s="37">
        <v>0.56</v>
      </c>
      <c r="R180" s="37">
        <v>79.68</v>
      </c>
      <c r="S180" s="37">
        <v>0</v>
      </c>
      <c r="T180" s="37">
        <v>0</v>
      </c>
      <c r="U180" s="37">
        <v>0</v>
      </c>
      <c r="V180" s="37">
        <v>0.25</v>
      </c>
      <c r="W180" s="37">
        <v>85.43</v>
      </c>
      <c r="X180" s="37">
        <v>83.81</v>
      </c>
      <c r="Y180" s="37">
        <v>0</v>
      </c>
    </row>
    <row r="181" spans="1:25" ht="15.75">
      <c r="A181" s="31">
        <v>5</v>
      </c>
      <c r="B181" s="37">
        <v>0.47</v>
      </c>
      <c r="C181" s="37">
        <v>0.34</v>
      </c>
      <c r="D181" s="37">
        <v>0.33</v>
      </c>
      <c r="E181" s="37">
        <v>0.55</v>
      </c>
      <c r="F181" s="37">
        <v>0.56</v>
      </c>
      <c r="G181" s="37">
        <v>0.57</v>
      </c>
      <c r="H181" s="37">
        <v>0.59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0.43</v>
      </c>
      <c r="S181" s="37">
        <v>0</v>
      </c>
      <c r="T181" s="37">
        <v>0</v>
      </c>
      <c r="U181" s="37">
        <v>0</v>
      </c>
      <c r="V181" s="37">
        <v>0</v>
      </c>
      <c r="W181" s="37">
        <v>0.49</v>
      </c>
      <c r="X181" s="37">
        <v>0.48</v>
      </c>
      <c r="Y181" s="37">
        <v>0.54</v>
      </c>
    </row>
    <row r="182" spans="1:25" ht="15.75">
      <c r="A182" s="31">
        <v>6</v>
      </c>
      <c r="B182" s="37">
        <v>0.5</v>
      </c>
      <c r="C182" s="37">
        <v>0.6</v>
      </c>
      <c r="D182" s="37">
        <v>1.84</v>
      </c>
      <c r="E182" s="37">
        <v>3.56</v>
      </c>
      <c r="F182" s="37">
        <v>3.26</v>
      </c>
      <c r="G182" s="37">
        <v>0.54</v>
      </c>
      <c r="H182" s="37">
        <v>0.56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0.34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0.31</v>
      </c>
      <c r="X182" s="37">
        <v>0.34</v>
      </c>
      <c r="Y182" s="37">
        <v>0.51</v>
      </c>
    </row>
    <row r="183" spans="1:25" ht="15.75">
      <c r="A183" s="31">
        <v>7</v>
      </c>
      <c r="B183" s="37">
        <v>79.46</v>
      </c>
      <c r="C183" s="37">
        <v>79.52</v>
      </c>
      <c r="D183" s="37">
        <v>81.67</v>
      </c>
      <c r="E183" s="37">
        <v>86.03</v>
      </c>
      <c r="F183" s="37">
        <v>84.85</v>
      </c>
      <c r="G183" s="37">
        <v>87.65</v>
      </c>
      <c r="H183" s="37">
        <v>21.03</v>
      </c>
      <c r="I183" s="37">
        <v>49.65</v>
      </c>
      <c r="J183" s="37">
        <v>218.42</v>
      </c>
      <c r="K183" s="37">
        <v>55.08</v>
      </c>
      <c r="L183" s="37">
        <v>0.2</v>
      </c>
      <c r="M183" s="37">
        <v>0.14</v>
      </c>
      <c r="N183" s="37">
        <v>0.3</v>
      </c>
      <c r="O183" s="37">
        <v>0.26</v>
      </c>
      <c r="P183" s="37">
        <v>0.25</v>
      </c>
      <c r="Q183" s="37">
        <v>0.3</v>
      </c>
      <c r="R183" s="37">
        <v>56.47</v>
      </c>
      <c r="S183" s="37">
        <v>38.28</v>
      </c>
      <c r="T183" s="37">
        <v>37.73</v>
      </c>
      <c r="U183" s="37">
        <v>8.34</v>
      </c>
      <c r="V183" s="37">
        <v>0.17</v>
      </c>
      <c r="W183" s="37">
        <v>0.18</v>
      </c>
      <c r="X183" s="37">
        <v>6.67</v>
      </c>
      <c r="Y183" s="37">
        <v>87.19</v>
      </c>
    </row>
    <row r="184" spans="1:25" ht="15.75">
      <c r="A184" s="31">
        <v>8</v>
      </c>
      <c r="B184" s="37">
        <v>7.98</v>
      </c>
      <c r="C184" s="37">
        <v>15.01</v>
      </c>
      <c r="D184" s="37">
        <v>22.21</v>
      </c>
      <c r="E184" s="37">
        <v>24.5</v>
      </c>
      <c r="F184" s="37">
        <v>29.69</v>
      </c>
      <c r="G184" s="37">
        <v>24.08</v>
      </c>
      <c r="H184" s="37">
        <v>72.56</v>
      </c>
      <c r="I184" s="37">
        <v>100.41</v>
      </c>
      <c r="J184" s="37">
        <v>249.06</v>
      </c>
      <c r="K184" s="37">
        <v>214.16</v>
      </c>
      <c r="L184" s="37">
        <v>197.69</v>
      </c>
      <c r="M184" s="37">
        <v>180.82</v>
      </c>
      <c r="N184" s="37">
        <v>172.26</v>
      </c>
      <c r="O184" s="37">
        <v>181.18</v>
      </c>
      <c r="P184" s="37">
        <v>203.65</v>
      </c>
      <c r="Q184" s="37">
        <v>207.69</v>
      </c>
      <c r="R184" s="37">
        <v>207.79</v>
      </c>
      <c r="S184" s="37">
        <v>174.37</v>
      </c>
      <c r="T184" s="37">
        <v>176.59</v>
      </c>
      <c r="U184" s="37">
        <v>123.79</v>
      </c>
      <c r="V184" s="37">
        <v>19</v>
      </c>
      <c r="W184" s="37">
        <v>1.23</v>
      </c>
      <c r="X184" s="37">
        <v>1.6</v>
      </c>
      <c r="Y184" s="37">
        <v>0.52</v>
      </c>
    </row>
    <row r="185" spans="1:25" ht="15.75">
      <c r="A185" s="31">
        <v>9</v>
      </c>
      <c r="B185" s="37">
        <v>31.75</v>
      </c>
      <c r="C185" s="37">
        <v>23.69</v>
      </c>
      <c r="D185" s="37">
        <v>20.37</v>
      </c>
      <c r="E185" s="37">
        <v>23.76</v>
      </c>
      <c r="F185" s="37">
        <v>34.97</v>
      </c>
      <c r="G185" s="37">
        <v>28.56</v>
      </c>
      <c r="H185" s="37">
        <v>33.27</v>
      </c>
      <c r="I185" s="37">
        <v>36.86</v>
      </c>
      <c r="J185" s="37">
        <v>59.42</v>
      </c>
      <c r="K185" s="37">
        <v>0.59</v>
      </c>
      <c r="L185" s="37">
        <v>0.34</v>
      </c>
      <c r="M185" s="37">
        <v>0.29</v>
      </c>
      <c r="N185" s="37">
        <v>0.31</v>
      </c>
      <c r="O185" s="37">
        <v>0.21</v>
      </c>
      <c r="P185" s="37">
        <v>0.21</v>
      </c>
      <c r="Q185" s="37">
        <v>0.26</v>
      </c>
      <c r="R185" s="37">
        <v>0.27</v>
      </c>
      <c r="S185" s="37">
        <v>45.68</v>
      </c>
      <c r="T185" s="37">
        <v>33.65</v>
      </c>
      <c r="U185" s="37">
        <v>2.37</v>
      </c>
      <c r="V185" s="37">
        <v>0.17</v>
      </c>
      <c r="W185" s="37">
        <v>0.14</v>
      </c>
      <c r="X185" s="37">
        <v>0.19</v>
      </c>
      <c r="Y185" s="37">
        <v>0.25</v>
      </c>
    </row>
    <row r="186" spans="1:25" ht="15.75">
      <c r="A186" s="31">
        <v>10</v>
      </c>
      <c r="B186" s="37">
        <v>0.5</v>
      </c>
      <c r="C186" s="37">
        <v>0.42</v>
      </c>
      <c r="D186" s="37">
        <v>0.41</v>
      </c>
      <c r="E186" s="37">
        <v>0.39</v>
      </c>
      <c r="F186" s="37">
        <v>0.86</v>
      </c>
      <c r="G186" s="37">
        <v>0.42</v>
      </c>
      <c r="H186" s="37">
        <v>2.98</v>
      </c>
      <c r="I186" s="37">
        <v>7.47</v>
      </c>
      <c r="J186" s="37">
        <v>33.72</v>
      </c>
      <c r="K186" s="37">
        <v>55.3</v>
      </c>
      <c r="L186" s="37">
        <v>17.41</v>
      </c>
      <c r="M186" s="37">
        <v>0.22</v>
      </c>
      <c r="N186" s="37">
        <v>0.24</v>
      </c>
      <c r="O186" s="37">
        <v>0.24</v>
      </c>
      <c r="P186" s="37">
        <v>0.24</v>
      </c>
      <c r="Q186" s="37">
        <v>0.31</v>
      </c>
      <c r="R186" s="37">
        <v>4.65</v>
      </c>
      <c r="S186" s="37">
        <v>61.35</v>
      </c>
      <c r="T186" s="37">
        <v>57.15</v>
      </c>
      <c r="U186" s="37">
        <v>92.29</v>
      </c>
      <c r="V186" s="37">
        <v>23.13</v>
      </c>
      <c r="W186" s="37">
        <v>0</v>
      </c>
      <c r="X186" s="37">
        <v>0.02</v>
      </c>
      <c r="Y186" s="37">
        <v>0.62</v>
      </c>
    </row>
    <row r="187" spans="1:25" ht="15.75">
      <c r="A187" s="31">
        <v>11</v>
      </c>
      <c r="B187" s="37">
        <v>0.44</v>
      </c>
      <c r="C187" s="37">
        <v>0.36</v>
      </c>
      <c r="D187" s="37">
        <v>0.3</v>
      </c>
      <c r="E187" s="37">
        <v>0.29</v>
      </c>
      <c r="F187" s="37">
        <v>0.33</v>
      </c>
      <c r="G187" s="37">
        <v>13.87</v>
      </c>
      <c r="H187" s="37">
        <v>10.48</v>
      </c>
      <c r="I187" s="37">
        <v>9.52</v>
      </c>
      <c r="J187" s="37">
        <v>0.5</v>
      </c>
      <c r="K187" s="37">
        <v>0.27</v>
      </c>
      <c r="L187" s="37">
        <v>1.87</v>
      </c>
      <c r="M187" s="37">
        <v>0.29</v>
      </c>
      <c r="N187" s="37">
        <v>0.24</v>
      </c>
      <c r="O187" s="37">
        <v>0.28</v>
      </c>
      <c r="P187" s="37">
        <v>0.34</v>
      </c>
      <c r="Q187" s="37">
        <v>0.23</v>
      </c>
      <c r="R187" s="37">
        <v>0.24</v>
      </c>
      <c r="S187" s="37">
        <v>0.22</v>
      </c>
      <c r="T187" s="37">
        <v>19.86</v>
      </c>
      <c r="U187" s="37">
        <v>4</v>
      </c>
      <c r="V187" s="37">
        <v>0.28</v>
      </c>
      <c r="W187" s="37">
        <v>0.21</v>
      </c>
      <c r="X187" s="37">
        <v>0.27</v>
      </c>
      <c r="Y187" s="37">
        <v>0.35</v>
      </c>
    </row>
    <row r="188" spans="1:25" ht="15.75">
      <c r="A188" s="31">
        <v>12</v>
      </c>
      <c r="B188" s="37">
        <v>0.32</v>
      </c>
      <c r="C188" s="37">
        <v>0.31</v>
      </c>
      <c r="D188" s="37">
        <v>10.69</v>
      </c>
      <c r="E188" s="37">
        <v>0.22</v>
      </c>
      <c r="F188" s="37">
        <v>0.21</v>
      </c>
      <c r="G188" s="37">
        <v>0.23</v>
      </c>
      <c r="H188" s="37">
        <v>10.71</v>
      </c>
      <c r="I188" s="37">
        <v>0.17</v>
      </c>
      <c r="J188" s="37">
        <v>0.14</v>
      </c>
      <c r="K188" s="37">
        <v>0.1</v>
      </c>
      <c r="L188" s="37">
        <v>0</v>
      </c>
      <c r="M188" s="37">
        <v>0.07</v>
      </c>
      <c r="N188" s="37">
        <v>0.08</v>
      </c>
      <c r="O188" s="37">
        <v>0.12</v>
      </c>
      <c r="P188" s="37">
        <v>0.12</v>
      </c>
      <c r="Q188" s="37">
        <v>0.08</v>
      </c>
      <c r="R188" s="37">
        <v>0.07</v>
      </c>
      <c r="S188" s="37">
        <v>0</v>
      </c>
      <c r="T188" s="37">
        <v>0</v>
      </c>
      <c r="U188" s="37">
        <v>0</v>
      </c>
      <c r="V188" s="37">
        <v>0</v>
      </c>
      <c r="W188" s="37">
        <v>0.13</v>
      </c>
      <c r="X188" s="37">
        <v>0.28</v>
      </c>
      <c r="Y188" s="37">
        <v>13.69</v>
      </c>
    </row>
    <row r="189" spans="1:25" ht="15.75">
      <c r="A189" s="31">
        <v>13</v>
      </c>
      <c r="B189" s="37">
        <v>14.22</v>
      </c>
      <c r="C189" s="37">
        <v>16.51</v>
      </c>
      <c r="D189" s="37">
        <v>0</v>
      </c>
      <c r="E189" s="37">
        <v>0</v>
      </c>
      <c r="F189" s="37">
        <v>0</v>
      </c>
      <c r="G189" s="37">
        <v>0</v>
      </c>
      <c r="H189" s="37">
        <v>5.77</v>
      </c>
      <c r="I189" s="37">
        <v>115.67</v>
      </c>
      <c r="J189" s="37">
        <v>48.36</v>
      </c>
      <c r="K189" s="37">
        <v>56.06</v>
      </c>
      <c r="L189" s="37">
        <v>102.3</v>
      </c>
      <c r="M189" s="37">
        <v>105.91</v>
      </c>
      <c r="N189" s="37">
        <v>90.44</v>
      </c>
      <c r="O189" s="37">
        <v>93.33</v>
      </c>
      <c r="P189" s="37">
        <v>142.15</v>
      </c>
      <c r="Q189" s="37">
        <v>156.19</v>
      </c>
      <c r="R189" s="37">
        <v>129.75</v>
      </c>
      <c r="S189" s="37">
        <v>79.73</v>
      </c>
      <c r="T189" s="37">
        <v>105.33</v>
      </c>
      <c r="U189" s="37">
        <v>78.69</v>
      </c>
      <c r="V189" s="37">
        <v>0</v>
      </c>
      <c r="W189" s="37">
        <v>0</v>
      </c>
      <c r="X189" s="37">
        <v>0</v>
      </c>
      <c r="Y189" s="37">
        <v>0</v>
      </c>
    </row>
    <row r="190" spans="1:25" ht="15.75">
      <c r="A190" s="31">
        <v>14</v>
      </c>
      <c r="B190" s="37">
        <v>0</v>
      </c>
      <c r="C190" s="37">
        <v>3.64</v>
      </c>
      <c r="D190" s="37">
        <v>5.2</v>
      </c>
      <c r="E190" s="37">
        <v>10.86</v>
      </c>
      <c r="F190" s="37">
        <v>13.86</v>
      </c>
      <c r="G190" s="37">
        <v>12.56</v>
      </c>
      <c r="H190" s="37">
        <v>28.58</v>
      </c>
      <c r="I190" s="37">
        <v>227.84</v>
      </c>
      <c r="J190" s="37">
        <v>175.6</v>
      </c>
      <c r="K190" s="37">
        <v>68.55</v>
      </c>
      <c r="L190" s="37">
        <v>77.05</v>
      </c>
      <c r="M190" s="37">
        <v>64.2</v>
      </c>
      <c r="N190" s="37">
        <v>46.76</v>
      </c>
      <c r="O190" s="37">
        <v>36.01</v>
      </c>
      <c r="P190" s="37">
        <v>64.83</v>
      </c>
      <c r="Q190" s="37">
        <v>71.97</v>
      </c>
      <c r="R190" s="37">
        <v>127.56</v>
      </c>
      <c r="S190" s="37">
        <v>52.63</v>
      </c>
      <c r="T190" s="37">
        <v>104.48</v>
      </c>
      <c r="U190" s="37">
        <v>57.45</v>
      </c>
      <c r="V190" s="37">
        <v>10.19</v>
      </c>
      <c r="W190" s="37">
        <v>0</v>
      </c>
      <c r="X190" s="37">
        <v>0</v>
      </c>
      <c r="Y190" s="37">
        <v>12.54</v>
      </c>
    </row>
    <row r="191" spans="1:25" ht="15.75">
      <c r="A191" s="31">
        <v>15</v>
      </c>
      <c r="B191" s="37">
        <v>0</v>
      </c>
      <c r="C191" s="37">
        <v>2.95</v>
      </c>
      <c r="D191" s="37">
        <v>12.36</v>
      </c>
      <c r="E191" s="37">
        <v>17.09</v>
      </c>
      <c r="F191" s="37">
        <v>9.21</v>
      </c>
      <c r="G191" s="37">
        <v>1.04</v>
      </c>
      <c r="H191" s="37">
        <v>1.46</v>
      </c>
      <c r="I191" s="37">
        <v>39.84</v>
      </c>
      <c r="J191" s="37">
        <v>130.62</v>
      </c>
      <c r="K191" s="37">
        <v>20.31</v>
      </c>
      <c r="L191" s="37">
        <v>1.5</v>
      </c>
      <c r="M191" s="37">
        <v>0.49</v>
      </c>
      <c r="N191" s="37">
        <v>0.02</v>
      </c>
      <c r="O191" s="37">
        <v>1.05</v>
      </c>
      <c r="P191" s="37">
        <v>17.17</v>
      </c>
      <c r="Q191" s="37">
        <v>64.01</v>
      </c>
      <c r="R191" s="37">
        <v>74.82</v>
      </c>
      <c r="S191" s="37">
        <v>63.64</v>
      </c>
      <c r="T191" s="37">
        <v>122.98</v>
      </c>
      <c r="U191" s="37">
        <v>59.48</v>
      </c>
      <c r="V191" s="37">
        <v>22.41</v>
      </c>
      <c r="W191" s="37">
        <v>0</v>
      </c>
      <c r="X191" s="37">
        <v>0</v>
      </c>
      <c r="Y191" s="37">
        <v>2.45</v>
      </c>
    </row>
    <row r="192" spans="1:25" ht="15.75">
      <c r="A192" s="31">
        <v>16</v>
      </c>
      <c r="B192" s="37">
        <v>7.5</v>
      </c>
      <c r="C192" s="37">
        <v>2.74</v>
      </c>
      <c r="D192" s="37">
        <v>6.84</v>
      </c>
      <c r="E192" s="37">
        <v>7.24</v>
      </c>
      <c r="F192" s="37">
        <v>10.42</v>
      </c>
      <c r="G192" s="37">
        <v>9.66</v>
      </c>
      <c r="H192" s="37">
        <v>181.12</v>
      </c>
      <c r="I192" s="37">
        <v>196.78</v>
      </c>
      <c r="J192" s="37">
        <v>197.8</v>
      </c>
      <c r="K192" s="37">
        <v>135.26</v>
      </c>
      <c r="L192" s="37">
        <v>145.02</v>
      </c>
      <c r="M192" s="37">
        <v>145.65</v>
      </c>
      <c r="N192" s="37">
        <v>140.46</v>
      </c>
      <c r="O192" s="37">
        <v>140.41</v>
      </c>
      <c r="P192" s="37">
        <v>151.54</v>
      </c>
      <c r="Q192" s="37">
        <v>199.13</v>
      </c>
      <c r="R192" s="37">
        <v>242.67</v>
      </c>
      <c r="S192" s="37">
        <v>261.1</v>
      </c>
      <c r="T192" s="37">
        <v>270.66</v>
      </c>
      <c r="U192" s="37">
        <v>168.64</v>
      </c>
      <c r="V192" s="37">
        <v>107.12</v>
      </c>
      <c r="W192" s="37">
        <v>1.4</v>
      </c>
      <c r="X192" s="37">
        <v>0</v>
      </c>
      <c r="Y192" s="37">
        <v>8.16</v>
      </c>
    </row>
    <row r="193" spans="1:25" ht="15.75">
      <c r="A193" s="31">
        <v>17</v>
      </c>
      <c r="B193" s="37">
        <v>0</v>
      </c>
      <c r="C193" s="37">
        <v>0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0.05</v>
      </c>
      <c r="J193" s="37">
        <v>14.71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</row>
    <row r="194" spans="1:25" ht="15.75">
      <c r="A194" s="31">
        <v>18</v>
      </c>
      <c r="B194" s="37">
        <v>33.45</v>
      </c>
      <c r="C194" s="37">
        <v>11.35</v>
      </c>
      <c r="D194" s="37">
        <v>8.18</v>
      </c>
      <c r="E194" s="37">
        <v>9.22</v>
      </c>
      <c r="F194" s="37">
        <v>16.93</v>
      </c>
      <c r="G194" s="37">
        <v>14.8</v>
      </c>
      <c r="H194" s="37">
        <v>46.96</v>
      </c>
      <c r="I194" s="37">
        <v>3.98</v>
      </c>
      <c r="J194" s="37">
        <v>25.64</v>
      </c>
      <c r="K194" s="37">
        <v>0</v>
      </c>
      <c r="L194" s="37">
        <v>0</v>
      </c>
      <c r="M194" s="37">
        <v>3.96</v>
      </c>
      <c r="N194" s="37">
        <v>12.21</v>
      </c>
      <c r="O194" s="37">
        <v>4.06</v>
      </c>
      <c r="P194" s="37">
        <v>3.05</v>
      </c>
      <c r="Q194" s="37">
        <v>23.81</v>
      </c>
      <c r="R194" s="37">
        <v>36.86</v>
      </c>
      <c r="S194" s="37">
        <v>14.73</v>
      </c>
      <c r="T194" s="37">
        <v>25.41</v>
      </c>
      <c r="U194" s="37">
        <v>3.92</v>
      </c>
      <c r="V194" s="37">
        <v>0</v>
      </c>
      <c r="W194" s="37">
        <v>0</v>
      </c>
      <c r="X194" s="37">
        <v>0</v>
      </c>
      <c r="Y194" s="37">
        <v>15.22</v>
      </c>
    </row>
    <row r="195" spans="1:25" ht="15.75">
      <c r="A195" s="31">
        <v>19</v>
      </c>
      <c r="B195" s="37">
        <v>13.92</v>
      </c>
      <c r="C195" s="37">
        <v>6.47</v>
      </c>
      <c r="D195" s="37">
        <v>9.07</v>
      </c>
      <c r="E195" s="37">
        <v>8.41</v>
      </c>
      <c r="F195" s="37">
        <v>7.05</v>
      </c>
      <c r="G195" s="37">
        <v>0.02</v>
      </c>
      <c r="H195" s="37">
        <v>3.31</v>
      </c>
      <c r="I195" s="37">
        <v>0.7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0.1</v>
      </c>
      <c r="U195" s="37">
        <v>0.16</v>
      </c>
      <c r="V195" s="37">
        <v>0</v>
      </c>
      <c r="W195" s="37">
        <v>0</v>
      </c>
      <c r="X195" s="37">
        <v>0</v>
      </c>
      <c r="Y195" s="37">
        <v>0</v>
      </c>
    </row>
    <row r="196" spans="1:25" ht="15.75">
      <c r="A196" s="31">
        <v>20</v>
      </c>
      <c r="B196" s="37">
        <v>0</v>
      </c>
      <c r="C196" s="37">
        <v>0</v>
      </c>
      <c r="D196" s="37">
        <v>0</v>
      </c>
      <c r="E196" s="37">
        <v>0</v>
      </c>
      <c r="F196" s="37">
        <v>0.09</v>
      </c>
      <c r="G196" s="37">
        <v>10.01</v>
      </c>
      <c r="H196" s="37">
        <v>0.32</v>
      </c>
      <c r="I196" s="37">
        <v>22.6</v>
      </c>
      <c r="J196" s="37">
        <v>0.35</v>
      </c>
      <c r="K196" s="37">
        <v>0.22</v>
      </c>
      <c r="L196" s="37">
        <v>0.18</v>
      </c>
      <c r="M196" s="37">
        <v>0.13</v>
      </c>
      <c r="N196" s="37">
        <v>0.16</v>
      </c>
      <c r="O196" s="37">
        <v>0.49</v>
      </c>
      <c r="P196" s="37">
        <v>0.14</v>
      </c>
      <c r="Q196" s="37">
        <v>0</v>
      </c>
      <c r="R196" s="37">
        <v>0.08</v>
      </c>
      <c r="S196" s="37">
        <v>0.02</v>
      </c>
      <c r="T196" s="37">
        <v>0.02</v>
      </c>
      <c r="U196" s="37">
        <v>0.11</v>
      </c>
      <c r="V196" s="37">
        <v>0.26</v>
      </c>
      <c r="W196" s="37">
        <v>0</v>
      </c>
      <c r="X196" s="37">
        <v>0</v>
      </c>
      <c r="Y196" s="37">
        <v>0</v>
      </c>
    </row>
    <row r="197" spans="1:25" ht="15.75">
      <c r="A197" s="31">
        <v>21</v>
      </c>
      <c r="B197" s="37">
        <v>0</v>
      </c>
      <c r="C197" s="37">
        <v>0</v>
      </c>
      <c r="D197" s="37">
        <v>0</v>
      </c>
      <c r="E197" s="37">
        <v>0</v>
      </c>
      <c r="F197" s="37">
        <v>0</v>
      </c>
      <c r="G197" s="37">
        <v>28.85</v>
      </c>
      <c r="H197" s="37">
        <v>0.69</v>
      </c>
      <c r="I197" s="37">
        <v>8.03</v>
      </c>
      <c r="J197" s="37">
        <v>77.07</v>
      </c>
      <c r="K197" s="37">
        <v>14.72</v>
      </c>
      <c r="L197" s="37">
        <v>21.44</v>
      </c>
      <c r="M197" s="37">
        <v>0</v>
      </c>
      <c r="N197" s="37">
        <v>17.31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15.22</v>
      </c>
      <c r="U197" s="37">
        <v>66.57</v>
      </c>
      <c r="V197" s="37">
        <v>1.6</v>
      </c>
      <c r="W197" s="37">
        <v>0</v>
      </c>
      <c r="X197" s="37">
        <v>0</v>
      </c>
      <c r="Y197" s="37">
        <v>0</v>
      </c>
    </row>
    <row r="198" spans="1:25" ht="15.75">
      <c r="A198" s="31">
        <v>22</v>
      </c>
      <c r="B198" s="37">
        <v>6.75</v>
      </c>
      <c r="C198" s="37">
        <v>0.05</v>
      </c>
      <c r="D198" s="37">
        <v>2.71</v>
      </c>
      <c r="E198" s="37">
        <v>1.56</v>
      </c>
      <c r="F198" s="37">
        <v>10.26</v>
      </c>
      <c r="G198" s="37">
        <v>14.3</v>
      </c>
      <c r="H198" s="37">
        <v>31.32</v>
      </c>
      <c r="I198" s="37">
        <v>10.52</v>
      </c>
      <c r="J198" s="37">
        <v>4.3</v>
      </c>
      <c r="K198" s="37">
        <v>0.11</v>
      </c>
      <c r="L198" s="37">
        <v>0.11</v>
      </c>
      <c r="M198" s="37">
        <v>0.12</v>
      </c>
      <c r="N198" s="37">
        <v>2.9</v>
      </c>
      <c r="O198" s="37">
        <v>0.07</v>
      </c>
      <c r="P198" s="37">
        <v>0.12</v>
      </c>
      <c r="Q198" s="37">
        <v>70.85</v>
      </c>
      <c r="R198" s="37">
        <v>105.06</v>
      </c>
      <c r="S198" s="37">
        <v>83.34</v>
      </c>
      <c r="T198" s="37">
        <v>62.23</v>
      </c>
      <c r="U198" s="37">
        <v>12.98</v>
      </c>
      <c r="V198" s="37">
        <v>0.08</v>
      </c>
      <c r="W198" s="37">
        <v>0</v>
      </c>
      <c r="X198" s="37">
        <v>0</v>
      </c>
      <c r="Y198" s="37">
        <v>2.27</v>
      </c>
    </row>
    <row r="199" spans="1:25" ht="15.75">
      <c r="A199" s="31">
        <v>23</v>
      </c>
      <c r="B199" s="37">
        <v>214.72</v>
      </c>
      <c r="C199" s="37">
        <v>207.15</v>
      </c>
      <c r="D199" s="37">
        <v>207.55</v>
      </c>
      <c r="E199" s="37">
        <v>204.57</v>
      </c>
      <c r="F199" s="37">
        <v>10.55</v>
      </c>
      <c r="G199" s="37">
        <v>42.61</v>
      </c>
      <c r="H199" s="37">
        <v>0.54</v>
      </c>
      <c r="I199" s="37">
        <v>85.88</v>
      </c>
      <c r="J199" s="37">
        <v>98.76</v>
      </c>
      <c r="K199" s="37">
        <v>15.74</v>
      </c>
      <c r="L199" s="37">
        <v>9.41</v>
      </c>
      <c r="M199" s="37">
        <v>20.29</v>
      </c>
      <c r="N199" s="37">
        <v>28.1</v>
      </c>
      <c r="O199" s="37">
        <v>22.47</v>
      </c>
      <c r="P199" s="37">
        <v>65.22</v>
      </c>
      <c r="Q199" s="37">
        <v>33.23</v>
      </c>
      <c r="R199" s="37">
        <v>36.51</v>
      </c>
      <c r="S199" s="37">
        <v>75.82</v>
      </c>
      <c r="T199" s="37">
        <v>33.84</v>
      </c>
      <c r="U199" s="37">
        <v>0</v>
      </c>
      <c r="V199" s="37">
        <v>0.04</v>
      </c>
      <c r="W199" s="37">
        <v>0.1</v>
      </c>
      <c r="X199" s="37">
        <v>0</v>
      </c>
      <c r="Y199" s="37">
        <v>0</v>
      </c>
    </row>
    <row r="200" spans="1:25" ht="15.75">
      <c r="A200" s="31">
        <v>24</v>
      </c>
      <c r="B200" s="37">
        <v>17.39</v>
      </c>
      <c r="C200" s="37">
        <v>40.18</v>
      </c>
      <c r="D200" s="37">
        <v>43.93</v>
      </c>
      <c r="E200" s="37">
        <v>39.34</v>
      </c>
      <c r="F200" s="37">
        <v>71.74</v>
      </c>
      <c r="G200" s="37">
        <v>36.06</v>
      </c>
      <c r="H200" s="37">
        <v>61.9</v>
      </c>
      <c r="I200" s="37">
        <v>0.11</v>
      </c>
      <c r="J200" s="37">
        <v>0</v>
      </c>
      <c r="K200" s="37">
        <v>0.15</v>
      </c>
      <c r="L200" s="37">
        <v>0.11</v>
      </c>
      <c r="M200" s="37">
        <v>0.04</v>
      </c>
      <c r="N200" s="37">
        <v>0.24</v>
      </c>
      <c r="O200" s="37">
        <v>0.01</v>
      </c>
      <c r="P200" s="37">
        <v>0</v>
      </c>
      <c r="Q200" s="37">
        <v>0</v>
      </c>
      <c r="R200" s="37">
        <v>0.05</v>
      </c>
      <c r="S200" s="37">
        <v>0.1</v>
      </c>
      <c r="T200" s="37">
        <v>26.93</v>
      </c>
      <c r="U200" s="37">
        <v>0.02</v>
      </c>
      <c r="V200" s="37">
        <v>0</v>
      </c>
      <c r="W200" s="37">
        <v>0</v>
      </c>
      <c r="X200" s="37">
        <v>0</v>
      </c>
      <c r="Y200" s="37">
        <v>5.99</v>
      </c>
    </row>
    <row r="201" spans="1:25" ht="15.75">
      <c r="A201" s="31">
        <v>25</v>
      </c>
      <c r="B201" s="37">
        <v>34.21</v>
      </c>
      <c r="C201" s="37">
        <v>6.76</v>
      </c>
      <c r="D201" s="37">
        <v>4.57</v>
      </c>
      <c r="E201" s="37">
        <v>10.5</v>
      </c>
      <c r="F201" s="37">
        <v>25.97</v>
      </c>
      <c r="G201" s="37">
        <v>94.83</v>
      </c>
      <c r="H201" s="37">
        <v>37.28</v>
      </c>
      <c r="I201" s="37">
        <v>87.03</v>
      </c>
      <c r="J201" s="37">
        <v>204.47</v>
      </c>
      <c r="K201" s="37">
        <v>102.98</v>
      </c>
      <c r="L201" s="37">
        <v>96.4</v>
      </c>
      <c r="M201" s="37">
        <v>144.2</v>
      </c>
      <c r="N201" s="37">
        <v>155.7</v>
      </c>
      <c r="O201" s="37">
        <v>128.88</v>
      </c>
      <c r="P201" s="37">
        <v>118.31</v>
      </c>
      <c r="Q201" s="37">
        <v>261.52</v>
      </c>
      <c r="R201" s="37">
        <v>209.15</v>
      </c>
      <c r="S201" s="37">
        <v>127.73</v>
      </c>
      <c r="T201" s="37">
        <v>43.36</v>
      </c>
      <c r="U201" s="37">
        <v>43.68</v>
      </c>
      <c r="V201" s="37">
        <v>8.4</v>
      </c>
      <c r="W201" s="37">
        <v>0</v>
      </c>
      <c r="X201" s="37">
        <v>0</v>
      </c>
      <c r="Y201" s="37">
        <v>0</v>
      </c>
    </row>
    <row r="202" spans="1:25" ht="15.75">
      <c r="A202" s="31">
        <v>26</v>
      </c>
      <c r="B202" s="37">
        <v>0.1</v>
      </c>
      <c r="C202" s="37">
        <v>6.41</v>
      </c>
      <c r="D202" s="37">
        <v>5.44</v>
      </c>
      <c r="E202" s="37">
        <v>9.35</v>
      </c>
      <c r="F202" s="37">
        <v>16.33</v>
      </c>
      <c r="G202" s="37">
        <v>20.01</v>
      </c>
      <c r="H202" s="37">
        <v>9.95</v>
      </c>
      <c r="I202" s="37">
        <v>0.04</v>
      </c>
      <c r="J202" s="37">
        <v>0</v>
      </c>
      <c r="K202" s="37">
        <v>0</v>
      </c>
      <c r="L202" s="37">
        <v>2.82</v>
      </c>
      <c r="M202" s="37">
        <v>0.01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13.02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</row>
    <row r="203" spans="1:25" ht="15.75">
      <c r="A203" s="31">
        <v>27</v>
      </c>
      <c r="B203" s="37">
        <v>6.86</v>
      </c>
      <c r="C203" s="37">
        <v>0</v>
      </c>
      <c r="D203" s="37">
        <v>0</v>
      </c>
      <c r="E203" s="37">
        <v>0</v>
      </c>
      <c r="F203" s="37">
        <v>0</v>
      </c>
      <c r="G203" s="37">
        <v>0</v>
      </c>
      <c r="H203" s="37">
        <v>5.61</v>
      </c>
      <c r="I203" s="37">
        <v>90.61</v>
      </c>
      <c r="J203" s="37">
        <v>81.57</v>
      </c>
      <c r="K203" s="37">
        <v>30.45</v>
      </c>
      <c r="L203" s="37">
        <v>19.06</v>
      </c>
      <c r="M203" s="37">
        <v>0.06</v>
      </c>
      <c r="N203" s="37">
        <v>19.36</v>
      </c>
      <c r="O203" s="37">
        <v>0</v>
      </c>
      <c r="P203" s="37">
        <v>1.23</v>
      </c>
      <c r="Q203" s="37">
        <v>4.76</v>
      </c>
      <c r="R203" s="37">
        <v>22.82</v>
      </c>
      <c r="S203" s="37">
        <v>38.75</v>
      </c>
      <c r="T203" s="37">
        <v>46.82</v>
      </c>
      <c r="U203" s="37">
        <v>27.96</v>
      </c>
      <c r="V203" s="37">
        <v>21.31</v>
      </c>
      <c r="W203" s="37">
        <v>0</v>
      </c>
      <c r="X203" s="37">
        <v>0</v>
      </c>
      <c r="Y203" s="37">
        <v>0</v>
      </c>
    </row>
    <row r="204" spans="1:25" ht="15.75">
      <c r="A204" s="31">
        <v>28</v>
      </c>
      <c r="B204" s="37">
        <v>4.27</v>
      </c>
      <c r="C204" s="37">
        <v>9.9</v>
      </c>
      <c r="D204" s="37">
        <v>9.05</v>
      </c>
      <c r="E204" s="37">
        <v>2.7</v>
      </c>
      <c r="F204" s="37">
        <v>0</v>
      </c>
      <c r="G204" s="37">
        <v>9.9</v>
      </c>
      <c r="H204" s="37">
        <v>33.38</v>
      </c>
      <c r="I204" s="37">
        <v>107.8</v>
      </c>
      <c r="J204" s="37">
        <v>11.32</v>
      </c>
      <c r="K204" s="37">
        <v>4.62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34.93</v>
      </c>
      <c r="U204" s="37">
        <v>22.36</v>
      </c>
      <c r="V204" s="37">
        <v>0</v>
      </c>
      <c r="W204" s="37">
        <v>0</v>
      </c>
      <c r="X204" s="37">
        <v>0</v>
      </c>
      <c r="Y204" s="37">
        <v>0</v>
      </c>
    </row>
    <row r="205" spans="1:25" ht="15.75">
      <c r="A205" s="31">
        <v>29</v>
      </c>
      <c r="B205" s="37">
        <v>7.46</v>
      </c>
      <c r="C205" s="37">
        <v>15.05</v>
      </c>
      <c r="D205" s="37">
        <v>16.3</v>
      </c>
      <c r="E205" s="37">
        <v>20.58</v>
      </c>
      <c r="F205" s="37">
        <v>20.25</v>
      </c>
      <c r="G205" s="37">
        <v>68.19</v>
      </c>
      <c r="H205" s="37">
        <v>120.07</v>
      </c>
      <c r="I205" s="37">
        <v>19.75</v>
      </c>
      <c r="J205" s="37">
        <v>219.07</v>
      </c>
      <c r="K205" s="37">
        <v>77.94</v>
      </c>
      <c r="L205" s="37">
        <v>38.79</v>
      </c>
      <c r="M205" s="37">
        <v>68.05</v>
      </c>
      <c r="N205" s="37">
        <v>39.21</v>
      </c>
      <c r="O205" s="37">
        <v>36.08</v>
      </c>
      <c r="P205" s="37">
        <v>122.71</v>
      </c>
      <c r="Q205" s="37">
        <v>90.01</v>
      </c>
      <c r="R205" s="37">
        <v>153.17</v>
      </c>
      <c r="S205" s="37">
        <v>92</v>
      </c>
      <c r="T205" s="37">
        <v>160.29</v>
      </c>
      <c r="U205" s="37">
        <v>199.61</v>
      </c>
      <c r="V205" s="37">
        <v>83.77</v>
      </c>
      <c r="W205" s="37">
        <v>35.02</v>
      </c>
      <c r="X205" s="37">
        <v>18.74</v>
      </c>
      <c r="Y205" s="37">
        <v>12.77</v>
      </c>
    </row>
    <row r="206" spans="1:25" ht="15.75">
      <c r="A206" s="31">
        <v>30</v>
      </c>
      <c r="B206" s="37">
        <v>4.26</v>
      </c>
      <c r="C206" s="37">
        <v>8.28</v>
      </c>
      <c r="D206" s="37">
        <v>2.56</v>
      </c>
      <c r="E206" s="37">
        <v>6.32</v>
      </c>
      <c r="F206" s="37">
        <v>9.98</v>
      </c>
      <c r="G206" s="37">
        <v>24.56</v>
      </c>
      <c r="H206" s="37">
        <v>95.65</v>
      </c>
      <c r="I206" s="37">
        <v>107.99</v>
      </c>
      <c r="J206" s="37">
        <v>193.6</v>
      </c>
      <c r="K206" s="37">
        <v>107.26</v>
      </c>
      <c r="L206" s="37">
        <v>31.57</v>
      </c>
      <c r="M206" s="37">
        <v>23.82</v>
      </c>
      <c r="N206" s="37">
        <v>82.67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</row>
    <row r="207" spans="1:25" ht="15.75" hidden="1" outlineLevel="1">
      <c r="A207" s="31">
        <v>31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ht="15.75" collapsed="1"/>
    <row r="209" spans="1:25" ht="18.75">
      <c r="A209" s="73" t="s">
        <v>28</v>
      </c>
      <c r="B209" s="74" t="s">
        <v>118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</row>
    <row r="210" spans="1:25" ht="15.75">
      <c r="A210" s="73"/>
      <c r="B210" s="30" t="s">
        <v>29</v>
      </c>
      <c r="C210" s="30" t="s">
        <v>30</v>
      </c>
      <c r="D210" s="30" t="s">
        <v>31</v>
      </c>
      <c r="E210" s="30" t="s">
        <v>32</v>
      </c>
      <c r="F210" s="30" t="s">
        <v>33</v>
      </c>
      <c r="G210" s="30" t="s">
        <v>34</v>
      </c>
      <c r="H210" s="30" t="s">
        <v>35</v>
      </c>
      <c r="I210" s="30" t="s">
        <v>36</v>
      </c>
      <c r="J210" s="30" t="s">
        <v>37</v>
      </c>
      <c r="K210" s="30" t="s">
        <v>38</v>
      </c>
      <c r="L210" s="30" t="s">
        <v>39</v>
      </c>
      <c r="M210" s="30" t="s">
        <v>40</v>
      </c>
      <c r="N210" s="30" t="s">
        <v>41</v>
      </c>
      <c r="O210" s="30" t="s">
        <v>42</v>
      </c>
      <c r="P210" s="30" t="s">
        <v>43</v>
      </c>
      <c r="Q210" s="30" t="s">
        <v>44</v>
      </c>
      <c r="R210" s="30" t="s">
        <v>45</v>
      </c>
      <c r="S210" s="30" t="s">
        <v>46</v>
      </c>
      <c r="T210" s="30" t="s">
        <v>47</v>
      </c>
      <c r="U210" s="30" t="s">
        <v>48</v>
      </c>
      <c r="V210" s="30" t="s">
        <v>49</v>
      </c>
      <c r="W210" s="30" t="s">
        <v>50</v>
      </c>
      <c r="X210" s="30" t="s">
        <v>51</v>
      </c>
      <c r="Y210" s="30" t="s">
        <v>52</v>
      </c>
    </row>
    <row r="211" spans="1:25" ht="15.75">
      <c r="A211" s="31">
        <v>1</v>
      </c>
      <c r="B211" s="37">
        <v>80.88</v>
      </c>
      <c r="C211" s="37">
        <v>45.11</v>
      </c>
      <c r="D211" s="37">
        <v>39.82</v>
      </c>
      <c r="E211" s="37">
        <v>39.53</v>
      </c>
      <c r="F211" s="37">
        <v>39.63</v>
      </c>
      <c r="G211" s="37">
        <v>53.43</v>
      </c>
      <c r="H211" s="37">
        <v>84.45</v>
      </c>
      <c r="I211" s="37">
        <v>74.8</v>
      </c>
      <c r="J211" s="37">
        <v>85.72</v>
      </c>
      <c r="K211" s="37">
        <v>151.97</v>
      </c>
      <c r="L211" s="37">
        <v>225.55</v>
      </c>
      <c r="M211" s="37">
        <v>501.96</v>
      </c>
      <c r="N211" s="37">
        <v>326.67</v>
      </c>
      <c r="O211" s="37">
        <v>277.1</v>
      </c>
      <c r="P211" s="37">
        <v>254.17</v>
      </c>
      <c r="Q211" s="37">
        <v>265.03</v>
      </c>
      <c r="R211" s="37">
        <v>335.28</v>
      </c>
      <c r="S211" s="37">
        <v>314.54</v>
      </c>
      <c r="T211" s="37">
        <v>262.94</v>
      </c>
      <c r="U211" s="37">
        <v>144.79</v>
      </c>
      <c r="V211" s="37">
        <v>307.91</v>
      </c>
      <c r="W211" s="37">
        <v>239.13</v>
      </c>
      <c r="X211" s="37">
        <v>151.19</v>
      </c>
      <c r="Y211" s="37">
        <v>855.14</v>
      </c>
    </row>
    <row r="212" spans="1:25" ht="15.75">
      <c r="A212" s="31">
        <v>2</v>
      </c>
      <c r="B212" s="37">
        <v>74</v>
      </c>
      <c r="C212" s="37">
        <v>112.24</v>
      </c>
      <c r="D212" s="37">
        <v>134.39</v>
      </c>
      <c r="E212" s="37">
        <v>96.18</v>
      </c>
      <c r="F212" s="37">
        <v>83.51</v>
      </c>
      <c r="G212" s="37">
        <v>81.69</v>
      </c>
      <c r="H212" s="37">
        <v>124.91</v>
      </c>
      <c r="I212" s="37">
        <v>132.35</v>
      </c>
      <c r="J212" s="37">
        <v>95.03</v>
      </c>
      <c r="K212" s="37">
        <v>126.38</v>
      </c>
      <c r="L212" s="37">
        <v>140.77</v>
      </c>
      <c r="M212" s="37">
        <v>158</v>
      </c>
      <c r="N212" s="37">
        <v>154.43</v>
      </c>
      <c r="O212" s="37">
        <v>141.26</v>
      </c>
      <c r="P212" s="37">
        <v>160.89</v>
      </c>
      <c r="Q212" s="37">
        <v>130.31</v>
      </c>
      <c r="R212" s="37">
        <v>119.98</v>
      </c>
      <c r="S212" s="37">
        <v>111.24</v>
      </c>
      <c r="T212" s="37">
        <v>103.08</v>
      </c>
      <c r="U212" s="37">
        <v>296.15</v>
      </c>
      <c r="V212" s="37">
        <v>180.89</v>
      </c>
      <c r="W212" s="37">
        <v>168.12</v>
      </c>
      <c r="X212" s="37">
        <v>259.85</v>
      </c>
      <c r="Y212" s="37">
        <v>876.97</v>
      </c>
    </row>
    <row r="213" spans="1:25" ht="15.75">
      <c r="A213" s="31">
        <v>3</v>
      </c>
      <c r="B213" s="37">
        <v>16.8</v>
      </c>
      <c r="C213" s="37">
        <v>25.53</v>
      </c>
      <c r="D213" s="37">
        <v>30.29</v>
      </c>
      <c r="E213" s="37">
        <v>50.54</v>
      </c>
      <c r="F213" s="37">
        <v>15.12</v>
      </c>
      <c r="G213" s="37">
        <v>27.58</v>
      </c>
      <c r="H213" s="37">
        <v>66.04</v>
      </c>
      <c r="I213" s="37">
        <v>85.12</v>
      </c>
      <c r="J213" s="37">
        <v>188.91</v>
      </c>
      <c r="K213" s="37">
        <v>282.02</v>
      </c>
      <c r="L213" s="37">
        <v>295.77</v>
      </c>
      <c r="M213" s="37">
        <v>308</v>
      </c>
      <c r="N213" s="37">
        <v>267.91</v>
      </c>
      <c r="O213" s="37">
        <v>156.73</v>
      </c>
      <c r="P213" s="37">
        <v>242.11</v>
      </c>
      <c r="Q213" s="37">
        <v>243.26</v>
      </c>
      <c r="R213" s="37">
        <v>272.59</v>
      </c>
      <c r="S213" s="37">
        <v>269.93</v>
      </c>
      <c r="T213" s="37">
        <v>208.87</v>
      </c>
      <c r="U213" s="37">
        <v>323.59</v>
      </c>
      <c r="V213" s="37">
        <v>303.65</v>
      </c>
      <c r="W213" s="37">
        <v>268.08</v>
      </c>
      <c r="X213" s="37">
        <v>259.81</v>
      </c>
      <c r="Y213" s="37">
        <v>170.56</v>
      </c>
    </row>
    <row r="214" spans="1:25" ht="15.75">
      <c r="A214" s="31">
        <v>4</v>
      </c>
      <c r="B214" s="37">
        <v>11.53</v>
      </c>
      <c r="C214" s="37">
        <v>20.88</v>
      </c>
      <c r="D214" s="37">
        <v>25.45</v>
      </c>
      <c r="E214" s="37">
        <v>26.92</v>
      </c>
      <c r="F214" s="37">
        <v>25.97</v>
      </c>
      <c r="G214" s="37">
        <v>19.94</v>
      </c>
      <c r="H214" s="37">
        <v>26.8</v>
      </c>
      <c r="I214" s="37">
        <v>114.97</v>
      </c>
      <c r="J214" s="37">
        <v>149.77</v>
      </c>
      <c r="K214" s="37">
        <v>247.66</v>
      </c>
      <c r="L214" s="37">
        <v>171.32</v>
      </c>
      <c r="M214" s="37">
        <v>215.55</v>
      </c>
      <c r="N214" s="37">
        <v>167.5</v>
      </c>
      <c r="O214" s="37">
        <v>155.52</v>
      </c>
      <c r="P214" s="37">
        <v>123.2</v>
      </c>
      <c r="Q214" s="37">
        <v>122.52</v>
      </c>
      <c r="R214" s="37">
        <v>96.6</v>
      </c>
      <c r="S214" s="37">
        <v>279.47</v>
      </c>
      <c r="T214" s="37">
        <v>208.63</v>
      </c>
      <c r="U214" s="37">
        <v>267.25</v>
      </c>
      <c r="V214" s="37">
        <v>91.6</v>
      </c>
      <c r="W214" s="37">
        <v>130.73</v>
      </c>
      <c r="X214" s="37">
        <v>152.58</v>
      </c>
      <c r="Y214" s="37">
        <v>49.05</v>
      </c>
    </row>
    <row r="215" spans="1:25" ht="15.75">
      <c r="A215" s="31">
        <v>5</v>
      </c>
      <c r="B215" s="37">
        <v>4.93</v>
      </c>
      <c r="C215" s="37">
        <v>26.01</v>
      </c>
      <c r="D215" s="37">
        <v>23.86</v>
      </c>
      <c r="E215" s="37">
        <v>22.86</v>
      </c>
      <c r="F215" s="37">
        <v>14.12</v>
      </c>
      <c r="G215" s="37">
        <v>19.97</v>
      </c>
      <c r="H215" s="37">
        <v>33.53</v>
      </c>
      <c r="I215" s="37">
        <v>135.83</v>
      </c>
      <c r="J215" s="37">
        <v>142.3</v>
      </c>
      <c r="K215" s="37">
        <v>195.38</v>
      </c>
      <c r="L215" s="37">
        <v>232.65</v>
      </c>
      <c r="M215" s="37">
        <v>232.36</v>
      </c>
      <c r="N215" s="37">
        <v>271.53</v>
      </c>
      <c r="O215" s="37">
        <v>254.63</v>
      </c>
      <c r="P215" s="37">
        <v>227.86</v>
      </c>
      <c r="Q215" s="37">
        <v>238.3</v>
      </c>
      <c r="R215" s="37">
        <v>152.63</v>
      </c>
      <c r="S215" s="37">
        <v>134.76</v>
      </c>
      <c r="T215" s="37">
        <v>112.18</v>
      </c>
      <c r="U215" s="37">
        <v>156.36</v>
      </c>
      <c r="V215" s="37">
        <v>123.88</v>
      </c>
      <c r="W215" s="37">
        <v>128.33</v>
      </c>
      <c r="X215" s="37">
        <v>89.97</v>
      </c>
      <c r="Y215" s="37">
        <v>55.1</v>
      </c>
    </row>
    <row r="216" spans="1:25" ht="15.75">
      <c r="A216" s="31">
        <v>6</v>
      </c>
      <c r="B216" s="37">
        <v>34.73</v>
      </c>
      <c r="C216" s="37">
        <v>8.72</v>
      </c>
      <c r="D216" s="37">
        <v>5.97</v>
      </c>
      <c r="E216" s="37">
        <v>3.39</v>
      </c>
      <c r="F216" s="37">
        <v>3.36</v>
      </c>
      <c r="G216" s="37">
        <v>20.51</v>
      </c>
      <c r="H216" s="37">
        <v>59.09</v>
      </c>
      <c r="I216" s="37">
        <v>130.09</v>
      </c>
      <c r="J216" s="37">
        <v>162.43</v>
      </c>
      <c r="K216" s="37">
        <v>158.79</v>
      </c>
      <c r="L216" s="37">
        <v>192.21</v>
      </c>
      <c r="M216" s="37">
        <v>233.46</v>
      </c>
      <c r="N216" s="37">
        <v>201.25</v>
      </c>
      <c r="O216" s="37">
        <v>201.9</v>
      </c>
      <c r="P216" s="37">
        <v>187.4</v>
      </c>
      <c r="Q216" s="37">
        <v>106.58</v>
      </c>
      <c r="R216" s="37">
        <v>95.69</v>
      </c>
      <c r="S216" s="37">
        <v>157.87</v>
      </c>
      <c r="T216" s="37">
        <v>164.99</v>
      </c>
      <c r="U216" s="37">
        <v>195.45</v>
      </c>
      <c r="V216" s="37">
        <v>220.21</v>
      </c>
      <c r="W216" s="37">
        <v>307.67</v>
      </c>
      <c r="X216" s="37">
        <v>258.44</v>
      </c>
      <c r="Y216" s="37">
        <v>70.28</v>
      </c>
    </row>
    <row r="217" spans="1:25" ht="15.75">
      <c r="A217" s="31">
        <v>7</v>
      </c>
      <c r="B217" s="37">
        <v>7.09</v>
      </c>
      <c r="C217" s="37">
        <v>8.92</v>
      </c>
      <c r="D217" s="37">
        <v>5.69</v>
      </c>
      <c r="E217" s="37">
        <v>4.96</v>
      </c>
      <c r="F217" s="37">
        <v>6.54</v>
      </c>
      <c r="G217" s="37">
        <v>5.45</v>
      </c>
      <c r="H217" s="37">
        <v>0.81</v>
      </c>
      <c r="I217" s="37">
        <v>0.55</v>
      </c>
      <c r="J217" s="37">
        <v>0.05</v>
      </c>
      <c r="K217" s="37">
        <v>0.1</v>
      </c>
      <c r="L217" s="37">
        <v>15.5</v>
      </c>
      <c r="M217" s="37">
        <v>131.07</v>
      </c>
      <c r="N217" s="37">
        <v>57.87</v>
      </c>
      <c r="O217" s="37">
        <v>80.44</v>
      </c>
      <c r="P217" s="37">
        <v>83.68</v>
      </c>
      <c r="Q217" s="37">
        <v>51.39</v>
      </c>
      <c r="R217" s="37">
        <v>0.03</v>
      </c>
      <c r="S217" s="37">
        <v>0.07</v>
      </c>
      <c r="T217" s="37">
        <v>0.53</v>
      </c>
      <c r="U217" s="37">
        <v>3.67</v>
      </c>
      <c r="V217" s="37">
        <v>174.87</v>
      </c>
      <c r="W217" s="37">
        <v>153.35</v>
      </c>
      <c r="X217" s="37">
        <v>3.49</v>
      </c>
      <c r="Y217" s="37">
        <v>6.13</v>
      </c>
    </row>
    <row r="218" spans="1:25" ht="15.75">
      <c r="A218" s="31">
        <v>8</v>
      </c>
      <c r="B218" s="37">
        <v>2.63</v>
      </c>
      <c r="C218" s="37">
        <v>2.51</v>
      </c>
      <c r="D218" s="37">
        <v>1.21</v>
      </c>
      <c r="E218" s="37">
        <v>0.62</v>
      </c>
      <c r="F218" s="37">
        <v>0.8</v>
      </c>
      <c r="G218" s="37">
        <v>0.52</v>
      </c>
      <c r="H218" s="37">
        <v>0.15</v>
      </c>
      <c r="I218" s="37">
        <v>0.16</v>
      </c>
      <c r="J218" s="37">
        <v>0.15</v>
      </c>
      <c r="K218" s="37">
        <v>0.18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1.41</v>
      </c>
      <c r="W218" s="37">
        <v>8.66</v>
      </c>
      <c r="X218" s="37">
        <v>3.66</v>
      </c>
      <c r="Y218" s="37">
        <v>20.78</v>
      </c>
    </row>
    <row r="219" spans="1:25" ht="15.75">
      <c r="A219" s="31">
        <v>9</v>
      </c>
      <c r="B219" s="37">
        <v>8.12</v>
      </c>
      <c r="C219" s="37">
        <v>29.8</v>
      </c>
      <c r="D219" s="37">
        <v>38.18</v>
      </c>
      <c r="E219" s="37">
        <v>20.34</v>
      </c>
      <c r="F219" s="37">
        <v>3.46</v>
      </c>
      <c r="G219" s="37">
        <v>6.21</v>
      </c>
      <c r="H219" s="37">
        <v>3.46</v>
      </c>
      <c r="I219" s="37">
        <v>2.9</v>
      </c>
      <c r="J219" s="37">
        <v>8.87</v>
      </c>
      <c r="K219" s="37">
        <v>7.75</v>
      </c>
      <c r="L219" s="37">
        <v>25.54</v>
      </c>
      <c r="M219" s="37">
        <v>77.31</v>
      </c>
      <c r="N219" s="37">
        <v>58.7</v>
      </c>
      <c r="O219" s="37">
        <v>78.15</v>
      </c>
      <c r="P219" s="37">
        <v>82.03</v>
      </c>
      <c r="Q219" s="37">
        <v>32.56</v>
      </c>
      <c r="R219" s="37">
        <v>14.56</v>
      </c>
      <c r="S219" s="37">
        <v>0</v>
      </c>
      <c r="T219" s="37">
        <v>0.63</v>
      </c>
      <c r="U219" s="37">
        <v>3.66</v>
      </c>
      <c r="V219" s="37">
        <v>56.29</v>
      </c>
      <c r="W219" s="37">
        <v>206.65</v>
      </c>
      <c r="X219" s="37">
        <v>143.11</v>
      </c>
      <c r="Y219" s="37">
        <v>42.59</v>
      </c>
    </row>
    <row r="220" spans="1:25" ht="15.75">
      <c r="A220" s="31">
        <v>10</v>
      </c>
      <c r="B220" s="37">
        <v>65.07</v>
      </c>
      <c r="C220" s="37">
        <v>41.38</v>
      </c>
      <c r="D220" s="37">
        <v>29.9</v>
      </c>
      <c r="E220" s="37">
        <v>63.17</v>
      </c>
      <c r="F220" s="37">
        <v>12.33</v>
      </c>
      <c r="G220" s="37">
        <v>20.47</v>
      </c>
      <c r="H220" s="37">
        <v>4</v>
      </c>
      <c r="I220" s="37">
        <v>1.88</v>
      </c>
      <c r="J220" s="37">
        <v>0.46</v>
      </c>
      <c r="K220" s="37">
        <v>0</v>
      </c>
      <c r="L220" s="37">
        <v>2.03</v>
      </c>
      <c r="M220" s="37">
        <v>70.1</v>
      </c>
      <c r="N220" s="37">
        <v>54.71</v>
      </c>
      <c r="O220" s="37">
        <v>53.51</v>
      </c>
      <c r="P220" s="37">
        <v>116.28</v>
      </c>
      <c r="Q220" s="37">
        <v>17.7</v>
      </c>
      <c r="R220" s="37">
        <v>3.01</v>
      </c>
      <c r="S220" s="37">
        <v>0</v>
      </c>
      <c r="T220" s="37">
        <v>130.14</v>
      </c>
      <c r="U220" s="37">
        <v>130.66</v>
      </c>
      <c r="V220" s="37">
        <v>131.21</v>
      </c>
      <c r="W220" s="37">
        <v>298.78</v>
      </c>
      <c r="X220" s="37">
        <v>133.45</v>
      </c>
      <c r="Y220" s="37">
        <v>115.04</v>
      </c>
    </row>
    <row r="221" spans="1:25" ht="15.75">
      <c r="A221" s="31">
        <v>11</v>
      </c>
      <c r="B221" s="37">
        <v>12.06</v>
      </c>
      <c r="C221" s="37">
        <v>10.05</v>
      </c>
      <c r="D221" s="37">
        <v>25.85</v>
      </c>
      <c r="E221" s="37">
        <v>69.56</v>
      </c>
      <c r="F221" s="37">
        <v>28.21</v>
      </c>
      <c r="G221" s="37">
        <v>2.31</v>
      </c>
      <c r="H221" s="37">
        <v>3.23</v>
      </c>
      <c r="I221" s="37">
        <v>3.13</v>
      </c>
      <c r="J221" s="37">
        <v>26.52</v>
      </c>
      <c r="K221" s="37">
        <v>49.39</v>
      </c>
      <c r="L221" s="37">
        <v>9.17</v>
      </c>
      <c r="M221" s="37">
        <v>88.16</v>
      </c>
      <c r="N221" s="37">
        <v>208.85</v>
      </c>
      <c r="O221" s="37">
        <v>140.24</v>
      </c>
      <c r="P221" s="37">
        <v>42.74</v>
      </c>
      <c r="Q221" s="37">
        <v>92.17</v>
      </c>
      <c r="R221" s="37">
        <v>110.51</v>
      </c>
      <c r="S221" s="37">
        <v>96.39</v>
      </c>
      <c r="T221" s="37">
        <v>2.59</v>
      </c>
      <c r="U221" s="37">
        <v>5.44</v>
      </c>
      <c r="V221" s="37">
        <v>93.36</v>
      </c>
      <c r="W221" s="37">
        <v>254.96</v>
      </c>
      <c r="X221" s="37">
        <v>130.96</v>
      </c>
      <c r="Y221" s="37">
        <v>80.55</v>
      </c>
    </row>
    <row r="222" spans="1:25" ht="15.75">
      <c r="A222" s="31">
        <v>12</v>
      </c>
      <c r="B222" s="37">
        <v>17.07</v>
      </c>
      <c r="C222" s="37">
        <v>51.05</v>
      </c>
      <c r="D222" s="37">
        <v>3.33</v>
      </c>
      <c r="E222" s="37">
        <v>24.86</v>
      </c>
      <c r="F222" s="37">
        <v>18.65</v>
      </c>
      <c r="G222" s="37">
        <v>33.36</v>
      </c>
      <c r="H222" s="37">
        <v>2.37</v>
      </c>
      <c r="I222" s="37">
        <v>16.11</v>
      </c>
      <c r="J222" s="37">
        <v>24.91</v>
      </c>
      <c r="K222" s="37">
        <v>76.58</v>
      </c>
      <c r="L222" s="37">
        <v>118.46</v>
      </c>
      <c r="M222" s="37">
        <v>104.28</v>
      </c>
      <c r="N222" s="37">
        <v>65.91</v>
      </c>
      <c r="O222" s="37">
        <v>43.51</v>
      </c>
      <c r="P222" s="37">
        <v>48.28</v>
      </c>
      <c r="Q222" s="37">
        <v>51.7</v>
      </c>
      <c r="R222" s="37">
        <v>46.97</v>
      </c>
      <c r="S222" s="37">
        <v>89.05</v>
      </c>
      <c r="T222" s="37">
        <v>158.78</v>
      </c>
      <c r="U222" s="37">
        <v>79.79</v>
      </c>
      <c r="V222" s="37">
        <v>308.76</v>
      </c>
      <c r="W222" s="37">
        <v>187.18</v>
      </c>
      <c r="X222" s="37">
        <v>122.19</v>
      </c>
      <c r="Y222" s="37">
        <v>93.56</v>
      </c>
    </row>
    <row r="223" spans="1:25" ht="15.75">
      <c r="A223" s="31">
        <v>13</v>
      </c>
      <c r="B223" s="37">
        <v>92.12</v>
      </c>
      <c r="C223" s="37">
        <v>80.19</v>
      </c>
      <c r="D223" s="37">
        <v>48.26</v>
      </c>
      <c r="E223" s="37">
        <v>46.36</v>
      </c>
      <c r="F223" s="37">
        <v>79.88</v>
      </c>
      <c r="G223" s="37">
        <v>98.51</v>
      </c>
      <c r="H223" s="37">
        <v>3.47</v>
      </c>
      <c r="I223" s="37">
        <v>0</v>
      </c>
      <c r="J223" s="37">
        <v>1.05</v>
      </c>
      <c r="K223" s="37">
        <v>0.79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36.14</v>
      </c>
      <c r="W223" s="37">
        <v>283.71</v>
      </c>
      <c r="X223" s="37">
        <v>255.61</v>
      </c>
      <c r="Y223" s="37">
        <v>232.5</v>
      </c>
    </row>
    <row r="224" spans="1:25" ht="15.75">
      <c r="A224" s="31">
        <v>14</v>
      </c>
      <c r="B224" s="37">
        <v>21.76</v>
      </c>
      <c r="C224" s="37">
        <v>3.83</v>
      </c>
      <c r="D224" s="37">
        <v>6.91</v>
      </c>
      <c r="E224" s="37">
        <v>3.73</v>
      </c>
      <c r="F224" s="37">
        <v>3.39</v>
      </c>
      <c r="G224" s="37">
        <v>3.4</v>
      </c>
      <c r="H224" s="37">
        <v>1.2</v>
      </c>
      <c r="I224" s="37">
        <v>0</v>
      </c>
      <c r="J224" s="37">
        <v>0</v>
      </c>
      <c r="K224" s="37">
        <v>0</v>
      </c>
      <c r="L224" s="37">
        <v>0</v>
      </c>
      <c r="M224" s="37">
        <v>0.55</v>
      </c>
      <c r="N224" s="37">
        <v>1.4</v>
      </c>
      <c r="O224" s="37">
        <v>2.13</v>
      </c>
      <c r="P224" s="37">
        <v>0.38</v>
      </c>
      <c r="Q224" s="37">
        <v>0.09</v>
      </c>
      <c r="R224" s="37">
        <v>0</v>
      </c>
      <c r="S224" s="37">
        <v>0.47</v>
      </c>
      <c r="T224" s="37">
        <v>0</v>
      </c>
      <c r="U224" s="37">
        <v>0.54</v>
      </c>
      <c r="V224" s="37">
        <v>7.25</v>
      </c>
      <c r="W224" s="37">
        <v>43.05</v>
      </c>
      <c r="X224" s="37">
        <v>220.46</v>
      </c>
      <c r="Y224" s="37">
        <v>3.66</v>
      </c>
    </row>
    <row r="225" spans="1:25" ht="15.75">
      <c r="A225" s="31">
        <v>15</v>
      </c>
      <c r="B225" s="37">
        <v>43.07</v>
      </c>
      <c r="C225" s="37">
        <v>9.32</v>
      </c>
      <c r="D225" s="37">
        <v>3.92</v>
      </c>
      <c r="E225" s="37">
        <v>3.53</v>
      </c>
      <c r="F225" s="37">
        <v>5.25</v>
      </c>
      <c r="G225" s="37">
        <v>14.63</v>
      </c>
      <c r="H225" s="37">
        <v>11.67</v>
      </c>
      <c r="I225" s="37">
        <v>1.22</v>
      </c>
      <c r="J225" s="37">
        <v>0</v>
      </c>
      <c r="K225" s="37">
        <v>5.32</v>
      </c>
      <c r="L225" s="37">
        <v>21.05</v>
      </c>
      <c r="M225" s="37">
        <v>27.87</v>
      </c>
      <c r="N225" s="37">
        <v>37.38</v>
      </c>
      <c r="O225" s="37">
        <v>20.86</v>
      </c>
      <c r="P225" s="37">
        <v>4.94</v>
      </c>
      <c r="Q225" s="37">
        <v>0.81</v>
      </c>
      <c r="R225" s="37">
        <v>0.36</v>
      </c>
      <c r="S225" s="37">
        <v>0.3</v>
      </c>
      <c r="T225" s="37">
        <v>0</v>
      </c>
      <c r="U225" s="37">
        <v>0.87</v>
      </c>
      <c r="V225" s="37">
        <v>4.04</v>
      </c>
      <c r="W225" s="37">
        <v>137.19</v>
      </c>
      <c r="X225" s="37">
        <v>140.64</v>
      </c>
      <c r="Y225" s="37">
        <v>19.07</v>
      </c>
    </row>
    <row r="226" spans="1:25" ht="15.75">
      <c r="A226" s="31">
        <v>16</v>
      </c>
      <c r="B226" s="37">
        <v>4.39</v>
      </c>
      <c r="C226" s="37">
        <v>12.08</v>
      </c>
      <c r="D226" s="37">
        <v>4.62</v>
      </c>
      <c r="E226" s="37">
        <v>4.46</v>
      </c>
      <c r="F226" s="37">
        <v>4.03</v>
      </c>
      <c r="G226" s="37">
        <v>3.9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22.93</v>
      </c>
      <c r="X226" s="37">
        <v>49.52</v>
      </c>
      <c r="Y226" s="37">
        <v>4.15</v>
      </c>
    </row>
    <row r="227" spans="1:25" ht="15.75">
      <c r="A227" s="31">
        <v>17</v>
      </c>
      <c r="B227" s="37">
        <v>76.15</v>
      </c>
      <c r="C227" s="37">
        <v>49.42</v>
      </c>
      <c r="D227" s="37">
        <v>42.93</v>
      </c>
      <c r="E227" s="37">
        <v>40.72</v>
      </c>
      <c r="F227" s="37">
        <v>58.21</v>
      </c>
      <c r="G227" s="37">
        <v>21.69</v>
      </c>
      <c r="H227" s="37">
        <v>64.21</v>
      </c>
      <c r="I227" s="37">
        <v>26.24</v>
      </c>
      <c r="J227" s="37">
        <v>5.93</v>
      </c>
      <c r="K227" s="37">
        <v>127.59</v>
      </c>
      <c r="L227" s="37">
        <v>170.37</v>
      </c>
      <c r="M227" s="37">
        <v>185.73</v>
      </c>
      <c r="N227" s="37">
        <v>130.29</v>
      </c>
      <c r="O227" s="37">
        <v>114.09</v>
      </c>
      <c r="P227" s="37">
        <v>67.66</v>
      </c>
      <c r="Q227" s="37">
        <v>77.4</v>
      </c>
      <c r="R227" s="37">
        <v>62.3</v>
      </c>
      <c r="S227" s="37">
        <v>55.54</v>
      </c>
      <c r="T227" s="37">
        <v>126.68</v>
      </c>
      <c r="U227" s="37">
        <v>58.61</v>
      </c>
      <c r="V227" s="37">
        <v>373.03</v>
      </c>
      <c r="W227" s="37">
        <v>375.07</v>
      </c>
      <c r="X227" s="37">
        <v>166.32</v>
      </c>
      <c r="Y227" s="37">
        <v>841.55</v>
      </c>
    </row>
    <row r="228" spans="1:25" ht="15.75">
      <c r="A228" s="31">
        <v>18</v>
      </c>
      <c r="B228" s="37">
        <v>0.58</v>
      </c>
      <c r="C228" s="37">
        <v>4.13</v>
      </c>
      <c r="D228" s="37">
        <v>5.01</v>
      </c>
      <c r="E228" s="37">
        <v>4.86</v>
      </c>
      <c r="F228" s="37">
        <v>3.45</v>
      </c>
      <c r="G228" s="37">
        <v>3.62</v>
      </c>
      <c r="H228" s="37">
        <v>0</v>
      </c>
      <c r="I228" s="37">
        <v>11.22</v>
      </c>
      <c r="J228" s="37">
        <v>22.94</v>
      </c>
      <c r="K228" s="37">
        <v>47.29</v>
      </c>
      <c r="L228" s="37">
        <v>63.93</v>
      </c>
      <c r="M228" s="37">
        <v>30.72</v>
      </c>
      <c r="N228" s="37">
        <v>26.62</v>
      </c>
      <c r="O228" s="37">
        <v>30.5</v>
      </c>
      <c r="P228" s="37">
        <v>31.18</v>
      </c>
      <c r="Q228" s="37">
        <v>24.27</v>
      </c>
      <c r="R228" s="37">
        <v>23.18</v>
      </c>
      <c r="S228" s="37">
        <v>26.6</v>
      </c>
      <c r="T228" s="37">
        <v>2.52</v>
      </c>
      <c r="U228" s="37">
        <v>31.46</v>
      </c>
      <c r="V228" s="37">
        <v>108.54</v>
      </c>
      <c r="W228" s="37">
        <v>188.8</v>
      </c>
      <c r="X228" s="37">
        <v>83.54</v>
      </c>
      <c r="Y228" s="37">
        <v>3.35</v>
      </c>
    </row>
    <row r="229" spans="1:25" ht="15.75">
      <c r="A229" s="31">
        <v>19</v>
      </c>
      <c r="B229" s="37">
        <v>3.99</v>
      </c>
      <c r="C229" s="37">
        <v>4.26</v>
      </c>
      <c r="D229" s="37">
        <v>4.2</v>
      </c>
      <c r="E229" s="37">
        <v>4.1</v>
      </c>
      <c r="F229" s="37">
        <v>4.06</v>
      </c>
      <c r="G229" s="37">
        <v>21.33</v>
      </c>
      <c r="H229" s="37">
        <v>4.98</v>
      </c>
      <c r="I229" s="37">
        <v>10.92</v>
      </c>
      <c r="J229" s="37">
        <v>62.14</v>
      </c>
      <c r="K229" s="37">
        <v>45.95</v>
      </c>
      <c r="L229" s="37">
        <v>180.97</v>
      </c>
      <c r="M229" s="37">
        <v>398.02</v>
      </c>
      <c r="N229" s="37">
        <v>406.49</v>
      </c>
      <c r="O229" s="37">
        <v>365.82</v>
      </c>
      <c r="P229" s="37">
        <v>370.23</v>
      </c>
      <c r="Q229" s="37">
        <v>404.32</v>
      </c>
      <c r="R229" s="37">
        <v>350.9</v>
      </c>
      <c r="S229" s="37">
        <v>328.6</v>
      </c>
      <c r="T229" s="37">
        <v>337</v>
      </c>
      <c r="U229" s="37">
        <v>271.77</v>
      </c>
      <c r="V229" s="37">
        <v>340.42</v>
      </c>
      <c r="W229" s="37">
        <v>337.89</v>
      </c>
      <c r="X229" s="37">
        <v>140.99</v>
      </c>
      <c r="Y229" s="37">
        <v>148.21</v>
      </c>
    </row>
    <row r="230" spans="1:25" ht="15.75">
      <c r="A230" s="31">
        <v>20</v>
      </c>
      <c r="B230" s="37">
        <v>37.6</v>
      </c>
      <c r="C230" s="37">
        <v>37.15</v>
      </c>
      <c r="D230" s="37">
        <v>91.92</v>
      </c>
      <c r="E230" s="37">
        <v>25.3</v>
      </c>
      <c r="F230" s="37">
        <v>15.84</v>
      </c>
      <c r="G230" s="37">
        <v>51.94</v>
      </c>
      <c r="H230" s="37">
        <v>80.71</v>
      </c>
      <c r="I230" s="37">
        <v>89.5</v>
      </c>
      <c r="J230" s="37">
        <v>224.22</v>
      </c>
      <c r="K230" s="37">
        <v>175.52</v>
      </c>
      <c r="L230" s="37">
        <v>148.18</v>
      </c>
      <c r="M230" s="37">
        <v>182.7</v>
      </c>
      <c r="N230" s="37">
        <v>196.44</v>
      </c>
      <c r="O230" s="37">
        <v>243.38</v>
      </c>
      <c r="P230" s="37">
        <v>274.22</v>
      </c>
      <c r="Q230" s="37">
        <v>282.47</v>
      </c>
      <c r="R230" s="37">
        <v>267.59</v>
      </c>
      <c r="S230" s="37">
        <v>298.72</v>
      </c>
      <c r="T230" s="37">
        <v>199.82</v>
      </c>
      <c r="U230" s="37">
        <v>314.41</v>
      </c>
      <c r="V230" s="37">
        <v>301.77</v>
      </c>
      <c r="W230" s="37">
        <v>414.22</v>
      </c>
      <c r="X230" s="37">
        <v>418.62</v>
      </c>
      <c r="Y230" s="37">
        <v>891.61</v>
      </c>
    </row>
    <row r="231" spans="1:25" ht="15.75">
      <c r="A231" s="31">
        <v>21</v>
      </c>
      <c r="B231" s="37">
        <v>148.8</v>
      </c>
      <c r="C231" s="37">
        <v>98.87</v>
      </c>
      <c r="D231" s="37">
        <v>59.79</v>
      </c>
      <c r="E231" s="37">
        <v>36.57</v>
      </c>
      <c r="F231" s="37">
        <v>54.09</v>
      </c>
      <c r="G231" s="37">
        <v>50.13</v>
      </c>
      <c r="H231" s="37">
        <v>11.6</v>
      </c>
      <c r="I231" s="37">
        <v>4.39</v>
      </c>
      <c r="J231" s="37">
        <v>4.8</v>
      </c>
      <c r="K231" s="37">
        <v>151.3</v>
      </c>
      <c r="L231" s="37">
        <v>137.94</v>
      </c>
      <c r="M231" s="37">
        <v>201.35</v>
      </c>
      <c r="N231" s="37">
        <v>139.76</v>
      </c>
      <c r="O231" s="37">
        <v>212.62</v>
      </c>
      <c r="P231" s="37">
        <v>259.19</v>
      </c>
      <c r="Q231" s="37">
        <v>254.29</v>
      </c>
      <c r="R231" s="37">
        <v>212.93</v>
      </c>
      <c r="S231" s="37">
        <v>350.49</v>
      </c>
      <c r="T231" s="37">
        <v>140</v>
      </c>
      <c r="U231" s="37">
        <v>35.3</v>
      </c>
      <c r="V231" s="37">
        <v>125.95</v>
      </c>
      <c r="W231" s="37">
        <v>311.27</v>
      </c>
      <c r="X231" s="37">
        <v>200.4</v>
      </c>
      <c r="Y231" s="37">
        <v>144.96</v>
      </c>
    </row>
    <row r="232" spans="1:25" ht="15.75">
      <c r="A232" s="31">
        <v>22</v>
      </c>
      <c r="B232" s="37">
        <v>4.4</v>
      </c>
      <c r="C232" s="37">
        <v>17.35</v>
      </c>
      <c r="D232" s="37">
        <v>6.88</v>
      </c>
      <c r="E232" s="37">
        <v>10.54</v>
      </c>
      <c r="F232" s="37">
        <v>4.94</v>
      </c>
      <c r="G232" s="37">
        <v>3.55</v>
      </c>
      <c r="H232" s="37">
        <v>1.99</v>
      </c>
      <c r="I232" s="37">
        <v>3.51</v>
      </c>
      <c r="J232" s="37">
        <v>6.18</v>
      </c>
      <c r="K232" s="37">
        <v>69.32</v>
      </c>
      <c r="L232" s="37">
        <v>66.82</v>
      </c>
      <c r="M232" s="37">
        <v>50.93</v>
      </c>
      <c r="N232" s="37">
        <v>9.67</v>
      </c>
      <c r="O232" s="37">
        <v>49.02</v>
      </c>
      <c r="P232" s="37">
        <v>40.29</v>
      </c>
      <c r="Q232" s="37">
        <v>0.33</v>
      </c>
      <c r="R232" s="37">
        <v>0.31</v>
      </c>
      <c r="S232" s="37">
        <v>0.43</v>
      </c>
      <c r="T232" s="37">
        <v>0.53</v>
      </c>
      <c r="U232" s="37">
        <v>4.37</v>
      </c>
      <c r="V232" s="37">
        <v>154.08</v>
      </c>
      <c r="W232" s="37">
        <v>178.29</v>
      </c>
      <c r="X232" s="37">
        <v>58.4</v>
      </c>
      <c r="Y232" s="37">
        <v>9.76</v>
      </c>
    </row>
    <row r="233" spans="1:25" ht="15.75">
      <c r="A233" s="31">
        <v>23</v>
      </c>
      <c r="B233" s="37">
        <v>4.26</v>
      </c>
      <c r="C233" s="37">
        <v>4.44</v>
      </c>
      <c r="D233" s="37">
        <v>3.95</v>
      </c>
      <c r="E233" s="37">
        <v>4.21</v>
      </c>
      <c r="F233" s="37">
        <v>3.95</v>
      </c>
      <c r="G233" s="37">
        <v>0.78</v>
      </c>
      <c r="H233" s="37">
        <v>21.68</v>
      </c>
      <c r="I233" s="37">
        <v>0</v>
      </c>
      <c r="J233" s="37">
        <v>0.33</v>
      </c>
      <c r="K233" s="37">
        <v>6.28</v>
      </c>
      <c r="L233" s="37">
        <v>7.34</v>
      </c>
      <c r="M233" s="37">
        <v>5.49</v>
      </c>
      <c r="N233" s="37">
        <v>4.28</v>
      </c>
      <c r="O233" s="37">
        <v>5.1</v>
      </c>
      <c r="P233" s="37">
        <v>0.44</v>
      </c>
      <c r="Q233" s="37">
        <v>2.55</v>
      </c>
      <c r="R233" s="37">
        <v>2.38</v>
      </c>
      <c r="S233" s="37">
        <v>0.61</v>
      </c>
      <c r="T233" s="37">
        <v>1.84</v>
      </c>
      <c r="U233" s="37">
        <v>287.17</v>
      </c>
      <c r="V233" s="37">
        <v>269.3</v>
      </c>
      <c r="W233" s="37">
        <v>230.65</v>
      </c>
      <c r="X233" s="37">
        <v>230.24</v>
      </c>
      <c r="Y233" s="37">
        <v>116.6</v>
      </c>
    </row>
    <row r="234" spans="1:25" ht="15.75">
      <c r="A234" s="31">
        <v>24</v>
      </c>
      <c r="B234" s="37">
        <v>1.49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0.01</v>
      </c>
      <c r="I234" s="37">
        <v>45.62</v>
      </c>
      <c r="J234" s="37">
        <v>484.06</v>
      </c>
      <c r="K234" s="37">
        <v>230.56</v>
      </c>
      <c r="L234" s="37">
        <v>459.49</v>
      </c>
      <c r="M234" s="37">
        <v>126.98</v>
      </c>
      <c r="N234" s="37">
        <v>37.24</v>
      </c>
      <c r="O234" s="37">
        <v>111.32</v>
      </c>
      <c r="P234" s="37">
        <v>187.77</v>
      </c>
      <c r="Q234" s="37">
        <v>156.21</v>
      </c>
      <c r="R234" s="37">
        <v>92.06</v>
      </c>
      <c r="S234" s="37">
        <v>108.24</v>
      </c>
      <c r="T234" s="37">
        <v>1.33</v>
      </c>
      <c r="U234" s="37">
        <v>93.25</v>
      </c>
      <c r="V234" s="37">
        <v>181.52</v>
      </c>
      <c r="W234" s="37">
        <v>236.09</v>
      </c>
      <c r="X234" s="37">
        <v>189.28</v>
      </c>
      <c r="Y234" s="37">
        <v>3.94</v>
      </c>
    </row>
    <row r="235" spans="1:25" ht="15.75">
      <c r="A235" s="31">
        <v>25</v>
      </c>
      <c r="B235" s="37">
        <v>0.51</v>
      </c>
      <c r="C235" s="37">
        <v>2.86</v>
      </c>
      <c r="D235" s="37">
        <v>3.35</v>
      </c>
      <c r="E235" s="37">
        <v>2.49</v>
      </c>
      <c r="F235" s="37">
        <v>0.98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0.32</v>
      </c>
      <c r="U235" s="37">
        <v>0.62</v>
      </c>
      <c r="V235" s="37">
        <v>4.19</v>
      </c>
      <c r="W235" s="37">
        <v>94.65</v>
      </c>
      <c r="X235" s="37">
        <v>69.25</v>
      </c>
      <c r="Y235" s="37">
        <v>115.48</v>
      </c>
    </row>
    <row r="236" spans="1:25" ht="15.75">
      <c r="A236" s="31">
        <v>26</v>
      </c>
      <c r="B236" s="37">
        <v>12.21</v>
      </c>
      <c r="C236" s="37">
        <v>2.83</v>
      </c>
      <c r="D236" s="37">
        <v>2.99</v>
      </c>
      <c r="E236" s="37">
        <v>2.48</v>
      </c>
      <c r="F236" s="37">
        <v>1.9</v>
      </c>
      <c r="G236" s="37">
        <v>1.55</v>
      </c>
      <c r="H236" s="37">
        <v>2.29</v>
      </c>
      <c r="I236" s="37">
        <v>16.2</v>
      </c>
      <c r="J236" s="37">
        <v>45.36</v>
      </c>
      <c r="K236" s="37">
        <v>83.21</v>
      </c>
      <c r="L236" s="37">
        <v>9.05</v>
      </c>
      <c r="M236" s="37">
        <v>24.1</v>
      </c>
      <c r="N236" s="37">
        <v>38.44</v>
      </c>
      <c r="O236" s="37">
        <v>27.63</v>
      </c>
      <c r="P236" s="37">
        <v>41.46</v>
      </c>
      <c r="Q236" s="37">
        <v>60.98</v>
      </c>
      <c r="R236" s="37">
        <v>58.85</v>
      </c>
      <c r="S236" s="37">
        <v>64.85</v>
      </c>
      <c r="T236" s="37">
        <v>2.65</v>
      </c>
      <c r="U236" s="37">
        <v>88.82</v>
      </c>
      <c r="V236" s="37">
        <v>123.13</v>
      </c>
      <c r="W236" s="37">
        <v>53.85</v>
      </c>
      <c r="X236" s="37">
        <v>93.74</v>
      </c>
      <c r="Y236" s="37">
        <v>70.51</v>
      </c>
    </row>
    <row r="237" spans="1:25" ht="15.75">
      <c r="A237" s="31">
        <v>27</v>
      </c>
      <c r="B237" s="37">
        <v>2.75</v>
      </c>
      <c r="C237" s="37">
        <v>31.68</v>
      </c>
      <c r="D237" s="37">
        <v>31.88</v>
      </c>
      <c r="E237" s="37">
        <v>45.44</v>
      </c>
      <c r="F237" s="37">
        <v>19.84</v>
      </c>
      <c r="G237" s="37">
        <v>98.65</v>
      </c>
      <c r="H237" s="37">
        <v>2.66</v>
      </c>
      <c r="I237" s="37">
        <v>0</v>
      </c>
      <c r="J237" s="37">
        <v>0</v>
      </c>
      <c r="K237" s="37">
        <v>0.97</v>
      </c>
      <c r="L237" s="37">
        <v>1.84</v>
      </c>
      <c r="M237" s="37">
        <v>20.76</v>
      </c>
      <c r="N237" s="37">
        <v>1.79</v>
      </c>
      <c r="O237" s="37">
        <v>30.7</v>
      </c>
      <c r="P237" s="37">
        <v>9.45</v>
      </c>
      <c r="Q237" s="37">
        <v>4.94</v>
      </c>
      <c r="R237" s="37">
        <v>1.53</v>
      </c>
      <c r="S237" s="37">
        <v>0.37</v>
      </c>
      <c r="T237" s="37">
        <v>0</v>
      </c>
      <c r="U237" s="37">
        <v>1.1</v>
      </c>
      <c r="V237" s="37">
        <v>1.77</v>
      </c>
      <c r="W237" s="37">
        <v>68.93</v>
      </c>
      <c r="X237" s="37">
        <v>31</v>
      </c>
      <c r="Y237" s="37">
        <v>243.27</v>
      </c>
    </row>
    <row r="238" spans="1:25" ht="15.75">
      <c r="A238" s="31">
        <v>28</v>
      </c>
      <c r="B238" s="37">
        <v>4.22</v>
      </c>
      <c r="C238" s="37">
        <v>3.45</v>
      </c>
      <c r="D238" s="37">
        <v>3.51</v>
      </c>
      <c r="E238" s="37">
        <v>5.63</v>
      </c>
      <c r="F238" s="37">
        <v>38.04</v>
      </c>
      <c r="G238" s="37">
        <v>3.51</v>
      </c>
      <c r="H238" s="37">
        <v>1.02</v>
      </c>
      <c r="I238" s="37">
        <v>0</v>
      </c>
      <c r="J238" s="37">
        <v>4.12</v>
      </c>
      <c r="K238" s="37">
        <v>8.13</v>
      </c>
      <c r="L238" s="37">
        <v>125.19</v>
      </c>
      <c r="M238" s="37">
        <v>205.9</v>
      </c>
      <c r="N238" s="37">
        <v>174.53</v>
      </c>
      <c r="O238" s="37">
        <v>197.88</v>
      </c>
      <c r="P238" s="37">
        <v>168.75</v>
      </c>
      <c r="Q238" s="37">
        <v>57.42</v>
      </c>
      <c r="R238" s="37">
        <v>52.86</v>
      </c>
      <c r="S238" s="37">
        <v>61.39</v>
      </c>
      <c r="T238" s="37">
        <v>1.95</v>
      </c>
      <c r="U238" s="37">
        <v>3.43</v>
      </c>
      <c r="V238" s="37">
        <v>61.89</v>
      </c>
      <c r="W238" s="37">
        <v>208.46</v>
      </c>
      <c r="X238" s="37">
        <v>176.23</v>
      </c>
      <c r="Y238" s="37">
        <v>24.33</v>
      </c>
    </row>
    <row r="239" spans="1:25" ht="15.75">
      <c r="A239" s="31">
        <v>29</v>
      </c>
      <c r="B239" s="37">
        <v>3.63</v>
      </c>
      <c r="C239" s="37">
        <v>2.78</v>
      </c>
      <c r="D239" s="37">
        <v>3.21</v>
      </c>
      <c r="E239" s="37">
        <v>2.88</v>
      </c>
      <c r="F239" s="37">
        <v>3.11</v>
      </c>
      <c r="G239" s="37">
        <v>0</v>
      </c>
      <c r="H239" s="37">
        <v>0</v>
      </c>
      <c r="I239" s="37">
        <v>3.19</v>
      </c>
      <c r="J239" s="37">
        <v>0</v>
      </c>
      <c r="K239" s="37">
        <v>0.24</v>
      </c>
      <c r="L239" s="37">
        <v>3.19</v>
      </c>
      <c r="M239" s="37">
        <v>0.8</v>
      </c>
      <c r="N239" s="37">
        <v>3.25</v>
      </c>
      <c r="O239" s="37">
        <v>3.21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v>0</v>
      </c>
      <c r="W239" s="37">
        <v>3.02</v>
      </c>
      <c r="X239" s="37">
        <v>3.25</v>
      </c>
      <c r="Y239" s="37">
        <v>3.09</v>
      </c>
    </row>
    <row r="240" spans="1:25" ht="15.75">
      <c r="A240" s="31">
        <v>30</v>
      </c>
      <c r="B240" s="37">
        <v>5.66</v>
      </c>
      <c r="C240" s="37">
        <v>3.95</v>
      </c>
      <c r="D240" s="37">
        <v>6.48</v>
      </c>
      <c r="E240" s="37">
        <v>4.1</v>
      </c>
      <c r="F240" s="37">
        <v>3.74</v>
      </c>
      <c r="G240" s="37">
        <v>1.56</v>
      </c>
      <c r="H240" s="37">
        <v>0</v>
      </c>
      <c r="I240" s="37">
        <v>0</v>
      </c>
      <c r="J240" s="37">
        <v>0</v>
      </c>
      <c r="K240" s="37">
        <v>0</v>
      </c>
      <c r="L240" s="37">
        <v>3.98</v>
      </c>
      <c r="M240" s="37">
        <v>4.41</v>
      </c>
      <c r="N240" s="37">
        <v>0</v>
      </c>
      <c r="O240" s="37">
        <v>197.06</v>
      </c>
      <c r="P240" s="37">
        <v>185.04</v>
      </c>
      <c r="Q240" s="37">
        <v>136.69</v>
      </c>
      <c r="R240" s="37">
        <v>226.14</v>
      </c>
      <c r="S240" s="37">
        <v>146.71</v>
      </c>
      <c r="T240" s="37">
        <v>49.28</v>
      </c>
      <c r="U240" s="37">
        <v>234.04</v>
      </c>
      <c r="V240" s="37">
        <v>215.52</v>
      </c>
      <c r="W240" s="37">
        <v>397.03</v>
      </c>
      <c r="X240" s="37">
        <v>383.58</v>
      </c>
      <c r="Y240" s="37">
        <v>909.97</v>
      </c>
    </row>
    <row r="241" spans="1:25" ht="15.75" hidden="1" outlineLevel="1">
      <c r="A241" s="31">
        <v>31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s="35" customFormat="1" ht="15.75" collapsed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</row>
    <row r="243" spans="1:25" s="35" customFormat="1" ht="15.7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 t="s">
        <v>54</v>
      </c>
      <c r="O243" s="94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 spans="1:25" s="35" customFormat="1" ht="15.75">
      <c r="A244" s="75" t="s">
        <v>119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6">
        <v>0.83</v>
      </c>
      <c r="O244" s="76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 spans="1:25" s="35" customFormat="1" ht="15.75">
      <c r="A245" s="75" t="s">
        <v>120</v>
      </c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6">
        <v>193.36</v>
      </c>
      <c r="O245" s="76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s="35" customFormat="1" ht="15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25" s="35" customFormat="1" ht="15.75">
      <c r="A247" s="78" t="s">
        <v>112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96">
        <v>964452.3</v>
      </c>
      <c r="O247" s="96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 spans="1:25" s="35" customFormat="1" ht="15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 spans="1:25" ht="15.75">
      <c r="A249" s="90" t="s">
        <v>114</v>
      </c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</row>
    <row r="250" spans="1:20" ht="15.7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63" t="s">
        <v>16</v>
      </c>
      <c r="L250" s="63"/>
      <c r="M250" s="63"/>
      <c r="N250" s="63"/>
      <c r="O250" s="63"/>
      <c r="P250" s="63"/>
      <c r="Q250" s="63"/>
      <c r="R250" s="63"/>
      <c r="S250" s="63"/>
      <c r="T250" s="63"/>
    </row>
    <row r="251" spans="1:20" ht="15.7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91" t="s">
        <v>17</v>
      </c>
      <c r="L251" s="91"/>
      <c r="M251" s="88" t="s">
        <v>18</v>
      </c>
      <c r="N251" s="89"/>
      <c r="O251" s="88" t="s">
        <v>19</v>
      </c>
      <c r="P251" s="89"/>
      <c r="Q251" s="88" t="s">
        <v>20</v>
      </c>
      <c r="R251" s="89"/>
      <c r="S251" s="91" t="s">
        <v>21</v>
      </c>
      <c r="T251" s="91"/>
    </row>
    <row r="252" spans="1:20" ht="15.75">
      <c r="A252" s="72" t="s">
        <v>115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93">
        <v>953428.56</v>
      </c>
      <c r="L252" s="93"/>
      <c r="M252" s="93">
        <v>953428.56</v>
      </c>
      <c r="N252" s="93"/>
      <c r="O252" s="97">
        <v>1330322.98</v>
      </c>
      <c r="P252" s="97"/>
      <c r="Q252" s="97">
        <v>1478490.6</v>
      </c>
      <c r="R252" s="97"/>
      <c r="S252" s="97">
        <v>717085.1</v>
      </c>
      <c r="T252" s="97"/>
    </row>
    <row r="254" ht="15.75">
      <c r="A254" s="17" t="s">
        <v>89</v>
      </c>
    </row>
    <row r="255" spans="1:25" ht="18.75">
      <c r="A255" s="73" t="s">
        <v>28</v>
      </c>
      <c r="B255" s="74" t="s">
        <v>146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</row>
    <row r="256" spans="1:25" ht="15.75">
      <c r="A256" s="73"/>
      <c r="B256" s="30" t="s">
        <v>29</v>
      </c>
      <c r="C256" s="30" t="s">
        <v>30</v>
      </c>
      <c r="D256" s="30" t="s">
        <v>31</v>
      </c>
      <c r="E256" s="30" t="s">
        <v>32</v>
      </c>
      <c r="F256" s="30" t="s">
        <v>33</v>
      </c>
      <c r="G256" s="30" t="s">
        <v>34</v>
      </c>
      <c r="H256" s="30" t="s">
        <v>35</v>
      </c>
      <c r="I256" s="30" t="s">
        <v>36</v>
      </c>
      <c r="J256" s="30" t="s">
        <v>37</v>
      </c>
      <c r="K256" s="30" t="s">
        <v>38</v>
      </c>
      <c r="L256" s="30" t="s">
        <v>39</v>
      </c>
      <c r="M256" s="30" t="s">
        <v>40</v>
      </c>
      <c r="N256" s="30" t="s">
        <v>41</v>
      </c>
      <c r="O256" s="30" t="s">
        <v>42</v>
      </c>
      <c r="P256" s="30" t="s">
        <v>43</v>
      </c>
      <c r="Q256" s="30" t="s">
        <v>44</v>
      </c>
      <c r="R256" s="30" t="s">
        <v>45</v>
      </c>
      <c r="S256" s="30" t="s">
        <v>46</v>
      </c>
      <c r="T256" s="30" t="s">
        <v>47</v>
      </c>
      <c r="U256" s="30" t="s">
        <v>48</v>
      </c>
      <c r="V256" s="30" t="s">
        <v>49</v>
      </c>
      <c r="W256" s="30" t="s">
        <v>50</v>
      </c>
      <c r="X256" s="30" t="s">
        <v>51</v>
      </c>
      <c r="Y256" s="30" t="s">
        <v>52</v>
      </c>
    </row>
    <row r="257" spans="1:25" ht="15.75">
      <c r="A257" s="31">
        <v>1</v>
      </c>
      <c r="B257" s="37">
        <v>830.33</v>
      </c>
      <c r="C257" s="37">
        <v>822.99</v>
      </c>
      <c r="D257" s="37">
        <v>793.6</v>
      </c>
      <c r="E257" s="37">
        <v>794.41</v>
      </c>
      <c r="F257" s="37">
        <v>822.33</v>
      </c>
      <c r="G257" s="37">
        <v>836.38</v>
      </c>
      <c r="H257" s="37">
        <v>852.71</v>
      </c>
      <c r="I257" s="37">
        <v>861.09</v>
      </c>
      <c r="J257" s="37">
        <v>883.43</v>
      </c>
      <c r="K257" s="37">
        <v>890</v>
      </c>
      <c r="L257" s="37">
        <v>920.28</v>
      </c>
      <c r="M257" s="37">
        <v>945.98</v>
      </c>
      <c r="N257" s="37">
        <v>982.45</v>
      </c>
      <c r="O257" s="37">
        <v>988.6</v>
      </c>
      <c r="P257" s="37">
        <v>979.68</v>
      </c>
      <c r="Q257" s="37">
        <v>984.85</v>
      </c>
      <c r="R257" s="37">
        <v>1034.36</v>
      </c>
      <c r="S257" s="37">
        <v>1018.45</v>
      </c>
      <c r="T257" s="37">
        <v>1091.16</v>
      </c>
      <c r="U257" s="37">
        <v>1091.67</v>
      </c>
      <c r="V257" s="37">
        <v>999.07</v>
      </c>
      <c r="W257" s="37">
        <v>927.85</v>
      </c>
      <c r="X257" s="37">
        <v>849.38</v>
      </c>
      <c r="Y257" s="37">
        <v>828.74</v>
      </c>
    </row>
    <row r="258" spans="1:25" ht="15.75">
      <c r="A258" s="31">
        <v>2</v>
      </c>
      <c r="B258" s="37">
        <v>827.86</v>
      </c>
      <c r="C258" s="37">
        <v>788.57</v>
      </c>
      <c r="D258" s="37">
        <v>750.42</v>
      </c>
      <c r="E258" s="37">
        <v>752.32</v>
      </c>
      <c r="F258" s="37">
        <v>787.38</v>
      </c>
      <c r="G258" s="37">
        <v>790.74</v>
      </c>
      <c r="H258" s="37">
        <v>855.49</v>
      </c>
      <c r="I258" s="37">
        <v>861.84</v>
      </c>
      <c r="J258" s="37">
        <v>862.34</v>
      </c>
      <c r="K258" s="37">
        <v>884.24</v>
      </c>
      <c r="L258" s="37">
        <v>888.15</v>
      </c>
      <c r="M258" s="37">
        <v>885.39</v>
      </c>
      <c r="N258" s="37">
        <v>888.83</v>
      </c>
      <c r="O258" s="37">
        <v>887.25</v>
      </c>
      <c r="P258" s="37">
        <v>866.69</v>
      </c>
      <c r="Q258" s="37">
        <v>862.32</v>
      </c>
      <c r="R258" s="37">
        <v>891.1</v>
      </c>
      <c r="S258" s="37">
        <v>892.48</v>
      </c>
      <c r="T258" s="37">
        <v>905.56</v>
      </c>
      <c r="U258" s="37">
        <v>1120.6</v>
      </c>
      <c r="V258" s="37">
        <v>920.61</v>
      </c>
      <c r="W258" s="37">
        <v>895.57</v>
      </c>
      <c r="X258" s="37">
        <v>855.54</v>
      </c>
      <c r="Y258" s="37">
        <v>844.62</v>
      </c>
    </row>
    <row r="259" spans="1:25" ht="15.75">
      <c r="A259" s="31">
        <v>3</v>
      </c>
      <c r="B259" s="37">
        <v>807.41</v>
      </c>
      <c r="C259" s="37">
        <v>709.45</v>
      </c>
      <c r="D259" s="37">
        <v>795.82</v>
      </c>
      <c r="E259" s="37">
        <v>790.55</v>
      </c>
      <c r="F259" s="37">
        <v>711.01</v>
      </c>
      <c r="G259" s="37">
        <v>801.42</v>
      </c>
      <c r="H259" s="37">
        <v>862.25</v>
      </c>
      <c r="I259" s="37">
        <v>881.8</v>
      </c>
      <c r="J259" s="37">
        <v>934.23</v>
      </c>
      <c r="K259" s="37">
        <v>1026.77</v>
      </c>
      <c r="L259" s="37">
        <v>1031.08</v>
      </c>
      <c r="M259" s="37">
        <v>1017.47</v>
      </c>
      <c r="N259" s="37">
        <v>1008.05</v>
      </c>
      <c r="O259" s="37">
        <v>997.13</v>
      </c>
      <c r="P259" s="37">
        <v>990.12</v>
      </c>
      <c r="Q259" s="37">
        <v>994.18</v>
      </c>
      <c r="R259" s="37">
        <v>1026.06</v>
      </c>
      <c r="S259" s="37">
        <v>1038.58</v>
      </c>
      <c r="T259" s="37">
        <v>1059.56</v>
      </c>
      <c r="U259" s="37">
        <v>1136.97</v>
      </c>
      <c r="V259" s="37">
        <v>1052.77</v>
      </c>
      <c r="W259" s="37">
        <v>995.29</v>
      </c>
      <c r="X259" s="37">
        <v>877.61</v>
      </c>
      <c r="Y259" s="37">
        <v>806.09</v>
      </c>
    </row>
    <row r="260" spans="1:25" ht="15.75">
      <c r="A260" s="31">
        <v>4</v>
      </c>
      <c r="B260" s="37">
        <v>733.25</v>
      </c>
      <c r="C260" s="37">
        <v>725.96</v>
      </c>
      <c r="D260" s="37">
        <v>722.07</v>
      </c>
      <c r="E260" s="37">
        <v>711.09</v>
      </c>
      <c r="F260" s="37">
        <v>728.5</v>
      </c>
      <c r="G260" s="37">
        <v>734.1</v>
      </c>
      <c r="H260" s="37">
        <v>818.64</v>
      </c>
      <c r="I260" s="37">
        <v>881.97</v>
      </c>
      <c r="J260" s="37">
        <v>919.67</v>
      </c>
      <c r="K260" s="37">
        <v>1010.21</v>
      </c>
      <c r="L260" s="37">
        <v>1017.05</v>
      </c>
      <c r="M260" s="37">
        <v>992.84</v>
      </c>
      <c r="N260" s="37">
        <v>911.48</v>
      </c>
      <c r="O260" s="37">
        <v>988.31</v>
      </c>
      <c r="P260" s="37">
        <v>949.67</v>
      </c>
      <c r="Q260" s="37">
        <v>945.22</v>
      </c>
      <c r="R260" s="37">
        <v>937.67</v>
      </c>
      <c r="S260" s="37">
        <v>1085.39</v>
      </c>
      <c r="T260" s="37">
        <v>1118.46</v>
      </c>
      <c r="U260" s="37">
        <v>1110.52</v>
      </c>
      <c r="V260" s="37">
        <v>991.39</v>
      </c>
      <c r="W260" s="37">
        <v>879.59</v>
      </c>
      <c r="X260" s="37">
        <v>799.63</v>
      </c>
      <c r="Y260" s="37">
        <v>737.3</v>
      </c>
    </row>
    <row r="261" spans="1:25" ht="15.75">
      <c r="A261" s="31">
        <v>5</v>
      </c>
      <c r="B261" s="37">
        <v>827.42</v>
      </c>
      <c r="C261" s="37">
        <v>816.27</v>
      </c>
      <c r="D261" s="37">
        <v>813.2</v>
      </c>
      <c r="E261" s="37">
        <v>808.88</v>
      </c>
      <c r="F261" s="37">
        <v>816.95</v>
      </c>
      <c r="G261" s="37">
        <v>823.82</v>
      </c>
      <c r="H261" s="37">
        <v>838.77</v>
      </c>
      <c r="I261" s="37">
        <v>893.95</v>
      </c>
      <c r="J261" s="37">
        <v>964.95</v>
      </c>
      <c r="K261" s="37">
        <v>1074.31</v>
      </c>
      <c r="L261" s="37">
        <v>1104.13</v>
      </c>
      <c r="M261" s="37">
        <v>1103.38</v>
      </c>
      <c r="N261" s="37">
        <v>1094.99</v>
      </c>
      <c r="O261" s="37">
        <v>1074.99</v>
      </c>
      <c r="P261" s="37">
        <v>1067.35</v>
      </c>
      <c r="Q261" s="37">
        <v>1061.85</v>
      </c>
      <c r="R261" s="37">
        <v>1019.84</v>
      </c>
      <c r="S261" s="37">
        <v>1039.24</v>
      </c>
      <c r="T261" s="37">
        <v>1134.83</v>
      </c>
      <c r="U261" s="37">
        <v>1156.38</v>
      </c>
      <c r="V261" s="37">
        <v>1100.4</v>
      </c>
      <c r="W261" s="37">
        <v>975.72</v>
      </c>
      <c r="X261" s="37">
        <v>899.94</v>
      </c>
      <c r="Y261" s="37">
        <v>836.94</v>
      </c>
    </row>
    <row r="262" spans="1:25" ht="15.75">
      <c r="A262" s="31">
        <v>6</v>
      </c>
      <c r="B262" s="40">
        <v>819.92</v>
      </c>
      <c r="C262" s="40">
        <v>815.29</v>
      </c>
      <c r="D262" s="40">
        <v>814.3</v>
      </c>
      <c r="E262" s="40">
        <v>808.81</v>
      </c>
      <c r="F262" s="40">
        <v>816.22</v>
      </c>
      <c r="G262" s="40">
        <v>838.55</v>
      </c>
      <c r="H262" s="40">
        <v>888.88</v>
      </c>
      <c r="I262" s="40">
        <v>1011.23</v>
      </c>
      <c r="J262" s="40">
        <v>1292.18</v>
      </c>
      <c r="K262" s="40">
        <v>1375.65</v>
      </c>
      <c r="L262" s="40">
        <v>1380.95</v>
      </c>
      <c r="M262" s="40">
        <v>1355.84</v>
      </c>
      <c r="N262" s="40">
        <v>1323.2</v>
      </c>
      <c r="O262" s="40">
        <v>1314.96</v>
      </c>
      <c r="P262" s="40">
        <v>1291.38</v>
      </c>
      <c r="Q262" s="40">
        <v>1237.84</v>
      </c>
      <c r="R262" s="40">
        <v>1366.08</v>
      </c>
      <c r="S262" s="40">
        <v>1361.92</v>
      </c>
      <c r="T262" s="40">
        <v>1403.18</v>
      </c>
      <c r="U262" s="40">
        <v>1412.29</v>
      </c>
      <c r="V262" s="40">
        <v>1336.07</v>
      </c>
      <c r="W262" s="40">
        <v>1169.64</v>
      </c>
      <c r="X262" s="40">
        <v>1048.62</v>
      </c>
      <c r="Y262" s="40">
        <v>836.05</v>
      </c>
    </row>
    <row r="263" spans="1:25" ht="15.75">
      <c r="A263" s="31">
        <v>7</v>
      </c>
      <c r="B263" s="40">
        <v>742.87</v>
      </c>
      <c r="C263" s="40">
        <v>736.36</v>
      </c>
      <c r="D263" s="40">
        <v>732.48</v>
      </c>
      <c r="E263" s="40">
        <v>727.74</v>
      </c>
      <c r="F263" s="40">
        <v>738.38</v>
      </c>
      <c r="G263" s="40">
        <v>743.21</v>
      </c>
      <c r="H263" s="40">
        <v>832.8</v>
      </c>
      <c r="I263" s="40">
        <v>850.62</v>
      </c>
      <c r="J263" s="40">
        <v>908.84</v>
      </c>
      <c r="K263" s="40">
        <v>1055.41</v>
      </c>
      <c r="L263" s="40">
        <v>1088.34</v>
      </c>
      <c r="M263" s="40">
        <v>1089.47</v>
      </c>
      <c r="N263" s="40">
        <v>1056.26</v>
      </c>
      <c r="O263" s="40">
        <v>1065.12</v>
      </c>
      <c r="P263" s="40">
        <v>1061.57</v>
      </c>
      <c r="Q263" s="40">
        <v>1056.38</v>
      </c>
      <c r="R263" s="40">
        <v>1059.94</v>
      </c>
      <c r="S263" s="40">
        <v>972.46</v>
      </c>
      <c r="T263" s="40">
        <v>1082.27</v>
      </c>
      <c r="U263" s="40">
        <v>1132.54</v>
      </c>
      <c r="V263" s="40">
        <v>1108.25</v>
      </c>
      <c r="W263" s="40">
        <v>979.49</v>
      </c>
      <c r="X263" s="40">
        <v>834</v>
      </c>
      <c r="Y263" s="40">
        <v>738.05</v>
      </c>
    </row>
    <row r="264" spans="1:25" ht="15.75">
      <c r="A264" s="31">
        <v>8</v>
      </c>
      <c r="B264" s="40">
        <v>815.81</v>
      </c>
      <c r="C264" s="40">
        <v>802.98</v>
      </c>
      <c r="D264" s="40">
        <v>790.02</v>
      </c>
      <c r="E264" s="40">
        <v>786.4</v>
      </c>
      <c r="F264" s="40">
        <v>790.9</v>
      </c>
      <c r="G264" s="40">
        <v>815.23</v>
      </c>
      <c r="H264" s="40">
        <v>822.55</v>
      </c>
      <c r="I264" s="40">
        <v>834.62</v>
      </c>
      <c r="J264" s="40">
        <v>884.82</v>
      </c>
      <c r="K264" s="40">
        <v>953.58</v>
      </c>
      <c r="L264" s="40">
        <v>993.96</v>
      </c>
      <c r="M264" s="40">
        <v>956.05</v>
      </c>
      <c r="N264" s="40">
        <v>952.06</v>
      </c>
      <c r="O264" s="40">
        <v>948.15</v>
      </c>
      <c r="P264" s="40">
        <v>927.46</v>
      </c>
      <c r="Q264" s="40">
        <v>922.11</v>
      </c>
      <c r="R264" s="40">
        <v>933.82</v>
      </c>
      <c r="S264" s="40">
        <v>941.54</v>
      </c>
      <c r="T264" s="40">
        <v>971.26</v>
      </c>
      <c r="U264" s="40">
        <v>1050.49</v>
      </c>
      <c r="V264" s="40">
        <v>1051.27</v>
      </c>
      <c r="W264" s="40">
        <v>893.99</v>
      </c>
      <c r="X264" s="40">
        <v>831.59</v>
      </c>
      <c r="Y264" s="40">
        <v>816.78</v>
      </c>
    </row>
    <row r="265" spans="1:25" ht="15.75">
      <c r="A265" s="31">
        <v>9</v>
      </c>
      <c r="B265" s="40">
        <v>817.34</v>
      </c>
      <c r="C265" s="40">
        <v>807.46</v>
      </c>
      <c r="D265" s="40">
        <v>793.59</v>
      </c>
      <c r="E265" s="40">
        <v>798.03</v>
      </c>
      <c r="F265" s="40">
        <v>813.67</v>
      </c>
      <c r="G265" s="40">
        <v>827.78</v>
      </c>
      <c r="H265" s="40">
        <v>833.14</v>
      </c>
      <c r="I265" s="40">
        <v>839.61</v>
      </c>
      <c r="J265" s="40">
        <v>1047</v>
      </c>
      <c r="K265" s="40">
        <v>1063.89</v>
      </c>
      <c r="L265" s="40">
        <v>1057.81</v>
      </c>
      <c r="M265" s="40">
        <v>1052.8</v>
      </c>
      <c r="N265" s="40">
        <v>1048.2</v>
      </c>
      <c r="O265" s="40">
        <v>1046.32</v>
      </c>
      <c r="P265" s="40">
        <v>1035.02</v>
      </c>
      <c r="Q265" s="40">
        <v>1036.24</v>
      </c>
      <c r="R265" s="40">
        <v>1047.47</v>
      </c>
      <c r="S265" s="40">
        <v>1027.84</v>
      </c>
      <c r="T265" s="40">
        <v>1033.98</v>
      </c>
      <c r="U265" s="40">
        <v>1044.18</v>
      </c>
      <c r="V265" s="40">
        <v>1044.29</v>
      </c>
      <c r="W265" s="40">
        <v>953.71</v>
      </c>
      <c r="X265" s="40">
        <v>846.06</v>
      </c>
      <c r="Y265" s="40">
        <v>818.23</v>
      </c>
    </row>
    <row r="266" spans="1:25" ht="15.75">
      <c r="A266" s="31">
        <v>10</v>
      </c>
      <c r="B266" s="40">
        <v>814.96</v>
      </c>
      <c r="C266" s="40">
        <v>806.73</v>
      </c>
      <c r="D266" s="40">
        <v>791.78</v>
      </c>
      <c r="E266" s="40">
        <v>791.32</v>
      </c>
      <c r="F266" s="40">
        <v>807.5</v>
      </c>
      <c r="G266" s="40">
        <v>813.69</v>
      </c>
      <c r="H266" s="40">
        <v>833.91</v>
      </c>
      <c r="I266" s="40">
        <v>847.69</v>
      </c>
      <c r="J266" s="40">
        <v>1071.16</v>
      </c>
      <c r="K266" s="40">
        <v>1082.99</v>
      </c>
      <c r="L266" s="40">
        <v>1103.78</v>
      </c>
      <c r="M266" s="40">
        <v>1067.45</v>
      </c>
      <c r="N266" s="40">
        <v>1064.11</v>
      </c>
      <c r="O266" s="40">
        <v>1105.85</v>
      </c>
      <c r="P266" s="40">
        <v>1057.89</v>
      </c>
      <c r="Q266" s="40">
        <v>1056.83</v>
      </c>
      <c r="R266" s="40">
        <v>1060.19</v>
      </c>
      <c r="S266" s="40">
        <v>1072.06</v>
      </c>
      <c r="T266" s="40">
        <v>1095.26</v>
      </c>
      <c r="U266" s="40">
        <v>1101.77</v>
      </c>
      <c r="V266" s="40">
        <v>1093.96</v>
      </c>
      <c r="W266" s="40">
        <v>993.08</v>
      </c>
      <c r="X266" s="40">
        <v>861.44</v>
      </c>
      <c r="Y266" s="40">
        <v>837</v>
      </c>
    </row>
    <row r="267" spans="1:25" ht="15.75">
      <c r="A267" s="31">
        <v>11</v>
      </c>
      <c r="B267" s="40">
        <v>821.23</v>
      </c>
      <c r="C267" s="40">
        <v>817.35</v>
      </c>
      <c r="D267" s="40">
        <v>803.71</v>
      </c>
      <c r="E267" s="40">
        <v>800.06</v>
      </c>
      <c r="F267" s="40">
        <v>803.99</v>
      </c>
      <c r="G267" s="40">
        <v>804.21</v>
      </c>
      <c r="H267" s="40">
        <v>822.32</v>
      </c>
      <c r="I267" s="40">
        <v>830.68</v>
      </c>
      <c r="J267" s="40">
        <v>856.06</v>
      </c>
      <c r="K267" s="40">
        <v>880.57</v>
      </c>
      <c r="L267" s="40">
        <v>1007.04</v>
      </c>
      <c r="M267" s="40">
        <v>1022.28</v>
      </c>
      <c r="N267" s="40">
        <v>1017.47</v>
      </c>
      <c r="O267" s="40">
        <v>1013.05</v>
      </c>
      <c r="P267" s="40">
        <v>982.35</v>
      </c>
      <c r="Q267" s="40">
        <v>998.73</v>
      </c>
      <c r="R267" s="40">
        <v>1035.24</v>
      </c>
      <c r="S267" s="40">
        <v>1036.2</v>
      </c>
      <c r="T267" s="40">
        <v>1060.24</v>
      </c>
      <c r="U267" s="40">
        <v>1160.77</v>
      </c>
      <c r="V267" s="40">
        <v>1171.18</v>
      </c>
      <c r="W267" s="40">
        <v>1058.83</v>
      </c>
      <c r="X267" s="40">
        <v>868.12</v>
      </c>
      <c r="Y267" s="40">
        <v>825.58</v>
      </c>
    </row>
    <row r="268" spans="1:25" ht="15.75">
      <c r="A268" s="31">
        <v>12</v>
      </c>
      <c r="B268" s="40">
        <v>823.62</v>
      </c>
      <c r="C268" s="40">
        <v>818.56</v>
      </c>
      <c r="D268" s="40">
        <v>808.34</v>
      </c>
      <c r="E268" s="40">
        <v>803.5</v>
      </c>
      <c r="F268" s="40">
        <v>803.44</v>
      </c>
      <c r="G268" s="40">
        <v>807.14</v>
      </c>
      <c r="H268" s="40">
        <v>820.78</v>
      </c>
      <c r="I268" s="40">
        <v>816.67</v>
      </c>
      <c r="J268" s="40">
        <v>838.67</v>
      </c>
      <c r="K268" s="40">
        <v>857.94</v>
      </c>
      <c r="L268" s="40">
        <v>904.67</v>
      </c>
      <c r="M268" s="40">
        <v>864.76</v>
      </c>
      <c r="N268" s="40">
        <v>856.11</v>
      </c>
      <c r="O268" s="40">
        <v>850.19</v>
      </c>
      <c r="P268" s="40">
        <v>845.55</v>
      </c>
      <c r="Q268" s="40">
        <v>861.21</v>
      </c>
      <c r="R268" s="40">
        <v>877.73</v>
      </c>
      <c r="S268" s="40">
        <v>945.77</v>
      </c>
      <c r="T268" s="40">
        <v>1006.27</v>
      </c>
      <c r="U268" s="40">
        <v>1199.5</v>
      </c>
      <c r="V268" s="40">
        <v>1197.32</v>
      </c>
      <c r="W268" s="40">
        <v>1007.91</v>
      </c>
      <c r="X268" s="40">
        <v>845.05</v>
      </c>
      <c r="Y268" s="40">
        <v>830.21</v>
      </c>
    </row>
    <row r="269" spans="1:25" ht="15.75">
      <c r="A269" s="31">
        <v>13</v>
      </c>
      <c r="B269" s="40">
        <v>829</v>
      </c>
      <c r="C269" s="40">
        <v>823.48</v>
      </c>
      <c r="D269" s="40">
        <v>856</v>
      </c>
      <c r="E269" s="40">
        <v>858.75</v>
      </c>
      <c r="F269" s="40">
        <v>863.77</v>
      </c>
      <c r="G269" s="40">
        <v>872.16</v>
      </c>
      <c r="H269" s="40">
        <v>918.43</v>
      </c>
      <c r="I269" s="40">
        <v>1026.86</v>
      </c>
      <c r="J269" s="40">
        <v>1311.95</v>
      </c>
      <c r="K269" s="40">
        <v>1364.77</v>
      </c>
      <c r="L269" s="40">
        <v>1354.87</v>
      </c>
      <c r="M269" s="40">
        <v>1312.09</v>
      </c>
      <c r="N269" s="40">
        <v>1311.26</v>
      </c>
      <c r="O269" s="40">
        <v>1309.39</v>
      </c>
      <c r="P269" s="40">
        <v>1244.65</v>
      </c>
      <c r="Q269" s="40">
        <v>1219.51</v>
      </c>
      <c r="R269" s="40">
        <v>1212.97</v>
      </c>
      <c r="S269" s="40">
        <v>1209.66</v>
      </c>
      <c r="T269" s="40">
        <v>1216.01</v>
      </c>
      <c r="U269" s="40">
        <v>1257.61</v>
      </c>
      <c r="V269" s="40">
        <v>1212.62</v>
      </c>
      <c r="W269" s="40">
        <v>1147.25</v>
      </c>
      <c r="X269" s="40">
        <v>991.14</v>
      </c>
      <c r="Y269" s="40">
        <v>869.44</v>
      </c>
    </row>
    <row r="270" spans="1:25" ht="15.75">
      <c r="A270" s="31">
        <v>14</v>
      </c>
      <c r="B270" s="40">
        <v>863.83</v>
      </c>
      <c r="C270" s="40">
        <v>855.46</v>
      </c>
      <c r="D270" s="40">
        <v>845.26</v>
      </c>
      <c r="E270" s="40">
        <v>846.19</v>
      </c>
      <c r="F270" s="40">
        <v>848.35</v>
      </c>
      <c r="G270" s="40">
        <v>859.14</v>
      </c>
      <c r="H270" s="40">
        <v>894.35</v>
      </c>
      <c r="I270" s="40">
        <v>925.41</v>
      </c>
      <c r="J270" s="40">
        <v>1141.3</v>
      </c>
      <c r="K270" s="40">
        <v>1276.05</v>
      </c>
      <c r="L270" s="40">
        <v>1259.04</v>
      </c>
      <c r="M270" s="40">
        <v>1261.24</v>
      </c>
      <c r="N270" s="40">
        <v>1213.47</v>
      </c>
      <c r="O270" s="40">
        <v>1211.89</v>
      </c>
      <c r="P270" s="40">
        <v>1214.2</v>
      </c>
      <c r="Q270" s="40">
        <v>1239.28</v>
      </c>
      <c r="R270" s="40">
        <v>1268.96</v>
      </c>
      <c r="S270" s="40">
        <v>1264.39</v>
      </c>
      <c r="T270" s="40">
        <v>1305.78</v>
      </c>
      <c r="U270" s="40">
        <v>1380.85</v>
      </c>
      <c r="V270" s="40">
        <v>1346.64</v>
      </c>
      <c r="W270" s="40">
        <v>1213.46</v>
      </c>
      <c r="X270" s="40">
        <v>1070.48</v>
      </c>
      <c r="Y270" s="40">
        <v>861.99</v>
      </c>
    </row>
    <row r="271" spans="1:25" ht="15.75">
      <c r="A271" s="31">
        <v>15</v>
      </c>
      <c r="B271" s="40">
        <v>863.65</v>
      </c>
      <c r="C271" s="40">
        <v>857.28</v>
      </c>
      <c r="D271" s="40">
        <v>849.95</v>
      </c>
      <c r="E271" s="40">
        <v>851.66</v>
      </c>
      <c r="F271" s="40">
        <v>858.82</v>
      </c>
      <c r="G271" s="40">
        <v>868.9</v>
      </c>
      <c r="H271" s="40">
        <v>901.4</v>
      </c>
      <c r="I271" s="40">
        <v>990.59</v>
      </c>
      <c r="J271" s="40">
        <v>1261.73</v>
      </c>
      <c r="K271" s="40">
        <v>1376.09</v>
      </c>
      <c r="L271" s="40">
        <v>1383.19</v>
      </c>
      <c r="M271" s="40">
        <v>1368.55</v>
      </c>
      <c r="N271" s="40">
        <v>1301.32</v>
      </c>
      <c r="O271" s="40">
        <v>1287.03</v>
      </c>
      <c r="P271" s="40">
        <v>1284.55</v>
      </c>
      <c r="Q271" s="40">
        <v>1297.24</v>
      </c>
      <c r="R271" s="40">
        <v>1310.39</v>
      </c>
      <c r="S271" s="40">
        <v>1311.21</v>
      </c>
      <c r="T271" s="40">
        <v>1331.25</v>
      </c>
      <c r="U271" s="40">
        <v>1422.08</v>
      </c>
      <c r="V271" s="40">
        <v>1288.01</v>
      </c>
      <c r="W271" s="40">
        <v>1195.18</v>
      </c>
      <c r="X271" s="40">
        <v>965.35</v>
      </c>
      <c r="Y271" s="40">
        <v>858.48</v>
      </c>
    </row>
    <row r="272" spans="1:25" ht="15.75">
      <c r="A272" s="31">
        <v>16</v>
      </c>
      <c r="B272" s="40">
        <v>860.36</v>
      </c>
      <c r="C272" s="40">
        <v>853.82</v>
      </c>
      <c r="D272" s="40">
        <v>848.94</v>
      </c>
      <c r="E272" s="40">
        <v>849.92</v>
      </c>
      <c r="F272" s="40">
        <v>855.18</v>
      </c>
      <c r="G272" s="40">
        <v>864.34</v>
      </c>
      <c r="H272" s="40">
        <v>881.48</v>
      </c>
      <c r="I272" s="40">
        <v>892.2</v>
      </c>
      <c r="J272" s="40">
        <v>1288.19</v>
      </c>
      <c r="K272" s="40">
        <v>1359.47</v>
      </c>
      <c r="L272" s="40">
        <v>1338.64</v>
      </c>
      <c r="M272" s="40">
        <v>1348.57</v>
      </c>
      <c r="N272" s="40">
        <v>1243.83</v>
      </c>
      <c r="O272" s="40">
        <v>1236.35</v>
      </c>
      <c r="P272" s="40">
        <v>1184.83</v>
      </c>
      <c r="Q272" s="40">
        <v>1202.2</v>
      </c>
      <c r="R272" s="40">
        <v>1202.2</v>
      </c>
      <c r="S272" s="40">
        <v>1159.43</v>
      </c>
      <c r="T272" s="40">
        <v>1179.08</v>
      </c>
      <c r="U272" s="40">
        <v>1276.42</v>
      </c>
      <c r="V272" s="40">
        <v>1254.2</v>
      </c>
      <c r="W272" s="40">
        <v>1149.53</v>
      </c>
      <c r="X272" s="40">
        <v>922.25</v>
      </c>
      <c r="Y272" s="40">
        <v>849.15</v>
      </c>
    </row>
    <row r="273" spans="1:25" ht="15.75">
      <c r="A273" s="31">
        <v>17</v>
      </c>
      <c r="B273" s="40">
        <v>845.49</v>
      </c>
      <c r="C273" s="40">
        <v>839.02</v>
      </c>
      <c r="D273" s="40">
        <v>832.52</v>
      </c>
      <c r="E273" s="40">
        <v>832.28</v>
      </c>
      <c r="F273" s="40">
        <v>838.38</v>
      </c>
      <c r="G273" s="40">
        <v>846.03</v>
      </c>
      <c r="H273" s="40">
        <v>956.46</v>
      </c>
      <c r="I273" s="40">
        <v>1083.59</v>
      </c>
      <c r="J273" s="40">
        <v>1360.14</v>
      </c>
      <c r="K273" s="40">
        <v>1426.69</v>
      </c>
      <c r="L273" s="40">
        <v>1436.08</v>
      </c>
      <c r="M273" s="40">
        <v>1441.7</v>
      </c>
      <c r="N273" s="40">
        <v>1354.03</v>
      </c>
      <c r="O273" s="40">
        <v>1346.45</v>
      </c>
      <c r="P273" s="40">
        <v>1300.63</v>
      </c>
      <c r="Q273" s="40">
        <v>1287.41</v>
      </c>
      <c r="R273" s="40">
        <v>1283.11</v>
      </c>
      <c r="S273" s="40">
        <v>1286.94</v>
      </c>
      <c r="T273" s="40">
        <v>1362.79</v>
      </c>
      <c r="U273" s="40">
        <v>1393.4</v>
      </c>
      <c r="V273" s="40">
        <v>1320.54</v>
      </c>
      <c r="W273" s="40">
        <v>1201.41</v>
      </c>
      <c r="X273" s="40">
        <v>960.99</v>
      </c>
      <c r="Y273" s="40">
        <v>859.98</v>
      </c>
    </row>
    <row r="274" spans="1:25" ht="15.75">
      <c r="A274" s="31">
        <v>18</v>
      </c>
      <c r="B274" s="40">
        <v>863.3</v>
      </c>
      <c r="C274" s="40">
        <v>848.43</v>
      </c>
      <c r="D274" s="40">
        <v>842.73</v>
      </c>
      <c r="E274" s="40">
        <v>842.65</v>
      </c>
      <c r="F274" s="40">
        <v>843.89</v>
      </c>
      <c r="G274" s="40">
        <v>848.84</v>
      </c>
      <c r="H274" s="40">
        <v>859.04</v>
      </c>
      <c r="I274" s="40">
        <v>906.7</v>
      </c>
      <c r="J274" s="40">
        <v>968.13</v>
      </c>
      <c r="K274" s="40">
        <v>1105.38</v>
      </c>
      <c r="L274" s="40">
        <v>1129.5</v>
      </c>
      <c r="M274" s="40">
        <v>1155.04</v>
      </c>
      <c r="N274" s="40">
        <v>1191.51</v>
      </c>
      <c r="O274" s="40">
        <v>1184.29</v>
      </c>
      <c r="P274" s="40">
        <v>1181.83</v>
      </c>
      <c r="Q274" s="40">
        <v>1158.24</v>
      </c>
      <c r="R274" s="40">
        <v>1179.54</v>
      </c>
      <c r="S274" s="40">
        <v>1203.34</v>
      </c>
      <c r="T274" s="40">
        <v>1194.96</v>
      </c>
      <c r="U274" s="40">
        <v>1212.25</v>
      </c>
      <c r="V274" s="40">
        <v>1207.8</v>
      </c>
      <c r="W274" s="40">
        <v>1104.43</v>
      </c>
      <c r="X274" s="40">
        <v>955.01</v>
      </c>
      <c r="Y274" s="40">
        <v>858.49</v>
      </c>
    </row>
    <row r="275" spans="1:25" ht="15.75">
      <c r="A275" s="31">
        <v>19</v>
      </c>
      <c r="B275" s="40">
        <v>846.77</v>
      </c>
      <c r="C275" s="40">
        <v>843.05</v>
      </c>
      <c r="D275" s="40">
        <v>839.11</v>
      </c>
      <c r="E275" s="40">
        <v>838.18</v>
      </c>
      <c r="F275" s="40">
        <v>837.91</v>
      </c>
      <c r="G275" s="40">
        <v>840.71</v>
      </c>
      <c r="H275" s="40">
        <v>846.75</v>
      </c>
      <c r="I275" s="40">
        <v>848.82</v>
      </c>
      <c r="J275" s="40">
        <v>862.72</v>
      </c>
      <c r="K275" s="40">
        <v>906.99</v>
      </c>
      <c r="L275" s="40">
        <v>953.44</v>
      </c>
      <c r="M275" s="40">
        <v>1019.63</v>
      </c>
      <c r="N275" s="40">
        <v>1027.62</v>
      </c>
      <c r="O275" s="40">
        <v>988.63</v>
      </c>
      <c r="P275" s="40">
        <v>992.76</v>
      </c>
      <c r="Q275" s="40">
        <v>1024.67</v>
      </c>
      <c r="R275" s="40">
        <v>974.43</v>
      </c>
      <c r="S275" s="40">
        <v>953.71</v>
      </c>
      <c r="T275" s="40">
        <v>1046.37</v>
      </c>
      <c r="U275" s="40">
        <v>1132.44</v>
      </c>
      <c r="V275" s="40">
        <v>1128.74</v>
      </c>
      <c r="W275" s="40">
        <v>1043.36</v>
      </c>
      <c r="X275" s="40">
        <v>933.34</v>
      </c>
      <c r="Y275" s="40">
        <v>848.1</v>
      </c>
    </row>
    <row r="276" spans="1:25" ht="15.75">
      <c r="A276" s="31">
        <v>20</v>
      </c>
      <c r="B276" s="40">
        <v>848.56</v>
      </c>
      <c r="C276" s="40">
        <v>847.11</v>
      </c>
      <c r="D276" s="40">
        <v>845.87</v>
      </c>
      <c r="E276" s="40">
        <v>845.45</v>
      </c>
      <c r="F276" s="40">
        <v>847.68</v>
      </c>
      <c r="G276" s="40">
        <v>860.26</v>
      </c>
      <c r="H276" s="40">
        <v>951.64</v>
      </c>
      <c r="I276" s="40">
        <v>1079.88</v>
      </c>
      <c r="J276" s="40">
        <v>1224.42</v>
      </c>
      <c r="K276" s="40">
        <v>1243.06</v>
      </c>
      <c r="L276" s="40">
        <v>1228.57</v>
      </c>
      <c r="M276" s="40">
        <v>1218.36</v>
      </c>
      <c r="N276" s="40">
        <v>1203.54</v>
      </c>
      <c r="O276" s="40">
        <v>1248.1</v>
      </c>
      <c r="P276" s="40">
        <v>1215.88</v>
      </c>
      <c r="Q276" s="40">
        <v>1216.23</v>
      </c>
      <c r="R276" s="40">
        <v>1216.1</v>
      </c>
      <c r="S276" s="40">
        <v>1282.15</v>
      </c>
      <c r="T276" s="40">
        <v>1278.47</v>
      </c>
      <c r="U276" s="40">
        <v>1290.4</v>
      </c>
      <c r="V276" s="40">
        <v>1171.8</v>
      </c>
      <c r="W276" s="40">
        <v>1123.42</v>
      </c>
      <c r="X276" s="40">
        <v>974.7</v>
      </c>
      <c r="Y276" s="40">
        <v>861.23</v>
      </c>
    </row>
    <row r="277" spans="1:25" ht="15.75">
      <c r="A277" s="31">
        <v>21</v>
      </c>
      <c r="B277" s="40">
        <v>850.76</v>
      </c>
      <c r="C277" s="40">
        <v>845.46</v>
      </c>
      <c r="D277" s="40">
        <v>833.37</v>
      </c>
      <c r="E277" s="40">
        <v>829.36</v>
      </c>
      <c r="F277" s="40">
        <v>840.39</v>
      </c>
      <c r="G277" s="40">
        <v>854.83</v>
      </c>
      <c r="H277" s="40">
        <v>912.17</v>
      </c>
      <c r="I277" s="40">
        <v>949.86</v>
      </c>
      <c r="J277" s="40">
        <v>1126.27</v>
      </c>
      <c r="K277" s="40">
        <v>1139.52</v>
      </c>
      <c r="L277" s="40">
        <v>1140.87</v>
      </c>
      <c r="M277" s="40">
        <v>1138.88</v>
      </c>
      <c r="N277" s="40">
        <v>1131.92</v>
      </c>
      <c r="O277" s="40">
        <v>1132.87</v>
      </c>
      <c r="P277" s="40">
        <v>1130.45</v>
      </c>
      <c r="Q277" s="40">
        <v>1134.11</v>
      </c>
      <c r="R277" s="40">
        <v>1146.61</v>
      </c>
      <c r="S277" s="40">
        <v>1149.59</v>
      </c>
      <c r="T277" s="40">
        <v>1137.68</v>
      </c>
      <c r="U277" s="40">
        <v>1145.1</v>
      </c>
      <c r="V277" s="40">
        <v>1124.62</v>
      </c>
      <c r="W277" s="40">
        <v>1097.61</v>
      </c>
      <c r="X277" s="40">
        <v>938.75</v>
      </c>
      <c r="Y277" s="40">
        <v>863.3</v>
      </c>
    </row>
    <row r="278" spans="1:25" ht="15.75">
      <c r="A278" s="31">
        <v>22</v>
      </c>
      <c r="B278" s="40">
        <v>862.58</v>
      </c>
      <c r="C278" s="40">
        <v>849.22</v>
      </c>
      <c r="D278" s="40">
        <v>833.12</v>
      </c>
      <c r="E278" s="40">
        <v>826.33</v>
      </c>
      <c r="F278" s="40">
        <v>829.45</v>
      </c>
      <c r="G278" s="40">
        <v>851.65</v>
      </c>
      <c r="H278" s="40">
        <v>874.05</v>
      </c>
      <c r="I278" s="40">
        <v>908.28</v>
      </c>
      <c r="J278" s="40">
        <v>1070.06</v>
      </c>
      <c r="K278" s="40">
        <v>1066.97</v>
      </c>
      <c r="L278" s="40">
        <v>1236.59</v>
      </c>
      <c r="M278" s="40">
        <v>1216.09</v>
      </c>
      <c r="N278" s="40">
        <v>1208.25</v>
      </c>
      <c r="O278" s="40">
        <v>1196.11</v>
      </c>
      <c r="P278" s="40">
        <v>1143.9</v>
      </c>
      <c r="Q278" s="40">
        <v>1148.29</v>
      </c>
      <c r="R278" s="40">
        <v>1134.39</v>
      </c>
      <c r="S278" s="40">
        <v>1117.84</v>
      </c>
      <c r="T278" s="40">
        <v>1114.35</v>
      </c>
      <c r="U278" s="40">
        <v>1116.2</v>
      </c>
      <c r="V278" s="40">
        <v>1105.02</v>
      </c>
      <c r="W278" s="40">
        <v>1057.87</v>
      </c>
      <c r="X278" s="40">
        <v>939.59</v>
      </c>
      <c r="Y278" s="40">
        <v>859.11</v>
      </c>
    </row>
    <row r="279" spans="1:25" ht="15.75">
      <c r="A279" s="31">
        <v>23</v>
      </c>
      <c r="B279" s="40">
        <v>645.42</v>
      </c>
      <c r="C279" s="40">
        <v>644.66</v>
      </c>
      <c r="D279" s="40">
        <v>645.24</v>
      </c>
      <c r="E279" s="40">
        <v>645.6</v>
      </c>
      <c r="F279" s="40">
        <v>854.42</v>
      </c>
      <c r="G279" s="40">
        <v>900.18</v>
      </c>
      <c r="H279" s="40">
        <v>1010.5</v>
      </c>
      <c r="I279" s="40">
        <v>1077.88</v>
      </c>
      <c r="J279" s="40">
        <v>1257.41</v>
      </c>
      <c r="K279" s="40">
        <v>1356.06</v>
      </c>
      <c r="L279" s="40">
        <v>1363.4</v>
      </c>
      <c r="M279" s="40">
        <v>1341.42</v>
      </c>
      <c r="N279" s="40">
        <v>1348.45</v>
      </c>
      <c r="O279" s="40">
        <v>1340.5</v>
      </c>
      <c r="P279" s="40">
        <v>1281.96</v>
      </c>
      <c r="Q279" s="40">
        <v>1322.6</v>
      </c>
      <c r="R279" s="40">
        <v>1349.68</v>
      </c>
      <c r="S279" s="40">
        <v>1315.4</v>
      </c>
      <c r="T279" s="40">
        <v>1358.57</v>
      </c>
      <c r="U279" s="40">
        <v>1336.01</v>
      </c>
      <c r="V279" s="40">
        <v>1337.3</v>
      </c>
      <c r="W279" s="40">
        <v>1262.79</v>
      </c>
      <c r="X279" s="40">
        <v>1093.39</v>
      </c>
      <c r="Y279" s="40">
        <v>908.71</v>
      </c>
    </row>
    <row r="280" spans="1:25" ht="15.75">
      <c r="A280" s="31">
        <v>24</v>
      </c>
      <c r="B280" s="40">
        <v>945.56</v>
      </c>
      <c r="C280" s="40">
        <v>878.11</v>
      </c>
      <c r="D280" s="40">
        <v>873.61</v>
      </c>
      <c r="E280" s="40">
        <v>851.92</v>
      </c>
      <c r="F280" s="40">
        <v>892.21</v>
      </c>
      <c r="G280" s="40">
        <v>969.08</v>
      </c>
      <c r="H280" s="40">
        <v>1055.28</v>
      </c>
      <c r="I280" s="40">
        <v>1189.58</v>
      </c>
      <c r="J280" s="40">
        <v>1348.66</v>
      </c>
      <c r="K280" s="40">
        <v>1395.62</v>
      </c>
      <c r="L280" s="40">
        <v>1415.99</v>
      </c>
      <c r="M280" s="40">
        <v>1369.26</v>
      </c>
      <c r="N280" s="40">
        <v>1374.51</v>
      </c>
      <c r="O280" s="40">
        <v>1363.93</v>
      </c>
      <c r="P280" s="40">
        <v>1364.99</v>
      </c>
      <c r="Q280" s="40">
        <v>1343.49</v>
      </c>
      <c r="R280" s="40">
        <v>1346.19</v>
      </c>
      <c r="S280" s="40">
        <v>1324.25</v>
      </c>
      <c r="T280" s="40">
        <v>1260.62</v>
      </c>
      <c r="U280" s="40">
        <v>1274.3</v>
      </c>
      <c r="V280" s="40">
        <v>1385.03</v>
      </c>
      <c r="W280" s="40">
        <v>1449.07</v>
      </c>
      <c r="X280" s="40">
        <v>1176.31</v>
      </c>
      <c r="Y280" s="40">
        <v>892.94</v>
      </c>
    </row>
    <row r="281" spans="1:25" ht="15.75">
      <c r="A281" s="31">
        <v>25</v>
      </c>
      <c r="B281" s="40">
        <v>906.55</v>
      </c>
      <c r="C281" s="40">
        <v>862.51</v>
      </c>
      <c r="D281" s="40">
        <v>860.74</v>
      </c>
      <c r="E281" s="40">
        <v>859.33</v>
      </c>
      <c r="F281" s="40">
        <v>862.53</v>
      </c>
      <c r="G281" s="40">
        <v>864.57</v>
      </c>
      <c r="H281" s="40">
        <v>944.96</v>
      </c>
      <c r="I281" s="40">
        <v>940.55</v>
      </c>
      <c r="J281" s="40">
        <v>950.14</v>
      </c>
      <c r="K281" s="40">
        <v>1050</v>
      </c>
      <c r="L281" s="40">
        <v>1043.4</v>
      </c>
      <c r="M281" s="40">
        <v>1027.97</v>
      </c>
      <c r="N281" s="40">
        <v>1067.07</v>
      </c>
      <c r="O281" s="40">
        <v>1052.99</v>
      </c>
      <c r="P281" s="40">
        <v>1054.81</v>
      </c>
      <c r="Q281" s="40">
        <v>1046.19</v>
      </c>
      <c r="R281" s="40">
        <v>1051.68</v>
      </c>
      <c r="S281" s="40">
        <v>1055.16</v>
      </c>
      <c r="T281" s="40">
        <v>1101.52</v>
      </c>
      <c r="U281" s="40">
        <v>1117</v>
      </c>
      <c r="V281" s="40">
        <v>1122.01</v>
      </c>
      <c r="W281" s="40">
        <v>981.98</v>
      </c>
      <c r="X281" s="40">
        <v>883.91</v>
      </c>
      <c r="Y281" s="40">
        <v>860.97</v>
      </c>
    </row>
    <row r="282" spans="1:25" ht="15.75">
      <c r="A282" s="31">
        <v>26</v>
      </c>
      <c r="B282" s="40">
        <v>866.23</v>
      </c>
      <c r="C282" s="40">
        <v>853.08</v>
      </c>
      <c r="D282" s="40">
        <v>839.72</v>
      </c>
      <c r="E282" s="40">
        <v>834.23</v>
      </c>
      <c r="F282" s="40">
        <v>835.16</v>
      </c>
      <c r="G282" s="40">
        <v>837.89</v>
      </c>
      <c r="H282" s="40">
        <v>856.63</v>
      </c>
      <c r="I282" s="40">
        <v>856.38</v>
      </c>
      <c r="J282" s="40">
        <v>867.14</v>
      </c>
      <c r="K282" s="40">
        <v>875.76</v>
      </c>
      <c r="L282" s="40">
        <v>876.07</v>
      </c>
      <c r="M282" s="40">
        <v>875.58</v>
      </c>
      <c r="N282" s="40">
        <v>874.1</v>
      </c>
      <c r="O282" s="40">
        <v>873.58</v>
      </c>
      <c r="P282" s="40">
        <v>873.86</v>
      </c>
      <c r="Q282" s="40">
        <v>873.73</v>
      </c>
      <c r="R282" s="40">
        <v>875.69</v>
      </c>
      <c r="S282" s="40">
        <v>871.78</v>
      </c>
      <c r="T282" s="40">
        <v>882.26</v>
      </c>
      <c r="U282" s="40">
        <v>996.93</v>
      </c>
      <c r="V282" s="40">
        <v>1006.21</v>
      </c>
      <c r="W282" s="40">
        <v>876.05</v>
      </c>
      <c r="X282" s="40">
        <v>869.83</v>
      </c>
      <c r="Y282" s="40">
        <v>853.08</v>
      </c>
    </row>
    <row r="283" spans="1:25" ht="15.75">
      <c r="A283" s="31">
        <v>27</v>
      </c>
      <c r="B283" s="40">
        <v>847.87</v>
      </c>
      <c r="C283" s="40">
        <v>836.66</v>
      </c>
      <c r="D283" s="40">
        <v>827.37</v>
      </c>
      <c r="E283" s="40">
        <v>825.2</v>
      </c>
      <c r="F283" s="40">
        <v>834.71</v>
      </c>
      <c r="G283" s="40">
        <v>859.77</v>
      </c>
      <c r="H283" s="40">
        <v>871.42</v>
      </c>
      <c r="I283" s="40">
        <v>905.69</v>
      </c>
      <c r="J283" s="40">
        <v>1077.48</v>
      </c>
      <c r="K283" s="40">
        <v>1087.69</v>
      </c>
      <c r="L283" s="40">
        <v>1092.6</v>
      </c>
      <c r="M283" s="40">
        <v>1083.16</v>
      </c>
      <c r="N283" s="40">
        <v>1093.51</v>
      </c>
      <c r="O283" s="40">
        <v>1097.72</v>
      </c>
      <c r="P283" s="40">
        <v>1091.03</v>
      </c>
      <c r="Q283" s="40">
        <v>1092.46</v>
      </c>
      <c r="R283" s="40">
        <v>1091.83</v>
      </c>
      <c r="S283" s="40">
        <v>1081.83</v>
      </c>
      <c r="T283" s="40">
        <v>1078.31</v>
      </c>
      <c r="U283" s="40">
        <v>1078.89</v>
      </c>
      <c r="V283" s="40">
        <v>1076.05</v>
      </c>
      <c r="W283" s="40">
        <v>1060.92</v>
      </c>
      <c r="X283" s="40">
        <v>895.4</v>
      </c>
      <c r="Y283" s="40">
        <v>863.74</v>
      </c>
    </row>
    <row r="284" spans="1:25" ht="15.75">
      <c r="A284" s="31">
        <v>28</v>
      </c>
      <c r="B284" s="40">
        <v>860.5</v>
      </c>
      <c r="C284" s="40">
        <v>854.34</v>
      </c>
      <c r="D284" s="40">
        <v>849.55</v>
      </c>
      <c r="E284" s="40">
        <v>846.01</v>
      </c>
      <c r="F284" s="40">
        <v>847.24</v>
      </c>
      <c r="G284" s="40">
        <v>859.59</v>
      </c>
      <c r="H284" s="40">
        <v>900.14</v>
      </c>
      <c r="I284" s="40">
        <v>951.2</v>
      </c>
      <c r="J284" s="40">
        <v>1156.97</v>
      </c>
      <c r="K284" s="40">
        <v>1159.54</v>
      </c>
      <c r="L284" s="40">
        <v>1178.26</v>
      </c>
      <c r="M284" s="40">
        <v>1154.43</v>
      </c>
      <c r="N284" s="40">
        <v>1158.94</v>
      </c>
      <c r="O284" s="40">
        <v>1162.03</v>
      </c>
      <c r="P284" s="40">
        <v>1150.51</v>
      </c>
      <c r="Q284" s="40">
        <v>1145.29</v>
      </c>
      <c r="R284" s="40">
        <v>1149.15</v>
      </c>
      <c r="S284" s="40">
        <v>1152.46</v>
      </c>
      <c r="T284" s="40">
        <v>1163.97</v>
      </c>
      <c r="U284" s="40">
        <v>1202.58</v>
      </c>
      <c r="V284" s="40">
        <v>1269.34</v>
      </c>
      <c r="W284" s="40">
        <v>1278.91</v>
      </c>
      <c r="X284" s="40">
        <v>1061.02</v>
      </c>
      <c r="Y284" s="40">
        <v>873.16</v>
      </c>
    </row>
    <row r="285" spans="1:25" ht="15.75">
      <c r="A285" s="31">
        <v>29</v>
      </c>
      <c r="B285" s="40">
        <v>861.06</v>
      </c>
      <c r="C285" s="40">
        <v>860.1</v>
      </c>
      <c r="D285" s="40">
        <v>849.34</v>
      </c>
      <c r="E285" s="40">
        <v>841.68</v>
      </c>
      <c r="F285" s="40">
        <v>845.79</v>
      </c>
      <c r="G285" s="40">
        <v>877</v>
      </c>
      <c r="H285" s="40">
        <v>960.88</v>
      </c>
      <c r="I285" s="40">
        <v>1070.89</v>
      </c>
      <c r="J285" s="40">
        <v>1239.16</v>
      </c>
      <c r="K285" s="40">
        <v>1319.38</v>
      </c>
      <c r="L285" s="40">
        <v>1377.02</v>
      </c>
      <c r="M285" s="40">
        <v>1337.35</v>
      </c>
      <c r="N285" s="40">
        <v>1414.17</v>
      </c>
      <c r="O285" s="40">
        <v>1392.67</v>
      </c>
      <c r="P285" s="40">
        <v>1289.07</v>
      </c>
      <c r="Q285" s="40">
        <v>1338.94</v>
      </c>
      <c r="R285" s="40">
        <v>1305.38</v>
      </c>
      <c r="S285" s="40">
        <v>1259.05</v>
      </c>
      <c r="T285" s="40">
        <v>1234.1</v>
      </c>
      <c r="U285" s="40">
        <v>1261.52</v>
      </c>
      <c r="V285" s="40">
        <v>1353.59</v>
      </c>
      <c r="W285" s="40">
        <v>1363.78</v>
      </c>
      <c r="X285" s="40">
        <v>1088.98</v>
      </c>
      <c r="Y285" s="40">
        <v>899.88</v>
      </c>
    </row>
    <row r="286" spans="1:25" ht="15.75">
      <c r="A286" s="31">
        <v>30</v>
      </c>
      <c r="B286" s="40">
        <v>909.55</v>
      </c>
      <c r="C286" s="40">
        <v>864.15</v>
      </c>
      <c r="D286" s="40">
        <v>857.78</v>
      </c>
      <c r="E286" s="40">
        <v>853.78</v>
      </c>
      <c r="F286" s="40">
        <v>857.68</v>
      </c>
      <c r="G286" s="40">
        <v>865.03</v>
      </c>
      <c r="H286" s="40">
        <v>905.7</v>
      </c>
      <c r="I286" s="40">
        <v>934.1</v>
      </c>
      <c r="J286" s="40">
        <v>1134.79</v>
      </c>
      <c r="K286" s="40">
        <v>1435.58</v>
      </c>
      <c r="L286" s="40">
        <v>1401.18</v>
      </c>
      <c r="M286" s="40">
        <v>1327.01</v>
      </c>
      <c r="N286" s="40">
        <v>1256.28</v>
      </c>
      <c r="O286" s="40">
        <v>1254.92</v>
      </c>
      <c r="P286" s="40">
        <v>1220.07</v>
      </c>
      <c r="Q286" s="40">
        <v>1244.32</v>
      </c>
      <c r="R286" s="40">
        <v>1208.85</v>
      </c>
      <c r="S286" s="40">
        <v>1149.22</v>
      </c>
      <c r="T286" s="40">
        <v>1150.76</v>
      </c>
      <c r="U286" s="40">
        <v>1156.11</v>
      </c>
      <c r="V286" s="40">
        <v>1266.02</v>
      </c>
      <c r="W286" s="40">
        <v>1255.78</v>
      </c>
      <c r="X286" s="40">
        <v>1021.06</v>
      </c>
      <c r="Y286" s="40">
        <v>881.53</v>
      </c>
    </row>
    <row r="287" spans="1:25" ht="15.75" hidden="1" outlineLevel="1">
      <c r="A287" s="31">
        <v>31</v>
      </c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ht="15.75" collapsed="1">
      <c r="B288" s="42"/>
    </row>
    <row r="289" spans="1:25" ht="18.75">
      <c r="A289" s="73" t="s">
        <v>28</v>
      </c>
      <c r="B289" s="74" t="s">
        <v>140</v>
      </c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</row>
    <row r="290" spans="1:25" ht="15.75">
      <c r="A290" s="73"/>
      <c r="B290" s="30" t="s">
        <v>29</v>
      </c>
      <c r="C290" s="30" t="s">
        <v>30</v>
      </c>
      <c r="D290" s="30" t="s">
        <v>31</v>
      </c>
      <c r="E290" s="30" t="s">
        <v>32</v>
      </c>
      <c r="F290" s="30" t="s">
        <v>33</v>
      </c>
      <c r="G290" s="30" t="s">
        <v>34</v>
      </c>
      <c r="H290" s="30" t="s">
        <v>35</v>
      </c>
      <c r="I290" s="30" t="s">
        <v>36</v>
      </c>
      <c r="J290" s="30" t="s">
        <v>37</v>
      </c>
      <c r="K290" s="30" t="s">
        <v>38</v>
      </c>
      <c r="L290" s="30" t="s">
        <v>39</v>
      </c>
      <c r="M290" s="30" t="s">
        <v>40</v>
      </c>
      <c r="N290" s="30" t="s">
        <v>41</v>
      </c>
      <c r="O290" s="30" t="s">
        <v>42</v>
      </c>
      <c r="P290" s="30" t="s">
        <v>43</v>
      </c>
      <c r="Q290" s="30" t="s">
        <v>44</v>
      </c>
      <c r="R290" s="30" t="s">
        <v>45</v>
      </c>
      <c r="S290" s="30" t="s">
        <v>46</v>
      </c>
      <c r="T290" s="30" t="s">
        <v>47</v>
      </c>
      <c r="U290" s="30" t="s">
        <v>48</v>
      </c>
      <c r="V290" s="30" t="s">
        <v>49</v>
      </c>
      <c r="W290" s="30" t="s">
        <v>50</v>
      </c>
      <c r="X290" s="30" t="s">
        <v>51</v>
      </c>
      <c r="Y290" s="30" t="s">
        <v>52</v>
      </c>
    </row>
    <row r="291" spans="1:25" ht="15.75">
      <c r="A291" s="31">
        <v>1</v>
      </c>
      <c r="B291" s="37">
        <v>0</v>
      </c>
      <c r="C291" s="37">
        <v>0.02</v>
      </c>
      <c r="D291" s="37">
        <v>0.03</v>
      </c>
      <c r="E291" s="37">
        <v>0.03</v>
      </c>
      <c r="F291" s="37">
        <v>0.03</v>
      </c>
      <c r="G291" s="37">
        <v>0.01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  <c r="V291" s="37">
        <v>0</v>
      </c>
      <c r="W291" s="37">
        <v>0</v>
      </c>
      <c r="X291" s="37">
        <v>0</v>
      </c>
      <c r="Y291" s="37">
        <v>0</v>
      </c>
    </row>
    <row r="292" spans="1:25" ht="15.75">
      <c r="A292" s="31">
        <v>2</v>
      </c>
      <c r="B292" s="37">
        <v>0</v>
      </c>
      <c r="C292" s="37">
        <v>0</v>
      </c>
      <c r="D292" s="37">
        <v>0</v>
      </c>
      <c r="E292" s="37">
        <v>0</v>
      </c>
      <c r="F292" s="37">
        <v>0</v>
      </c>
      <c r="G292" s="37">
        <v>0.3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</row>
    <row r="293" spans="1:25" ht="15.75">
      <c r="A293" s="31">
        <v>3</v>
      </c>
      <c r="B293" s="37">
        <v>0.42</v>
      </c>
      <c r="C293" s="37">
        <v>93.54</v>
      </c>
      <c r="D293" s="37">
        <v>0.4</v>
      </c>
      <c r="E293" s="37">
        <v>0.35</v>
      </c>
      <c r="F293" s="37">
        <v>89.39</v>
      </c>
      <c r="G293" s="37">
        <v>0.34</v>
      </c>
      <c r="H293" s="37">
        <v>0.21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v>0</v>
      </c>
      <c r="W293" s="37">
        <v>0</v>
      </c>
      <c r="X293" s="37">
        <v>0</v>
      </c>
      <c r="Y293" s="37">
        <v>0</v>
      </c>
    </row>
    <row r="294" spans="1:25" ht="15.75">
      <c r="A294" s="31">
        <v>4</v>
      </c>
      <c r="B294" s="37">
        <v>83.82</v>
      </c>
      <c r="C294" s="37">
        <v>83.34</v>
      </c>
      <c r="D294" s="37">
        <v>83.47</v>
      </c>
      <c r="E294" s="37">
        <v>83.82</v>
      </c>
      <c r="F294" s="37">
        <v>80.03</v>
      </c>
      <c r="G294" s="37">
        <v>79.73</v>
      </c>
      <c r="H294" s="37">
        <v>0.47</v>
      </c>
      <c r="I294" s="37">
        <v>0</v>
      </c>
      <c r="J294" s="37">
        <v>0</v>
      </c>
      <c r="K294" s="37">
        <v>0</v>
      </c>
      <c r="L294" s="37">
        <v>0</v>
      </c>
      <c r="M294" s="37">
        <v>0.31</v>
      </c>
      <c r="N294" s="37">
        <v>0</v>
      </c>
      <c r="O294" s="37">
        <v>0.37</v>
      </c>
      <c r="P294" s="37">
        <v>0.54</v>
      </c>
      <c r="Q294" s="37">
        <v>0.56</v>
      </c>
      <c r="R294" s="37">
        <v>79.68</v>
      </c>
      <c r="S294" s="37">
        <v>0</v>
      </c>
      <c r="T294" s="37">
        <v>0</v>
      </c>
      <c r="U294" s="37">
        <v>0</v>
      </c>
      <c r="V294" s="37">
        <v>0.25</v>
      </c>
      <c r="W294" s="37">
        <v>85.43</v>
      </c>
      <c r="X294" s="37">
        <v>83.81</v>
      </c>
      <c r="Y294" s="37">
        <v>0</v>
      </c>
    </row>
    <row r="295" spans="1:25" ht="15.75">
      <c r="A295" s="31">
        <v>5</v>
      </c>
      <c r="B295" s="37">
        <v>0.47</v>
      </c>
      <c r="C295" s="37">
        <v>0.34</v>
      </c>
      <c r="D295" s="37">
        <v>0.33</v>
      </c>
      <c r="E295" s="37">
        <v>0.55</v>
      </c>
      <c r="F295" s="37">
        <v>0.56</v>
      </c>
      <c r="G295" s="37">
        <v>0.57</v>
      </c>
      <c r="H295" s="37">
        <v>0.59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0.43</v>
      </c>
      <c r="S295" s="37">
        <v>0</v>
      </c>
      <c r="T295" s="37">
        <v>0</v>
      </c>
      <c r="U295" s="37">
        <v>0</v>
      </c>
      <c r="V295" s="37">
        <v>0</v>
      </c>
      <c r="W295" s="37">
        <v>0.49</v>
      </c>
      <c r="X295" s="37">
        <v>0.48</v>
      </c>
      <c r="Y295" s="37">
        <v>0.54</v>
      </c>
    </row>
    <row r="296" spans="1:25" ht="15.75">
      <c r="A296" s="31">
        <v>6</v>
      </c>
      <c r="B296" s="37">
        <v>0.5</v>
      </c>
      <c r="C296" s="37">
        <v>0.6</v>
      </c>
      <c r="D296" s="37">
        <v>1.84</v>
      </c>
      <c r="E296" s="37">
        <v>3.56</v>
      </c>
      <c r="F296" s="37">
        <v>3.26</v>
      </c>
      <c r="G296" s="37">
        <v>0.54</v>
      </c>
      <c r="H296" s="37">
        <v>0.56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0.34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0.31</v>
      </c>
      <c r="X296" s="37">
        <v>0.34</v>
      </c>
      <c r="Y296" s="37">
        <v>0.51</v>
      </c>
    </row>
    <row r="297" spans="1:25" ht="15.75">
      <c r="A297" s="31">
        <v>7</v>
      </c>
      <c r="B297" s="37">
        <v>79.46</v>
      </c>
      <c r="C297" s="37">
        <v>79.52</v>
      </c>
      <c r="D297" s="37">
        <v>81.67</v>
      </c>
      <c r="E297" s="37">
        <v>86.03</v>
      </c>
      <c r="F297" s="37">
        <v>84.85</v>
      </c>
      <c r="G297" s="37">
        <v>87.65</v>
      </c>
      <c r="H297" s="37">
        <v>21.03</v>
      </c>
      <c r="I297" s="37">
        <v>49.65</v>
      </c>
      <c r="J297" s="37">
        <v>218.42</v>
      </c>
      <c r="K297" s="37">
        <v>55.08</v>
      </c>
      <c r="L297" s="37">
        <v>0.2</v>
      </c>
      <c r="M297" s="37">
        <v>0.14</v>
      </c>
      <c r="N297" s="37">
        <v>0.3</v>
      </c>
      <c r="O297" s="37">
        <v>0.26</v>
      </c>
      <c r="P297" s="37">
        <v>0.25</v>
      </c>
      <c r="Q297" s="37">
        <v>0.3</v>
      </c>
      <c r="R297" s="37">
        <v>56.47</v>
      </c>
      <c r="S297" s="37">
        <v>38.28</v>
      </c>
      <c r="T297" s="37">
        <v>37.73</v>
      </c>
      <c r="U297" s="37">
        <v>8.34</v>
      </c>
      <c r="V297" s="37">
        <v>0.17</v>
      </c>
      <c r="W297" s="37">
        <v>0.18</v>
      </c>
      <c r="X297" s="37">
        <v>6.67</v>
      </c>
      <c r="Y297" s="37">
        <v>87.19</v>
      </c>
    </row>
    <row r="298" spans="1:25" ht="15.75">
      <c r="A298" s="31">
        <v>8</v>
      </c>
      <c r="B298" s="37">
        <v>7.98</v>
      </c>
      <c r="C298" s="37">
        <v>15.01</v>
      </c>
      <c r="D298" s="37">
        <v>22.21</v>
      </c>
      <c r="E298" s="37">
        <v>24.5</v>
      </c>
      <c r="F298" s="37">
        <v>29.69</v>
      </c>
      <c r="G298" s="37">
        <v>24.08</v>
      </c>
      <c r="H298" s="37">
        <v>72.56</v>
      </c>
      <c r="I298" s="37">
        <v>100.41</v>
      </c>
      <c r="J298" s="37">
        <v>249.06</v>
      </c>
      <c r="K298" s="37">
        <v>214.16</v>
      </c>
      <c r="L298" s="37">
        <v>197.69</v>
      </c>
      <c r="M298" s="37">
        <v>180.82</v>
      </c>
      <c r="N298" s="37">
        <v>172.26</v>
      </c>
      <c r="O298" s="37">
        <v>181.18</v>
      </c>
      <c r="P298" s="37">
        <v>203.65</v>
      </c>
      <c r="Q298" s="37">
        <v>207.69</v>
      </c>
      <c r="R298" s="37">
        <v>207.79</v>
      </c>
      <c r="S298" s="37">
        <v>174.37</v>
      </c>
      <c r="T298" s="37">
        <v>176.59</v>
      </c>
      <c r="U298" s="37">
        <v>123.79</v>
      </c>
      <c r="V298" s="37">
        <v>19</v>
      </c>
      <c r="W298" s="37">
        <v>1.23</v>
      </c>
      <c r="X298" s="37">
        <v>1.6</v>
      </c>
      <c r="Y298" s="37">
        <v>0.52</v>
      </c>
    </row>
    <row r="299" spans="1:25" ht="15.75">
      <c r="A299" s="31">
        <v>9</v>
      </c>
      <c r="B299" s="37">
        <v>31.75</v>
      </c>
      <c r="C299" s="37">
        <v>23.69</v>
      </c>
      <c r="D299" s="37">
        <v>20.37</v>
      </c>
      <c r="E299" s="37">
        <v>23.76</v>
      </c>
      <c r="F299" s="37">
        <v>34.97</v>
      </c>
      <c r="G299" s="37">
        <v>28.56</v>
      </c>
      <c r="H299" s="37">
        <v>33.27</v>
      </c>
      <c r="I299" s="37">
        <v>36.86</v>
      </c>
      <c r="J299" s="37">
        <v>59.42</v>
      </c>
      <c r="K299" s="37">
        <v>0.59</v>
      </c>
      <c r="L299" s="37">
        <v>0.34</v>
      </c>
      <c r="M299" s="37">
        <v>0.29</v>
      </c>
      <c r="N299" s="37">
        <v>0.31</v>
      </c>
      <c r="O299" s="37">
        <v>0.21</v>
      </c>
      <c r="P299" s="37">
        <v>0.21</v>
      </c>
      <c r="Q299" s="37">
        <v>0.26</v>
      </c>
      <c r="R299" s="37">
        <v>0.27</v>
      </c>
      <c r="S299" s="37">
        <v>45.68</v>
      </c>
      <c r="T299" s="37">
        <v>33.65</v>
      </c>
      <c r="U299" s="37">
        <v>2.37</v>
      </c>
      <c r="V299" s="37">
        <v>0.17</v>
      </c>
      <c r="W299" s="37">
        <v>0.14</v>
      </c>
      <c r="X299" s="37">
        <v>0.19</v>
      </c>
      <c r="Y299" s="37">
        <v>0.25</v>
      </c>
    </row>
    <row r="300" spans="1:25" ht="15.75">
      <c r="A300" s="31">
        <v>10</v>
      </c>
      <c r="B300" s="37">
        <v>0.5</v>
      </c>
      <c r="C300" s="37">
        <v>0.42</v>
      </c>
      <c r="D300" s="37">
        <v>0.41</v>
      </c>
      <c r="E300" s="37">
        <v>0.39</v>
      </c>
      <c r="F300" s="37">
        <v>0.86</v>
      </c>
      <c r="G300" s="37">
        <v>0.42</v>
      </c>
      <c r="H300" s="37">
        <v>2.98</v>
      </c>
      <c r="I300" s="37">
        <v>7.47</v>
      </c>
      <c r="J300" s="37">
        <v>33.72</v>
      </c>
      <c r="K300" s="37">
        <v>55.3</v>
      </c>
      <c r="L300" s="37">
        <v>17.41</v>
      </c>
      <c r="M300" s="37">
        <v>0.22</v>
      </c>
      <c r="N300" s="37">
        <v>0.24</v>
      </c>
      <c r="O300" s="37">
        <v>0.24</v>
      </c>
      <c r="P300" s="37">
        <v>0.24</v>
      </c>
      <c r="Q300" s="37">
        <v>0.31</v>
      </c>
      <c r="R300" s="37">
        <v>4.65</v>
      </c>
      <c r="S300" s="37">
        <v>61.35</v>
      </c>
      <c r="T300" s="37">
        <v>57.15</v>
      </c>
      <c r="U300" s="37">
        <v>92.29</v>
      </c>
      <c r="V300" s="37">
        <v>23.13</v>
      </c>
      <c r="W300" s="37">
        <v>0</v>
      </c>
      <c r="X300" s="37">
        <v>0.02</v>
      </c>
      <c r="Y300" s="37">
        <v>0.62</v>
      </c>
    </row>
    <row r="301" spans="1:25" ht="15.75">
      <c r="A301" s="31">
        <v>11</v>
      </c>
      <c r="B301" s="37">
        <v>0.44</v>
      </c>
      <c r="C301" s="37">
        <v>0.36</v>
      </c>
      <c r="D301" s="37">
        <v>0.3</v>
      </c>
      <c r="E301" s="37">
        <v>0.29</v>
      </c>
      <c r="F301" s="37">
        <v>0.33</v>
      </c>
      <c r="G301" s="37">
        <v>13.87</v>
      </c>
      <c r="H301" s="37">
        <v>10.48</v>
      </c>
      <c r="I301" s="37">
        <v>9.52</v>
      </c>
      <c r="J301" s="37">
        <v>0.5</v>
      </c>
      <c r="K301" s="37">
        <v>0.27</v>
      </c>
      <c r="L301" s="37">
        <v>1.87</v>
      </c>
      <c r="M301" s="37">
        <v>0.29</v>
      </c>
      <c r="N301" s="37">
        <v>0.24</v>
      </c>
      <c r="O301" s="37">
        <v>0.28</v>
      </c>
      <c r="P301" s="37">
        <v>0.34</v>
      </c>
      <c r="Q301" s="37">
        <v>0.23</v>
      </c>
      <c r="R301" s="37">
        <v>0.24</v>
      </c>
      <c r="S301" s="37">
        <v>0.22</v>
      </c>
      <c r="T301" s="37">
        <v>19.86</v>
      </c>
      <c r="U301" s="37">
        <v>4</v>
      </c>
      <c r="V301" s="37">
        <v>0.28</v>
      </c>
      <c r="W301" s="37">
        <v>0.21</v>
      </c>
      <c r="X301" s="37">
        <v>0.27</v>
      </c>
      <c r="Y301" s="37">
        <v>0.35</v>
      </c>
    </row>
    <row r="302" spans="1:25" ht="15.75">
      <c r="A302" s="31">
        <v>12</v>
      </c>
      <c r="B302" s="37">
        <v>0.32</v>
      </c>
      <c r="C302" s="37">
        <v>0.31</v>
      </c>
      <c r="D302" s="37">
        <v>10.69</v>
      </c>
      <c r="E302" s="37">
        <v>0.22</v>
      </c>
      <c r="F302" s="37">
        <v>0.21</v>
      </c>
      <c r="G302" s="37">
        <v>0.23</v>
      </c>
      <c r="H302" s="37">
        <v>10.71</v>
      </c>
      <c r="I302" s="37">
        <v>0.17</v>
      </c>
      <c r="J302" s="37">
        <v>0.14</v>
      </c>
      <c r="K302" s="37">
        <v>0.1</v>
      </c>
      <c r="L302" s="37">
        <v>0</v>
      </c>
      <c r="M302" s="37">
        <v>0.07</v>
      </c>
      <c r="N302" s="37">
        <v>0.08</v>
      </c>
      <c r="O302" s="37">
        <v>0.12</v>
      </c>
      <c r="P302" s="37">
        <v>0.12</v>
      </c>
      <c r="Q302" s="37">
        <v>0.08</v>
      </c>
      <c r="R302" s="37">
        <v>0.07</v>
      </c>
      <c r="S302" s="37">
        <v>0</v>
      </c>
      <c r="T302" s="37">
        <v>0</v>
      </c>
      <c r="U302" s="37">
        <v>0</v>
      </c>
      <c r="V302" s="37">
        <v>0</v>
      </c>
      <c r="W302" s="37">
        <v>0.13</v>
      </c>
      <c r="X302" s="37">
        <v>0.28</v>
      </c>
      <c r="Y302" s="37">
        <v>13.69</v>
      </c>
    </row>
    <row r="303" spans="1:25" ht="15.75">
      <c r="A303" s="31">
        <v>13</v>
      </c>
      <c r="B303" s="37">
        <v>14.22</v>
      </c>
      <c r="C303" s="37">
        <v>16.51</v>
      </c>
      <c r="D303" s="37">
        <v>0</v>
      </c>
      <c r="E303" s="37">
        <v>0</v>
      </c>
      <c r="F303" s="37">
        <v>0</v>
      </c>
      <c r="G303" s="37">
        <v>0</v>
      </c>
      <c r="H303" s="37">
        <v>5.77</v>
      </c>
      <c r="I303" s="37">
        <v>115.67</v>
      </c>
      <c r="J303" s="37">
        <v>48.36</v>
      </c>
      <c r="K303" s="37">
        <v>56.06</v>
      </c>
      <c r="L303" s="37">
        <v>102.3</v>
      </c>
      <c r="M303" s="37">
        <v>105.91</v>
      </c>
      <c r="N303" s="37">
        <v>90.44</v>
      </c>
      <c r="O303" s="37">
        <v>93.33</v>
      </c>
      <c r="P303" s="37">
        <v>142.15</v>
      </c>
      <c r="Q303" s="37">
        <v>156.19</v>
      </c>
      <c r="R303" s="37">
        <v>129.75</v>
      </c>
      <c r="S303" s="37">
        <v>79.73</v>
      </c>
      <c r="T303" s="37">
        <v>105.33</v>
      </c>
      <c r="U303" s="37">
        <v>78.69</v>
      </c>
      <c r="V303" s="37">
        <v>0</v>
      </c>
      <c r="W303" s="37">
        <v>0</v>
      </c>
      <c r="X303" s="37">
        <v>0</v>
      </c>
      <c r="Y303" s="37">
        <v>0</v>
      </c>
    </row>
    <row r="304" spans="1:25" ht="15.75">
      <c r="A304" s="31">
        <v>14</v>
      </c>
      <c r="B304" s="37">
        <v>0</v>
      </c>
      <c r="C304" s="37">
        <v>3.64</v>
      </c>
      <c r="D304" s="37">
        <v>5.2</v>
      </c>
      <c r="E304" s="37">
        <v>10.86</v>
      </c>
      <c r="F304" s="37">
        <v>13.86</v>
      </c>
      <c r="G304" s="37">
        <v>12.56</v>
      </c>
      <c r="H304" s="37">
        <v>28.58</v>
      </c>
      <c r="I304" s="37">
        <v>227.84</v>
      </c>
      <c r="J304" s="37">
        <v>175.6</v>
      </c>
      <c r="K304" s="37">
        <v>68.55</v>
      </c>
      <c r="L304" s="37">
        <v>77.05</v>
      </c>
      <c r="M304" s="37">
        <v>64.2</v>
      </c>
      <c r="N304" s="37">
        <v>46.76</v>
      </c>
      <c r="O304" s="37">
        <v>36.01</v>
      </c>
      <c r="P304" s="37">
        <v>64.83</v>
      </c>
      <c r="Q304" s="37">
        <v>71.97</v>
      </c>
      <c r="R304" s="37">
        <v>127.56</v>
      </c>
      <c r="S304" s="37">
        <v>52.63</v>
      </c>
      <c r="T304" s="37">
        <v>104.48</v>
      </c>
      <c r="U304" s="37">
        <v>57.45</v>
      </c>
      <c r="V304" s="37">
        <v>10.19</v>
      </c>
      <c r="W304" s="37">
        <v>0</v>
      </c>
      <c r="X304" s="37">
        <v>0</v>
      </c>
      <c r="Y304" s="37">
        <v>12.54</v>
      </c>
    </row>
    <row r="305" spans="1:25" ht="15.75">
      <c r="A305" s="31">
        <v>15</v>
      </c>
      <c r="B305" s="37">
        <v>0</v>
      </c>
      <c r="C305" s="37">
        <v>2.95</v>
      </c>
      <c r="D305" s="37">
        <v>12.36</v>
      </c>
      <c r="E305" s="37">
        <v>17.09</v>
      </c>
      <c r="F305" s="37">
        <v>9.21</v>
      </c>
      <c r="G305" s="37">
        <v>1.04</v>
      </c>
      <c r="H305" s="37">
        <v>1.46</v>
      </c>
      <c r="I305" s="37">
        <v>39.84</v>
      </c>
      <c r="J305" s="37">
        <v>130.62</v>
      </c>
      <c r="K305" s="37">
        <v>20.31</v>
      </c>
      <c r="L305" s="37">
        <v>1.5</v>
      </c>
      <c r="M305" s="37">
        <v>0.49</v>
      </c>
      <c r="N305" s="37">
        <v>0.02</v>
      </c>
      <c r="O305" s="37">
        <v>1.05</v>
      </c>
      <c r="P305" s="37">
        <v>17.17</v>
      </c>
      <c r="Q305" s="37">
        <v>64.01</v>
      </c>
      <c r="R305" s="37">
        <v>74.82</v>
      </c>
      <c r="S305" s="37">
        <v>63.64</v>
      </c>
      <c r="T305" s="37">
        <v>122.98</v>
      </c>
      <c r="U305" s="37">
        <v>59.48</v>
      </c>
      <c r="V305" s="37">
        <v>22.41</v>
      </c>
      <c r="W305" s="37">
        <v>0</v>
      </c>
      <c r="X305" s="37">
        <v>0</v>
      </c>
      <c r="Y305" s="37">
        <v>2.45</v>
      </c>
    </row>
    <row r="306" spans="1:25" ht="15.75">
      <c r="A306" s="31">
        <v>16</v>
      </c>
      <c r="B306" s="37">
        <v>7.5</v>
      </c>
      <c r="C306" s="37">
        <v>2.74</v>
      </c>
      <c r="D306" s="37">
        <v>6.84</v>
      </c>
      <c r="E306" s="37">
        <v>7.24</v>
      </c>
      <c r="F306" s="37">
        <v>10.42</v>
      </c>
      <c r="G306" s="37">
        <v>9.66</v>
      </c>
      <c r="H306" s="37">
        <v>181.12</v>
      </c>
      <c r="I306" s="37">
        <v>196.78</v>
      </c>
      <c r="J306" s="37">
        <v>197.8</v>
      </c>
      <c r="K306" s="37">
        <v>135.26</v>
      </c>
      <c r="L306" s="37">
        <v>145.02</v>
      </c>
      <c r="M306" s="37">
        <v>145.65</v>
      </c>
      <c r="N306" s="37">
        <v>140.46</v>
      </c>
      <c r="O306" s="37">
        <v>140.41</v>
      </c>
      <c r="P306" s="37">
        <v>151.54</v>
      </c>
      <c r="Q306" s="37">
        <v>199.13</v>
      </c>
      <c r="R306" s="37">
        <v>242.67</v>
      </c>
      <c r="S306" s="37">
        <v>261.1</v>
      </c>
      <c r="T306" s="37">
        <v>270.66</v>
      </c>
      <c r="U306" s="37">
        <v>168.64</v>
      </c>
      <c r="V306" s="37">
        <v>107.12</v>
      </c>
      <c r="W306" s="37">
        <v>1.4</v>
      </c>
      <c r="X306" s="37">
        <v>0</v>
      </c>
      <c r="Y306" s="37">
        <v>8.16</v>
      </c>
    </row>
    <row r="307" spans="1:25" ht="15.75">
      <c r="A307" s="31">
        <v>17</v>
      </c>
      <c r="B307" s="37">
        <v>0</v>
      </c>
      <c r="C307" s="37">
        <v>0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0.05</v>
      </c>
      <c r="J307" s="37">
        <v>14.71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</v>
      </c>
    </row>
    <row r="308" spans="1:25" ht="15.75">
      <c r="A308" s="31">
        <v>18</v>
      </c>
      <c r="B308" s="37">
        <v>33.45</v>
      </c>
      <c r="C308" s="37">
        <v>11.35</v>
      </c>
      <c r="D308" s="37">
        <v>8.18</v>
      </c>
      <c r="E308" s="37">
        <v>9.22</v>
      </c>
      <c r="F308" s="37">
        <v>16.93</v>
      </c>
      <c r="G308" s="37">
        <v>14.8</v>
      </c>
      <c r="H308" s="37">
        <v>46.96</v>
      </c>
      <c r="I308" s="37">
        <v>3.98</v>
      </c>
      <c r="J308" s="37">
        <v>25.64</v>
      </c>
      <c r="K308" s="37">
        <v>0</v>
      </c>
      <c r="L308" s="37">
        <v>0</v>
      </c>
      <c r="M308" s="37">
        <v>3.96</v>
      </c>
      <c r="N308" s="37">
        <v>12.21</v>
      </c>
      <c r="O308" s="37">
        <v>4.06</v>
      </c>
      <c r="P308" s="37">
        <v>3.05</v>
      </c>
      <c r="Q308" s="37">
        <v>23.81</v>
      </c>
      <c r="R308" s="37">
        <v>36.86</v>
      </c>
      <c r="S308" s="37">
        <v>14.73</v>
      </c>
      <c r="T308" s="37">
        <v>25.41</v>
      </c>
      <c r="U308" s="37">
        <v>3.92</v>
      </c>
      <c r="V308" s="37">
        <v>0</v>
      </c>
      <c r="W308" s="37">
        <v>0</v>
      </c>
      <c r="X308" s="37">
        <v>0</v>
      </c>
      <c r="Y308" s="37">
        <v>15.22</v>
      </c>
    </row>
    <row r="309" spans="1:25" ht="15.75">
      <c r="A309" s="31">
        <v>19</v>
      </c>
      <c r="B309" s="37">
        <v>13.92</v>
      </c>
      <c r="C309" s="37">
        <v>6.47</v>
      </c>
      <c r="D309" s="37">
        <v>9.07</v>
      </c>
      <c r="E309" s="37">
        <v>8.41</v>
      </c>
      <c r="F309" s="37">
        <v>7.05</v>
      </c>
      <c r="G309" s="37">
        <v>0.02</v>
      </c>
      <c r="H309" s="37">
        <v>3.31</v>
      </c>
      <c r="I309" s="37">
        <v>0.7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0.1</v>
      </c>
      <c r="U309" s="37">
        <v>0.16</v>
      </c>
      <c r="V309" s="37">
        <v>0</v>
      </c>
      <c r="W309" s="37">
        <v>0</v>
      </c>
      <c r="X309" s="37">
        <v>0</v>
      </c>
      <c r="Y309" s="37">
        <v>0</v>
      </c>
    </row>
    <row r="310" spans="1:25" ht="15.75">
      <c r="A310" s="31">
        <v>20</v>
      </c>
      <c r="B310" s="37">
        <v>0</v>
      </c>
      <c r="C310" s="37">
        <v>0</v>
      </c>
      <c r="D310" s="37">
        <v>0</v>
      </c>
      <c r="E310" s="37">
        <v>0</v>
      </c>
      <c r="F310" s="37">
        <v>0.09</v>
      </c>
      <c r="G310" s="37">
        <v>10.01</v>
      </c>
      <c r="H310" s="37">
        <v>0.32</v>
      </c>
      <c r="I310" s="37">
        <v>22.6</v>
      </c>
      <c r="J310" s="37">
        <v>0.35</v>
      </c>
      <c r="K310" s="37">
        <v>0.22</v>
      </c>
      <c r="L310" s="37">
        <v>0.18</v>
      </c>
      <c r="M310" s="37">
        <v>0.13</v>
      </c>
      <c r="N310" s="37">
        <v>0.16</v>
      </c>
      <c r="O310" s="37">
        <v>0.49</v>
      </c>
      <c r="P310" s="37">
        <v>0.14</v>
      </c>
      <c r="Q310" s="37">
        <v>0</v>
      </c>
      <c r="R310" s="37">
        <v>0.08</v>
      </c>
      <c r="S310" s="37">
        <v>0.02</v>
      </c>
      <c r="T310" s="37">
        <v>0.02</v>
      </c>
      <c r="U310" s="37">
        <v>0.11</v>
      </c>
      <c r="V310" s="37">
        <v>0.26</v>
      </c>
      <c r="W310" s="37">
        <v>0</v>
      </c>
      <c r="X310" s="37">
        <v>0</v>
      </c>
      <c r="Y310" s="37">
        <v>0</v>
      </c>
    </row>
    <row r="311" spans="1:25" ht="15.75">
      <c r="A311" s="31">
        <v>21</v>
      </c>
      <c r="B311" s="37">
        <v>0</v>
      </c>
      <c r="C311" s="37">
        <v>0</v>
      </c>
      <c r="D311" s="37">
        <v>0</v>
      </c>
      <c r="E311" s="37">
        <v>0</v>
      </c>
      <c r="F311" s="37">
        <v>0</v>
      </c>
      <c r="G311" s="37">
        <v>28.85</v>
      </c>
      <c r="H311" s="37">
        <v>0.69</v>
      </c>
      <c r="I311" s="37">
        <v>8.03</v>
      </c>
      <c r="J311" s="37">
        <v>77.07</v>
      </c>
      <c r="K311" s="37">
        <v>14.72</v>
      </c>
      <c r="L311" s="37">
        <v>21.44</v>
      </c>
      <c r="M311" s="37">
        <v>0</v>
      </c>
      <c r="N311" s="37">
        <v>17.31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15.22</v>
      </c>
      <c r="U311" s="37">
        <v>66.57</v>
      </c>
      <c r="V311" s="37">
        <v>1.6</v>
      </c>
      <c r="W311" s="37">
        <v>0</v>
      </c>
      <c r="X311" s="37">
        <v>0</v>
      </c>
      <c r="Y311" s="37">
        <v>0</v>
      </c>
    </row>
    <row r="312" spans="1:25" ht="15.75">
      <c r="A312" s="31">
        <v>22</v>
      </c>
      <c r="B312" s="37">
        <v>6.75</v>
      </c>
      <c r="C312" s="37">
        <v>0.05</v>
      </c>
      <c r="D312" s="37">
        <v>2.71</v>
      </c>
      <c r="E312" s="37">
        <v>1.56</v>
      </c>
      <c r="F312" s="37">
        <v>10.26</v>
      </c>
      <c r="G312" s="37">
        <v>14.3</v>
      </c>
      <c r="H312" s="37">
        <v>31.32</v>
      </c>
      <c r="I312" s="37">
        <v>10.52</v>
      </c>
      <c r="J312" s="37">
        <v>4.3</v>
      </c>
      <c r="K312" s="37">
        <v>0.11</v>
      </c>
      <c r="L312" s="37">
        <v>0.11</v>
      </c>
      <c r="M312" s="37">
        <v>0.12</v>
      </c>
      <c r="N312" s="37">
        <v>2.9</v>
      </c>
      <c r="O312" s="37">
        <v>0.07</v>
      </c>
      <c r="P312" s="37">
        <v>0.12</v>
      </c>
      <c r="Q312" s="37">
        <v>70.85</v>
      </c>
      <c r="R312" s="37">
        <v>105.06</v>
      </c>
      <c r="S312" s="37">
        <v>83.34</v>
      </c>
      <c r="T312" s="37">
        <v>62.23</v>
      </c>
      <c r="U312" s="37">
        <v>12.98</v>
      </c>
      <c r="V312" s="37">
        <v>0.08</v>
      </c>
      <c r="W312" s="37">
        <v>0</v>
      </c>
      <c r="X312" s="37">
        <v>0</v>
      </c>
      <c r="Y312" s="37">
        <v>2.27</v>
      </c>
    </row>
    <row r="313" spans="1:25" ht="15.75">
      <c r="A313" s="31">
        <v>23</v>
      </c>
      <c r="B313" s="37">
        <v>214.72</v>
      </c>
      <c r="C313" s="37">
        <v>207.15</v>
      </c>
      <c r="D313" s="37">
        <v>207.55</v>
      </c>
      <c r="E313" s="37">
        <v>204.57</v>
      </c>
      <c r="F313" s="37">
        <v>10.55</v>
      </c>
      <c r="G313" s="37">
        <v>42.61</v>
      </c>
      <c r="H313" s="37">
        <v>0.54</v>
      </c>
      <c r="I313" s="37">
        <v>85.88</v>
      </c>
      <c r="J313" s="37">
        <v>98.76</v>
      </c>
      <c r="K313" s="37">
        <v>15.74</v>
      </c>
      <c r="L313" s="37">
        <v>9.41</v>
      </c>
      <c r="M313" s="37">
        <v>20.29</v>
      </c>
      <c r="N313" s="37">
        <v>28.1</v>
      </c>
      <c r="O313" s="37">
        <v>22.47</v>
      </c>
      <c r="P313" s="37">
        <v>65.22</v>
      </c>
      <c r="Q313" s="37">
        <v>33.23</v>
      </c>
      <c r="R313" s="37">
        <v>36.51</v>
      </c>
      <c r="S313" s="37">
        <v>75.82</v>
      </c>
      <c r="T313" s="37">
        <v>33.84</v>
      </c>
      <c r="U313" s="37">
        <v>0</v>
      </c>
      <c r="V313" s="37">
        <v>0.04</v>
      </c>
      <c r="W313" s="37">
        <v>0.1</v>
      </c>
      <c r="X313" s="37">
        <v>0</v>
      </c>
      <c r="Y313" s="37">
        <v>0</v>
      </c>
    </row>
    <row r="314" spans="1:25" ht="15.75">
      <c r="A314" s="31">
        <v>24</v>
      </c>
      <c r="B314" s="37">
        <v>17.39</v>
      </c>
      <c r="C314" s="37">
        <v>40.18</v>
      </c>
      <c r="D314" s="37">
        <v>43.93</v>
      </c>
      <c r="E314" s="37">
        <v>39.34</v>
      </c>
      <c r="F314" s="37">
        <v>71.74</v>
      </c>
      <c r="G314" s="37">
        <v>36.06</v>
      </c>
      <c r="H314" s="37">
        <v>61.9</v>
      </c>
      <c r="I314" s="37">
        <v>0.11</v>
      </c>
      <c r="J314" s="37">
        <v>0</v>
      </c>
      <c r="K314" s="37">
        <v>0.15</v>
      </c>
      <c r="L314" s="37">
        <v>0.11</v>
      </c>
      <c r="M314" s="37">
        <v>0.04</v>
      </c>
      <c r="N314" s="37">
        <v>0.24</v>
      </c>
      <c r="O314" s="37">
        <v>0.01</v>
      </c>
      <c r="P314" s="37">
        <v>0</v>
      </c>
      <c r="Q314" s="37">
        <v>0</v>
      </c>
      <c r="R314" s="37">
        <v>0.05</v>
      </c>
      <c r="S314" s="37">
        <v>0.1</v>
      </c>
      <c r="T314" s="37">
        <v>26.93</v>
      </c>
      <c r="U314" s="37">
        <v>0.02</v>
      </c>
      <c r="V314" s="37">
        <v>0</v>
      </c>
      <c r="W314" s="37">
        <v>0</v>
      </c>
      <c r="X314" s="37">
        <v>0</v>
      </c>
      <c r="Y314" s="37">
        <v>5.99</v>
      </c>
    </row>
    <row r="315" spans="1:25" ht="15.75">
      <c r="A315" s="31">
        <v>25</v>
      </c>
      <c r="B315" s="37">
        <v>34.21</v>
      </c>
      <c r="C315" s="37">
        <v>6.76</v>
      </c>
      <c r="D315" s="37">
        <v>4.57</v>
      </c>
      <c r="E315" s="37">
        <v>10.5</v>
      </c>
      <c r="F315" s="37">
        <v>25.97</v>
      </c>
      <c r="G315" s="37">
        <v>94.83</v>
      </c>
      <c r="H315" s="37">
        <v>37.28</v>
      </c>
      <c r="I315" s="37">
        <v>87.03</v>
      </c>
      <c r="J315" s="37">
        <v>204.47</v>
      </c>
      <c r="K315" s="37">
        <v>102.98</v>
      </c>
      <c r="L315" s="37">
        <v>96.4</v>
      </c>
      <c r="M315" s="37">
        <v>144.2</v>
      </c>
      <c r="N315" s="37">
        <v>155.7</v>
      </c>
      <c r="O315" s="37">
        <v>128.88</v>
      </c>
      <c r="P315" s="37">
        <v>118.31</v>
      </c>
      <c r="Q315" s="37">
        <v>261.52</v>
      </c>
      <c r="R315" s="37">
        <v>209.15</v>
      </c>
      <c r="S315" s="37">
        <v>127.73</v>
      </c>
      <c r="T315" s="37">
        <v>43.36</v>
      </c>
      <c r="U315" s="37">
        <v>43.68</v>
      </c>
      <c r="V315" s="37">
        <v>8.4</v>
      </c>
      <c r="W315" s="37">
        <v>0</v>
      </c>
      <c r="X315" s="37">
        <v>0</v>
      </c>
      <c r="Y315" s="37">
        <v>0</v>
      </c>
    </row>
    <row r="316" spans="1:25" ht="15.75">
      <c r="A316" s="31">
        <v>26</v>
      </c>
      <c r="B316" s="37">
        <v>0.1</v>
      </c>
      <c r="C316" s="37">
        <v>6.41</v>
      </c>
      <c r="D316" s="37">
        <v>5.44</v>
      </c>
      <c r="E316" s="37">
        <v>9.35</v>
      </c>
      <c r="F316" s="37">
        <v>16.33</v>
      </c>
      <c r="G316" s="37">
        <v>20.01</v>
      </c>
      <c r="H316" s="37">
        <v>9.95</v>
      </c>
      <c r="I316" s="37">
        <v>0.04</v>
      </c>
      <c r="J316" s="37">
        <v>0</v>
      </c>
      <c r="K316" s="37">
        <v>0</v>
      </c>
      <c r="L316" s="37">
        <v>2.82</v>
      </c>
      <c r="M316" s="37">
        <v>0.01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13.02</v>
      </c>
      <c r="U316" s="37">
        <v>0</v>
      </c>
      <c r="V316" s="37">
        <v>0</v>
      </c>
      <c r="W316" s="37">
        <v>0</v>
      </c>
      <c r="X316" s="37">
        <v>0</v>
      </c>
      <c r="Y316" s="37">
        <v>0</v>
      </c>
    </row>
    <row r="317" spans="1:25" ht="15.75">
      <c r="A317" s="31">
        <v>27</v>
      </c>
      <c r="B317" s="37">
        <v>6.86</v>
      </c>
      <c r="C317" s="37">
        <v>0</v>
      </c>
      <c r="D317" s="37">
        <v>0</v>
      </c>
      <c r="E317" s="37">
        <v>0</v>
      </c>
      <c r="F317" s="37">
        <v>0</v>
      </c>
      <c r="G317" s="37">
        <v>0</v>
      </c>
      <c r="H317" s="37">
        <v>5.61</v>
      </c>
      <c r="I317" s="37">
        <v>90.61</v>
      </c>
      <c r="J317" s="37">
        <v>81.57</v>
      </c>
      <c r="K317" s="37">
        <v>30.45</v>
      </c>
      <c r="L317" s="37">
        <v>19.06</v>
      </c>
      <c r="M317" s="37">
        <v>0.06</v>
      </c>
      <c r="N317" s="37">
        <v>19.36</v>
      </c>
      <c r="O317" s="37">
        <v>0</v>
      </c>
      <c r="P317" s="37">
        <v>1.23</v>
      </c>
      <c r="Q317" s="37">
        <v>4.76</v>
      </c>
      <c r="R317" s="37">
        <v>22.82</v>
      </c>
      <c r="S317" s="37">
        <v>38.75</v>
      </c>
      <c r="T317" s="37">
        <v>46.82</v>
      </c>
      <c r="U317" s="37">
        <v>27.96</v>
      </c>
      <c r="V317" s="37">
        <v>21.31</v>
      </c>
      <c r="W317" s="37">
        <v>0</v>
      </c>
      <c r="X317" s="37">
        <v>0</v>
      </c>
      <c r="Y317" s="37">
        <v>0</v>
      </c>
    </row>
    <row r="318" spans="1:25" ht="15.75">
      <c r="A318" s="31">
        <v>28</v>
      </c>
      <c r="B318" s="37">
        <v>4.27</v>
      </c>
      <c r="C318" s="37">
        <v>9.9</v>
      </c>
      <c r="D318" s="37">
        <v>9.05</v>
      </c>
      <c r="E318" s="37">
        <v>2.7</v>
      </c>
      <c r="F318" s="37">
        <v>0</v>
      </c>
      <c r="G318" s="37">
        <v>9.9</v>
      </c>
      <c r="H318" s="37">
        <v>33.38</v>
      </c>
      <c r="I318" s="37">
        <v>107.8</v>
      </c>
      <c r="J318" s="37">
        <v>11.32</v>
      </c>
      <c r="K318" s="37">
        <v>4.62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34.93</v>
      </c>
      <c r="U318" s="37">
        <v>22.36</v>
      </c>
      <c r="V318" s="37">
        <v>0</v>
      </c>
      <c r="W318" s="37">
        <v>0</v>
      </c>
      <c r="X318" s="37">
        <v>0</v>
      </c>
      <c r="Y318" s="37">
        <v>0</v>
      </c>
    </row>
    <row r="319" spans="1:25" ht="15.75">
      <c r="A319" s="31">
        <v>29</v>
      </c>
      <c r="B319" s="37">
        <v>7.46</v>
      </c>
      <c r="C319" s="37">
        <v>15.05</v>
      </c>
      <c r="D319" s="37">
        <v>16.3</v>
      </c>
      <c r="E319" s="37">
        <v>20.58</v>
      </c>
      <c r="F319" s="37">
        <v>20.25</v>
      </c>
      <c r="G319" s="37">
        <v>68.19</v>
      </c>
      <c r="H319" s="37">
        <v>120.07</v>
      </c>
      <c r="I319" s="37">
        <v>19.75</v>
      </c>
      <c r="J319" s="37">
        <v>219.07</v>
      </c>
      <c r="K319" s="37">
        <v>77.94</v>
      </c>
      <c r="L319" s="37">
        <v>38.79</v>
      </c>
      <c r="M319" s="37">
        <v>68.05</v>
      </c>
      <c r="N319" s="37">
        <v>39.21</v>
      </c>
      <c r="O319" s="37">
        <v>36.08</v>
      </c>
      <c r="P319" s="37">
        <v>122.71</v>
      </c>
      <c r="Q319" s="37">
        <v>90.01</v>
      </c>
      <c r="R319" s="37">
        <v>153.17</v>
      </c>
      <c r="S319" s="37">
        <v>92</v>
      </c>
      <c r="T319" s="37">
        <v>160.29</v>
      </c>
      <c r="U319" s="37">
        <v>199.61</v>
      </c>
      <c r="V319" s="37">
        <v>83.77</v>
      </c>
      <c r="W319" s="37">
        <v>35.02</v>
      </c>
      <c r="X319" s="37">
        <v>18.74</v>
      </c>
      <c r="Y319" s="37">
        <v>12.77</v>
      </c>
    </row>
    <row r="320" spans="1:25" ht="15.75">
      <c r="A320" s="31">
        <v>30</v>
      </c>
      <c r="B320" s="37">
        <v>4.26</v>
      </c>
      <c r="C320" s="37">
        <v>8.28</v>
      </c>
      <c r="D320" s="37">
        <v>2.56</v>
      </c>
      <c r="E320" s="37">
        <v>6.32</v>
      </c>
      <c r="F320" s="37">
        <v>9.98</v>
      </c>
      <c r="G320" s="37">
        <v>24.56</v>
      </c>
      <c r="H320" s="37">
        <v>95.65</v>
      </c>
      <c r="I320" s="37">
        <v>107.99</v>
      </c>
      <c r="J320" s="37">
        <v>193.6</v>
      </c>
      <c r="K320" s="37">
        <v>107.26</v>
      </c>
      <c r="L320" s="37">
        <v>31.57</v>
      </c>
      <c r="M320" s="37">
        <v>23.82</v>
      </c>
      <c r="N320" s="37">
        <v>82.67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  <c r="X320" s="37">
        <v>0</v>
      </c>
      <c r="Y320" s="37">
        <v>0</v>
      </c>
    </row>
    <row r="321" spans="1:25" ht="15.75" hidden="1" outlineLevel="1">
      <c r="A321" s="31">
        <v>31</v>
      </c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ht="15.75" collapsed="1"/>
    <row r="323" spans="1:25" ht="18.75">
      <c r="A323" s="73" t="s">
        <v>28</v>
      </c>
      <c r="B323" s="74" t="s">
        <v>141</v>
      </c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</row>
    <row r="324" spans="1:25" ht="15.75">
      <c r="A324" s="73"/>
      <c r="B324" s="30" t="s">
        <v>29</v>
      </c>
      <c r="C324" s="30" t="s">
        <v>30</v>
      </c>
      <c r="D324" s="30" t="s">
        <v>31</v>
      </c>
      <c r="E324" s="30" t="s">
        <v>32</v>
      </c>
      <c r="F324" s="30" t="s">
        <v>33</v>
      </c>
      <c r="G324" s="30" t="s">
        <v>34</v>
      </c>
      <c r="H324" s="30" t="s">
        <v>35</v>
      </c>
      <c r="I324" s="30" t="s">
        <v>36</v>
      </c>
      <c r="J324" s="30" t="s">
        <v>37</v>
      </c>
      <c r="K324" s="30" t="s">
        <v>38</v>
      </c>
      <c r="L324" s="30" t="s">
        <v>39</v>
      </c>
      <c r="M324" s="30" t="s">
        <v>40</v>
      </c>
      <c r="N324" s="30" t="s">
        <v>41</v>
      </c>
      <c r="O324" s="30" t="s">
        <v>42</v>
      </c>
      <c r="P324" s="30" t="s">
        <v>43</v>
      </c>
      <c r="Q324" s="30" t="s">
        <v>44</v>
      </c>
      <c r="R324" s="30" t="s">
        <v>45</v>
      </c>
      <c r="S324" s="30" t="s">
        <v>46</v>
      </c>
      <c r="T324" s="30" t="s">
        <v>47</v>
      </c>
      <c r="U324" s="30" t="s">
        <v>48</v>
      </c>
      <c r="V324" s="30" t="s">
        <v>49</v>
      </c>
      <c r="W324" s="30" t="s">
        <v>50</v>
      </c>
      <c r="X324" s="30" t="s">
        <v>51</v>
      </c>
      <c r="Y324" s="30" t="s">
        <v>52</v>
      </c>
    </row>
    <row r="325" spans="1:25" ht="15.75">
      <c r="A325" s="31">
        <v>1</v>
      </c>
      <c r="B325" s="37">
        <v>80.88</v>
      </c>
      <c r="C325" s="37">
        <v>45.11</v>
      </c>
      <c r="D325" s="37">
        <v>39.82</v>
      </c>
      <c r="E325" s="37">
        <v>39.53</v>
      </c>
      <c r="F325" s="37">
        <v>39.63</v>
      </c>
      <c r="G325" s="37">
        <v>53.43</v>
      </c>
      <c r="H325" s="37">
        <v>84.45</v>
      </c>
      <c r="I325" s="37">
        <v>74.8</v>
      </c>
      <c r="J325" s="37">
        <v>85.72</v>
      </c>
      <c r="K325" s="37">
        <v>151.97</v>
      </c>
      <c r="L325" s="37">
        <v>225.55</v>
      </c>
      <c r="M325" s="37">
        <v>501.96</v>
      </c>
      <c r="N325" s="37">
        <v>326.67</v>
      </c>
      <c r="O325" s="37">
        <v>277.1</v>
      </c>
      <c r="P325" s="37">
        <v>254.17</v>
      </c>
      <c r="Q325" s="37">
        <v>265.03</v>
      </c>
      <c r="R325" s="37">
        <v>335.28</v>
      </c>
      <c r="S325" s="37">
        <v>314.54</v>
      </c>
      <c r="T325" s="37">
        <v>262.94</v>
      </c>
      <c r="U325" s="37">
        <v>144.79</v>
      </c>
      <c r="V325" s="37">
        <v>307.91</v>
      </c>
      <c r="W325" s="37">
        <v>239.13</v>
      </c>
      <c r="X325" s="37">
        <v>151.19</v>
      </c>
      <c r="Y325" s="37">
        <v>855.14</v>
      </c>
    </row>
    <row r="326" spans="1:25" ht="15.75">
      <c r="A326" s="31">
        <v>2</v>
      </c>
      <c r="B326" s="37">
        <v>74</v>
      </c>
      <c r="C326" s="37">
        <v>112.24</v>
      </c>
      <c r="D326" s="37">
        <v>134.39</v>
      </c>
      <c r="E326" s="37">
        <v>96.18</v>
      </c>
      <c r="F326" s="37">
        <v>83.51</v>
      </c>
      <c r="G326" s="37">
        <v>81.69</v>
      </c>
      <c r="H326" s="37">
        <v>124.91</v>
      </c>
      <c r="I326" s="37">
        <v>132.35</v>
      </c>
      <c r="J326" s="37">
        <v>95.03</v>
      </c>
      <c r="K326" s="37">
        <v>126.38</v>
      </c>
      <c r="L326" s="37">
        <v>140.77</v>
      </c>
      <c r="M326" s="37">
        <v>158</v>
      </c>
      <c r="N326" s="37">
        <v>154.43</v>
      </c>
      <c r="O326" s="37">
        <v>141.26</v>
      </c>
      <c r="P326" s="37">
        <v>160.89</v>
      </c>
      <c r="Q326" s="37">
        <v>130.31</v>
      </c>
      <c r="R326" s="37">
        <v>119.98</v>
      </c>
      <c r="S326" s="37">
        <v>111.24</v>
      </c>
      <c r="T326" s="37">
        <v>103.08</v>
      </c>
      <c r="U326" s="37">
        <v>296.15</v>
      </c>
      <c r="V326" s="37">
        <v>180.89</v>
      </c>
      <c r="W326" s="37">
        <v>168.12</v>
      </c>
      <c r="X326" s="37">
        <v>259.85</v>
      </c>
      <c r="Y326" s="37">
        <v>876.97</v>
      </c>
    </row>
    <row r="327" spans="1:25" ht="15.75">
      <c r="A327" s="31">
        <v>3</v>
      </c>
      <c r="B327" s="37">
        <v>16.8</v>
      </c>
      <c r="C327" s="37">
        <v>25.53</v>
      </c>
      <c r="D327" s="37">
        <v>30.29</v>
      </c>
      <c r="E327" s="37">
        <v>50.54</v>
      </c>
      <c r="F327" s="37">
        <v>15.12</v>
      </c>
      <c r="G327" s="37">
        <v>27.58</v>
      </c>
      <c r="H327" s="37">
        <v>66.04</v>
      </c>
      <c r="I327" s="37">
        <v>85.12</v>
      </c>
      <c r="J327" s="37">
        <v>188.91</v>
      </c>
      <c r="K327" s="37">
        <v>282.02</v>
      </c>
      <c r="L327" s="37">
        <v>295.77</v>
      </c>
      <c r="M327" s="37">
        <v>308</v>
      </c>
      <c r="N327" s="37">
        <v>267.91</v>
      </c>
      <c r="O327" s="37">
        <v>156.73</v>
      </c>
      <c r="P327" s="37">
        <v>242.11</v>
      </c>
      <c r="Q327" s="37">
        <v>243.26</v>
      </c>
      <c r="R327" s="37">
        <v>272.59</v>
      </c>
      <c r="S327" s="37">
        <v>269.93</v>
      </c>
      <c r="T327" s="37">
        <v>208.87</v>
      </c>
      <c r="U327" s="37">
        <v>323.59</v>
      </c>
      <c r="V327" s="37">
        <v>303.65</v>
      </c>
      <c r="W327" s="37">
        <v>268.08</v>
      </c>
      <c r="X327" s="37">
        <v>259.81</v>
      </c>
      <c r="Y327" s="37">
        <v>170.56</v>
      </c>
    </row>
    <row r="328" spans="1:25" ht="15.75">
      <c r="A328" s="31">
        <v>4</v>
      </c>
      <c r="B328" s="37">
        <v>11.53</v>
      </c>
      <c r="C328" s="37">
        <v>20.88</v>
      </c>
      <c r="D328" s="37">
        <v>25.45</v>
      </c>
      <c r="E328" s="37">
        <v>26.92</v>
      </c>
      <c r="F328" s="37">
        <v>25.97</v>
      </c>
      <c r="G328" s="37">
        <v>19.94</v>
      </c>
      <c r="H328" s="37">
        <v>26.8</v>
      </c>
      <c r="I328" s="37">
        <v>114.97</v>
      </c>
      <c r="J328" s="37">
        <v>149.77</v>
      </c>
      <c r="K328" s="37">
        <v>247.66</v>
      </c>
      <c r="L328" s="37">
        <v>171.32</v>
      </c>
      <c r="M328" s="37">
        <v>215.55</v>
      </c>
      <c r="N328" s="37">
        <v>167.5</v>
      </c>
      <c r="O328" s="37">
        <v>155.52</v>
      </c>
      <c r="P328" s="37">
        <v>123.2</v>
      </c>
      <c r="Q328" s="37">
        <v>122.52</v>
      </c>
      <c r="R328" s="37">
        <v>96.6</v>
      </c>
      <c r="S328" s="37">
        <v>279.47</v>
      </c>
      <c r="T328" s="37">
        <v>208.63</v>
      </c>
      <c r="U328" s="37">
        <v>267.25</v>
      </c>
      <c r="V328" s="37">
        <v>91.6</v>
      </c>
      <c r="W328" s="37">
        <v>130.73</v>
      </c>
      <c r="X328" s="37">
        <v>152.58</v>
      </c>
      <c r="Y328" s="37">
        <v>49.05</v>
      </c>
    </row>
    <row r="329" spans="1:25" ht="15.75">
      <c r="A329" s="31">
        <v>5</v>
      </c>
      <c r="B329" s="37">
        <v>4.93</v>
      </c>
      <c r="C329" s="37">
        <v>26.01</v>
      </c>
      <c r="D329" s="37">
        <v>23.86</v>
      </c>
      <c r="E329" s="37">
        <v>22.86</v>
      </c>
      <c r="F329" s="37">
        <v>14.12</v>
      </c>
      <c r="G329" s="37">
        <v>19.97</v>
      </c>
      <c r="H329" s="37">
        <v>33.53</v>
      </c>
      <c r="I329" s="37">
        <v>135.83</v>
      </c>
      <c r="J329" s="37">
        <v>142.3</v>
      </c>
      <c r="K329" s="37">
        <v>195.38</v>
      </c>
      <c r="L329" s="37">
        <v>232.65</v>
      </c>
      <c r="M329" s="37">
        <v>232.36</v>
      </c>
      <c r="N329" s="37">
        <v>271.53</v>
      </c>
      <c r="O329" s="37">
        <v>254.63</v>
      </c>
      <c r="P329" s="37">
        <v>227.86</v>
      </c>
      <c r="Q329" s="37">
        <v>238.3</v>
      </c>
      <c r="R329" s="37">
        <v>152.63</v>
      </c>
      <c r="S329" s="37">
        <v>134.76</v>
      </c>
      <c r="T329" s="37">
        <v>112.18</v>
      </c>
      <c r="U329" s="37">
        <v>156.36</v>
      </c>
      <c r="V329" s="37">
        <v>123.88</v>
      </c>
      <c r="W329" s="37">
        <v>128.33</v>
      </c>
      <c r="X329" s="37">
        <v>89.97</v>
      </c>
      <c r="Y329" s="37">
        <v>55.1</v>
      </c>
    </row>
    <row r="330" spans="1:25" ht="15.75">
      <c r="A330" s="31">
        <v>6</v>
      </c>
      <c r="B330" s="37">
        <v>34.73</v>
      </c>
      <c r="C330" s="37">
        <v>8.72</v>
      </c>
      <c r="D330" s="37">
        <v>5.97</v>
      </c>
      <c r="E330" s="37">
        <v>3.39</v>
      </c>
      <c r="F330" s="37">
        <v>3.36</v>
      </c>
      <c r="G330" s="37">
        <v>20.51</v>
      </c>
      <c r="H330" s="37">
        <v>59.09</v>
      </c>
      <c r="I330" s="37">
        <v>130.09</v>
      </c>
      <c r="J330" s="37">
        <v>162.43</v>
      </c>
      <c r="K330" s="37">
        <v>158.79</v>
      </c>
      <c r="L330" s="37">
        <v>192.21</v>
      </c>
      <c r="M330" s="37">
        <v>233.46</v>
      </c>
      <c r="N330" s="37">
        <v>201.25</v>
      </c>
      <c r="O330" s="37">
        <v>201.9</v>
      </c>
      <c r="P330" s="37">
        <v>187.4</v>
      </c>
      <c r="Q330" s="37">
        <v>106.58</v>
      </c>
      <c r="R330" s="37">
        <v>95.69</v>
      </c>
      <c r="S330" s="37">
        <v>157.87</v>
      </c>
      <c r="T330" s="37">
        <v>164.99</v>
      </c>
      <c r="U330" s="37">
        <v>195.45</v>
      </c>
      <c r="V330" s="37">
        <v>220.21</v>
      </c>
      <c r="W330" s="37">
        <v>307.67</v>
      </c>
      <c r="X330" s="37">
        <v>258.44</v>
      </c>
      <c r="Y330" s="37">
        <v>70.28</v>
      </c>
    </row>
    <row r="331" spans="1:25" ht="15.75">
      <c r="A331" s="31">
        <v>7</v>
      </c>
      <c r="B331" s="37">
        <v>7.09</v>
      </c>
      <c r="C331" s="37">
        <v>8.92</v>
      </c>
      <c r="D331" s="37">
        <v>5.69</v>
      </c>
      <c r="E331" s="37">
        <v>4.96</v>
      </c>
      <c r="F331" s="37">
        <v>6.54</v>
      </c>
      <c r="G331" s="37">
        <v>5.45</v>
      </c>
      <c r="H331" s="37">
        <v>0.81</v>
      </c>
      <c r="I331" s="37">
        <v>0.55</v>
      </c>
      <c r="J331" s="37">
        <v>0.05</v>
      </c>
      <c r="K331" s="37">
        <v>0.1</v>
      </c>
      <c r="L331" s="37">
        <v>15.5</v>
      </c>
      <c r="M331" s="37">
        <v>131.07</v>
      </c>
      <c r="N331" s="37">
        <v>57.87</v>
      </c>
      <c r="O331" s="37">
        <v>80.44</v>
      </c>
      <c r="P331" s="37">
        <v>83.68</v>
      </c>
      <c r="Q331" s="37">
        <v>51.39</v>
      </c>
      <c r="R331" s="37">
        <v>0.03</v>
      </c>
      <c r="S331" s="37">
        <v>0.07</v>
      </c>
      <c r="T331" s="37">
        <v>0.53</v>
      </c>
      <c r="U331" s="37">
        <v>3.67</v>
      </c>
      <c r="V331" s="37">
        <v>174.87</v>
      </c>
      <c r="W331" s="37">
        <v>153.35</v>
      </c>
      <c r="X331" s="37">
        <v>3.49</v>
      </c>
      <c r="Y331" s="37">
        <v>6.13</v>
      </c>
    </row>
    <row r="332" spans="1:25" ht="15.75">
      <c r="A332" s="31">
        <v>8</v>
      </c>
      <c r="B332" s="37">
        <v>2.63</v>
      </c>
      <c r="C332" s="37">
        <v>2.51</v>
      </c>
      <c r="D332" s="37">
        <v>1.21</v>
      </c>
      <c r="E332" s="37">
        <v>0.62</v>
      </c>
      <c r="F332" s="37">
        <v>0.8</v>
      </c>
      <c r="G332" s="37">
        <v>0.52</v>
      </c>
      <c r="H332" s="37">
        <v>0.15</v>
      </c>
      <c r="I332" s="37">
        <v>0.16</v>
      </c>
      <c r="J332" s="37">
        <v>0.15</v>
      </c>
      <c r="K332" s="37">
        <v>0.18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1.41</v>
      </c>
      <c r="W332" s="37">
        <v>8.66</v>
      </c>
      <c r="X332" s="37">
        <v>3.66</v>
      </c>
      <c r="Y332" s="37">
        <v>20.78</v>
      </c>
    </row>
    <row r="333" spans="1:25" ht="15.75">
      <c r="A333" s="31">
        <v>9</v>
      </c>
      <c r="B333" s="37">
        <v>8.12</v>
      </c>
      <c r="C333" s="37">
        <v>29.8</v>
      </c>
      <c r="D333" s="37">
        <v>38.18</v>
      </c>
      <c r="E333" s="37">
        <v>20.34</v>
      </c>
      <c r="F333" s="37">
        <v>3.46</v>
      </c>
      <c r="G333" s="37">
        <v>6.21</v>
      </c>
      <c r="H333" s="37">
        <v>3.46</v>
      </c>
      <c r="I333" s="37">
        <v>2.9</v>
      </c>
      <c r="J333" s="37">
        <v>8.87</v>
      </c>
      <c r="K333" s="37">
        <v>7.75</v>
      </c>
      <c r="L333" s="37">
        <v>25.54</v>
      </c>
      <c r="M333" s="37">
        <v>77.31</v>
      </c>
      <c r="N333" s="37">
        <v>58.7</v>
      </c>
      <c r="O333" s="37">
        <v>78.15</v>
      </c>
      <c r="P333" s="37">
        <v>82.03</v>
      </c>
      <c r="Q333" s="37">
        <v>32.56</v>
      </c>
      <c r="R333" s="37">
        <v>14.56</v>
      </c>
      <c r="S333" s="37">
        <v>0</v>
      </c>
      <c r="T333" s="37">
        <v>0.63</v>
      </c>
      <c r="U333" s="37">
        <v>3.66</v>
      </c>
      <c r="V333" s="37">
        <v>56.29</v>
      </c>
      <c r="W333" s="37">
        <v>206.65</v>
      </c>
      <c r="X333" s="37">
        <v>143.11</v>
      </c>
      <c r="Y333" s="37">
        <v>42.59</v>
      </c>
    </row>
    <row r="334" spans="1:25" ht="15.75">
      <c r="A334" s="31">
        <v>10</v>
      </c>
      <c r="B334" s="37">
        <v>65.07</v>
      </c>
      <c r="C334" s="37">
        <v>41.38</v>
      </c>
      <c r="D334" s="37">
        <v>29.9</v>
      </c>
      <c r="E334" s="37">
        <v>63.17</v>
      </c>
      <c r="F334" s="37">
        <v>12.33</v>
      </c>
      <c r="G334" s="37">
        <v>20.47</v>
      </c>
      <c r="H334" s="37">
        <v>4</v>
      </c>
      <c r="I334" s="37">
        <v>1.88</v>
      </c>
      <c r="J334" s="37">
        <v>0.46</v>
      </c>
      <c r="K334" s="37">
        <v>0</v>
      </c>
      <c r="L334" s="37">
        <v>2.03</v>
      </c>
      <c r="M334" s="37">
        <v>70.1</v>
      </c>
      <c r="N334" s="37">
        <v>54.71</v>
      </c>
      <c r="O334" s="37">
        <v>53.51</v>
      </c>
      <c r="P334" s="37">
        <v>116.28</v>
      </c>
      <c r="Q334" s="37">
        <v>17.7</v>
      </c>
      <c r="R334" s="37">
        <v>3.01</v>
      </c>
      <c r="S334" s="37">
        <v>0</v>
      </c>
      <c r="T334" s="37">
        <v>130.14</v>
      </c>
      <c r="U334" s="37">
        <v>130.66</v>
      </c>
      <c r="V334" s="37">
        <v>131.21</v>
      </c>
      <c r="W334" s="37">
        <v>298.78</v>
      </c>
      <c r="X334" s="37">
        <v>133.45</v>
      </c>
      <c r="Y334" s="37">
        <v>115.04</v>
      </c>
    </row>
    <row r="335" spans="1:25" ht="15.75">
      <c r="A335" s="31">
        <v>11</v>
      </c>
      <c r="B335" s="37">
        <v>12.06</v>
      </c>
      <c r="C335" s="37">
        <v>10.05</v>
      </c>
      <c r="D335" s="37">
        <v>25.85</v>
      </c>
      <c r="E335" s="37">
        <v>69.56</v>
      </c>
      <c r="F335" s="37">
        <v>28.21</v>
      </c>
      <c r="G335" s="37">
        <v>2.31</v>
      </c>
      <c r="H335" s="37">
        <v>3.23</v>
      </c>
      <c r="I335" s="37">
        <v>3.13</v>
      </c>
      <c r="J335" s="37">
        <v>26.52</v>
      </c>
      <c r="K335" s="37">
        <v>49.39</v>
      </c>
      <c r="L335" s="37">
        <v>9.17</v>
      </c>
      <c r="M335" s="37">
        <v>88.16</v>
      </c>
      <c r="N335" s="37">
        <v>208.85</v>
      </c>
      <c r="O335" s="37">
        <v>140.24</v>
      </c>
      <c r="P335" s="37">
        <v>42.74</v>
      </c>
      <c r="Q335" s="37">
        <v>92.17</v>
      </c>
      <c r="R335" s="37">
        <v>110.51</v>
      </c>
      <c r="S335" s="37">
        <v>96.39</v>
      </c>
      <c r="T335" s="37">
        <v>2.59</v>
      </c>
      <c r="U335" s="37">
        <v>5.44</v>
      </c>
      <c r="V335" s="37">
        <v>93.36</v>
      </c>
      <c r="W335" s="37">
        <v>254.96</v>
      </c>
      <c r="X335" s="37">
        <v>130.96</v>
      </c>
      <c r="Y335" s="37">
        <v>80.55</v>
      </c>
    </row>
    <row r="336" spans="1:25" ht="15.75">
      <c r="A336" s="31">
        <v>12</v>
      </c>
      <c r="B336" s="37">
        <v>17.07</v>
      </c>
      <c r="C336" s="37">
        <v>51.05</v>
      </c>
      <c r="D336" s="37">
        <v>3.33</v>
      </c>
      <c r="E336" s="37">
        <v>24.86</v>
      </c>
      <c r="F336" s="37">
        <v>18.65</v>
      </c>
      <c r="G336" s="37">
        <v>33.36</v>
      </c>
      <c r="H336" s="37">
        <v>2.37</v>
      </c>
      <c r="I336" s="37">
        <v>16.11</v>
      </c>
      <c r="J336" s="37">
        <v>24.91</v>
      </c>
      <c r="K336" s="37">
        <v>76.58</v>
      </c>
      <c r="L336" s="37">
        <v>118.46</v>
      </c>
      <c r="M336" s="37">
        <v>104.28</v>
      </c>
      <c r="N336" s="37">
        <v>65.91</v>
      </c>
      <c r="O336" s="37">
        <v>43.51</v>
      </c>
      <c r="P336" s="37">
        <v>48.28</v>
      </c>
      <c r="Q336" s="37">
        <v>51.7</v>
      </c>
      <c r="R336" s="37">
        <v>46.97</v>
      </c>
      <c r="S336" s="37">
        <v>89.05</v>
      </c>
      <c r="T336" s="37">
        <v>158.78</v>
      </c>
      <c r="U336" s="37">
        <v>79.79</v>
      </c>
      <c r="V336" s="37">
        <v>308.76</v>
      </c>
      <c r="W336" s="37">
        <v>187.18</v>
      </c>
      <c r="X336" s="37">
        <v>122.19</v>
      </c>
      <c r="Y336" s="37">
        <v>93.56</v>
      </c>
    </row>
    <row r="337" spans="1:25" ht="15.75">
      <c r="A337" s="31">
        <v>13</v>
      </c>
      <c r="B337" s="37">
        <v>92.12</v>
      </c>
      <c r="C337" s="37">
        <v>80.19</v>
      </c>
      <c r="D337" s="37">
        <v>48.26</v>
      </c>
      <c r="E337" s="37">
        <v>46.36</v>
      </c>
      <c r="F337" s="37">
        <v>79.88</v>
      </c>
      <c r="G337" s="37">
        <v>98.51</v>
      </c>
      <c r="H337" s="37">
        <v>3.47</v>
      </c>
      <c r="I337" s="37">
        <v>0</v>
      </c>
      <c r="J337" s="37">
        <v>1.05</v>
      </c>
      <c r="K337" s="37">
        <v>0.79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36.14</v>
      </c>
      <c r="W337" s="37">
        <v>283.71</v>
      </c>
      <c r="X337" s="37">
        <v>255.61</v>
      </c>
      <c r="Y337" s="37">
        <v>232.5</v>
      </c>
    </row>
    <row r="338" spans="1:25" ht="15.75">
      <c r="A338" s="31">
        <v>14</v>
      </c>
      <c r="B338" s="37">
        <v>21.76</v>
      </c>
      <c r="C338" s="37">
        <v>3.83</v>
      </c>
      <c r="D338" s="37">
        <v>6.91</v>
      </c>
      <c r="E338" s="37">
        <v>3.73</v>
      </c>
      <c r="F338" s="37">
        <v>3.39</v>
      </c>
      <c r="G338" s="37">
        <v>3.4</v>
      </c>
      <c r="H338" s="37">
        <v>1.2</v>
      </c>
      <c r="I338" s="37">
        <v>0</v>
      </c>
      <c r="J338" s="37">
        <v>0</v>
      </c>
      <c r="K338" s="37">
        <v>0</v>
      </c>
      <c r="L338" s="37">
        <v>0</v>
      </c>
      <c r="M338" s="37">
        <v>0.55</v>
      </c>
      <c r="N338" s="37">
        <v>1.4</v>
      </c>
      <c r="O338" s="37">
        <v>2.13</v>
      </c>
      <c r="P338" s="37">
        <v>0.38</v>
      </c>
      <c r="Q338" s="37">
        <v>0.09</v>
      </c>
      <c r="R338" s="37">
        <v>0</v>
      </c>
      <c r="S338" s="37">
        <v>0.47</v>
      </c>
      <c r="T338" s="37">
        <v>0</v>
      </c>
      <c r="U338" s="37">
        <v>0.54</v>
      </c>
      <c r="V338" s="37">
        <v>7.25</v>
      </c>
      <c r="W338" s="37">
        <v>43.05</v>
      </c>
      <c r="X338" s="37">
        <v>220.46</v>
      </c>
      <c r="Y338" s="37">
        <v>3.66</v>
      </c>
    </row>
    <row r="339" spans="1:25" ht="15.75">
      <c r="A339" s="31">
        <v>15</v>
      </c>
      <c r="B339" s="37">
        <v>43.07</v>
      </c>
      <c r="C339" s="37">
        <v>9.32</v>
      </c>
      <c r="D339" s="37">
        <v>3.92</v>
      </c>
      <c r="E339" s="37">
        <v>3.53</v>
      </c>
      <c r="F339" s="37">
        <v>5.25</v>
      </c>
      <c r="G339" s="37">
        <v>14.63</v>
      </c>
      <c r="H339" s="37">
        <v>11.67</v>
      </c>
      <c r="I339" s="37">
        <v>1.22</v>
      </c>
      <c r="J339" s="37">
        <v>0</v>
      </c>
      <c r="K339" s="37">
        <v>5.32</v>
      </c>
      <c r="L339" s="37">
        <v>21.05</v>
      </c>
      <c r="M339" s="37">
        <v>27.87</v>
      </c>
      <c r="N339" s="37">
        <v>37.38</v>
      </c>
      <c r="O339" s="37">
        <v>20.86</v>
      </c>
      <c r="P339" s="37">
        <v>4.94</v>
      </c>
      <c r="Q339" s="37">
        <v>0.81</v>
      </c>
      <c r="R339" s="37">
        <v>0.36</v>
      </c>
      <c r="S339" s="37">
        <v>0.3</v>
      </c>
      <c r="T339" s="37">
        <v>0</v>
      </c>
      <c r="U339" s="37">
        <v>0.87</v>
      </c>
      <c r="V339" s="37">
        <v>4.04</v>
      </c>
      <c r="W339" s="37">
        <v>137.19</v>
      </c>
      <c r="X339" s="37">
        <v>140.64</v>
      </c>
      <c r="Y339" s="37">
        <v>19.07</v>
      </c>
    </row>
    <row r="340" spans="1:25" ht="15.75">
      <c r="A340" s="31">
        <v>16</v>
      </c>
      <c r="B340" s="37">
        <v>4.39</v>
      </c>
      <c r="C340" s="37">
        <v>12.08</v>
      </c>
      <c r="D340" s="37">
        <v>4.62</v>
      </c>
      <c r="E340" s="37">
        <v>4.46</v>
      </c>
      <c r="F340" s="37">
        <v>4.03</v>
      </c>
      <c r="G340" s="37">
        <v>3.9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v>0</v>
      </c>
      <c r="W340" s="37">
        <v>22.93</v>
      </c>
      <c r="X340" s="37">
        <v>49.52</v>
      </c>
      <c r="Y340" s="37">
        <v>4.15</v>
      </c>
    </row>
    <row r="341" spans="1:25" ht="15.75">
      <c r="A341" s="31">
        <v>17</v>
      </c>
      <c r="B341" s="37">
        <v>76.15</v>
      </c>
      <c r="C341" s="37">
        <v>49.42</v>
      </c>
      <c r="D341" s="37">
        <v>42.93</v>
      </c>
      <c r="E341" s="37">
        <v>40.72</v>
      </c>
      <c r="F341" s="37">
        <v>58.21</v>
      </c>
      <c r="G341" s="37">
        <v>21.69</v>
      </c>
      <c r="H341" s="37">
        <v>64.21</v>
      </c>
      <c r="I341" s="37">
        <v>26.24</v>
      </c>
      <c r="J341" s="37">
        <v>5.93</v>
      </c>
      <c r="K341" s="37">
        <v>127.59</v>
      </c>
      <c r="L341" s="37">
        <v>170.37</v>
      </c>
      <c r="M341" s="37">
        <v>185.73</v>
      </c>
      <c r="N341" s="37">
        <v>130.29</v>
      </c>
      <c r="O341" s="37">
        <v>114.09</v>
      </c>
      <c r="P341" s="37">
        <v>67.66</v>
      </c>
      <c r="Q341" s="37">
        <v>77.4</v>
      </c>
      <c r="R341" s="37">
        <v>62.3</v>
      </c>
      <c r="S341" s="37">
        <v>55.54</v>
      </c>
      <c r="T341" s="37">
        <v>126.68</v>
      </c>
      <c r="U341" s="37">
        <v>58.61</v>
      </c>
      <c r="V341" s="37">
        <v>373.03</v>
      </c>
      <c r="W341" s="37">
        <v>375.07</v>
      </c>
      <c r="X341" s="37">
        <v>166.32</v>
      </c>
      <c r="Y341" s="37">
        <v>841.55</v>
      </c>
    </row>
    <row r="342" spans="1:25" ht="15.75">
      <c r="A342" s="31">
        <v>18</v>
      </c>
      <c r="B342" s="37">
        <v>0.58</v>
      </c>
      <c r="C342" s="37">
        <v>4.13</v>
      </c>
      <c r="D342" s="37">
        <v>5.01</v>
      </c>
      <c r="E342" s="37">
        <v>4.86</v>
      </c>
      <c r="F342" s="37">
        <v>3.45</v>
      </c>
      <c r="G342" s="37">
        <v>3.62</v>
      </c>
      <c r="H342" s="37">
        <v>0</v>
      </c>
      <c r="I342" s="37">
        <v>11.22</v>
      </c>
      <c r="J342" s="37">
        <v>22.94</v>
      </c>
      <c r="K342" s="37">
        <v>47.29</v>
      </c>
      <c r="L342" s="37">
        <v>63.93</v>
      </c>
      <c r="M342" s="37">
        <v>30.72</v>
      </c>
      <c r="N342" s="37">
        <v>26.62</v>
      </c>
      <c r="O342" s="37">
        <v>30.5</v>
      </c>
      <c r="P342" s="37">
        <v>31.18</v>
      </c>
      <c r="Q342" s="37">
        <v>24.27</v>
      </c>
      <c r="R342" s="37">
        <v>23.18</v>
      </c>
      <c r="S342" s="37">
        <v>26.6</v>
      </c>
      <c r="T342" s="37">
        <v>2.52</v>
      </c>
      <c r="U342" s="37">
        <v>31.46</v>
      </c>
      <c r="V342" s="37">
        <v>108.54</v>
      </c>
      <c r="W342" s="37">
        <v>188.8</v>
      </c>
      <c r="X342" s="37">
        <v>83.54</v>
      </c>
      <c r="Y342" s="37">
        <v>3.35</v>
      </c>
    </row>
    <row r="343" spans="1:25" ht="15.75">
      <c r="A343" s="31">
        <v>19</v>
      </c>
      <c r="B343" s="37">
        <v>3.99</v>
      </c>
      <c r="C343" s="37">
        <v>4.26</v>
      </c>
      <c r="D343" s="37">
        <v>4.2</v>
      </c>
      <c r="E343" s="37">
        <v>4.1</v>
      </c>
      <c r="F343" s="37">
        <v>4.06</v>
      </c>
      <c r="G343" s="37">
        <v>21.33</v>
      </c>
      <c r="H343" s="37">
        <v>4.98</v>
      </c>
      <c r="I343" s="37">
        <v>10.92</v>
      </c>
      <c r="J343" s="37">
        <v>62.14</v>
      </c>
      <c r="K343" s="37">
        <v>45.95</v>
      </c>
      <c r="L343" s="37">
        <v>180.97</v>
      </c>
      <c r="M343" s="37">
        <v>398.02</v>
      </c>
      <c r="N343" s="37">
        <v>406.49</v>
      </c>
      <c r="O343" s="37">
        <v>365.82</v>
      </c>
      <c r="P343" s="37">
        <v>370.23</v>
      </c>
      <c r="Q343" s="37">
        <v>404.32</v>
      </c>
      <c r="R343" s="37">
        <v>350.9</v>
      </c>
      <c r="S343" s="37">
        <v>328.6</v>
      </c>
      <c r="T343" s="37">
        <v>337</v>
      </c>
      <c r="U343" s="37">
        <v>271.77</v>
      </c>
      <c r="V343" s="37">
        <v>340.42</v>
      </c>
      <c r="W343" s="37">
        <v>337.89</v>
      </c>
      <c r="X343" s="37">
        <v>140.99</v>
      </c>
      <c r="Y343" s="37">
        <v>148.21</v>
      </c>
    </row>
    <row r="344" spans="1:25" ht="15.75">
      <c r="A344" s="31">
        <v>20</v>
      </c>
      <c r="B344" s="37">
        <v>37.6</v>
      </c>
      <c r="C344" s="37">
        <v>37.15</v>
      </c>
      <c r="D344" s="37">
        <v>91.92</v>
      </c>
      <c r="E344" s="37">
        <v>25.3</v>
      </c>
      <c r="F344" s="37">
        <v>15.84</v>
      </c>
      <c r="G344" s="37">
        <v>51.94</v>
      </c>
      <c r="H344" s="37">
        <v>80.71</v>
      </c>
      <c r="I344" s="37">
        <v>89.5</v>
      </c>
      <c r="J344" s="37">
        <v>224.22</v>
      </c>
      <c r="K344" s="37">
        <v>175.52</v>
      </c>
      <c r="L344" s="37">
        <v>148.18</v>
      </c>
      <c r="M344" s="37">
        <v>182.7</v>
      </c>
      <c r="N344" s="37">
        <v>196.44</v>
      </c>
      <c r="O344" s="37">
        <v>243.38</v>
      </c>
      <c r="P344" s="37">
        <v>274.22</v>
      </c>
      <c r="Q344" s="37">
        <v>282.47</v>
      </c>
      <c r="R344" s="37">
        <v>267.59</v>
      </c>
      <c r="S344" s="37">
        <v>298.72</v>
      </c>
      <c r="T344" s="37">
        <v>199.82</v>
      </c>
      <c r="U344" s="37">
        <v>314.41</v>
      </c>
      <c r="V344" s="37">
        <v>301.77</v>
      </c>
      <c r="W344" s="37">
        <v>414.22</v>
      </c>
      <c r="X344" s="37">
        <v>418.62</v>
      </c>
      <c r="Y344" s="37">
        <v>891.61</v>
      </c>
    </row>
    <row r="345" spans="1:25" ht="15.75">
      <c r="A345" s="31">
        <v>21</v>
      </c>
      <c r="B345" s="37">
        <v>148.8</v>
      </c>
      <c r="C345" s="37">
        <v>98.87</v>
      </c>
      <c r="D345" s="37">
        <v>59.79</v>
      </c>
      <c r="E345" s="37">
        <v>36.57</v>
      </c>
      <c r="F345" s="37">
        <v>54.09</v>
      </c>
      <c r="G345" s="37">
        <v>50.13</v>
      </c>
      <c r="H345" s="37">
        <v>11.6</v>
      </c>
      <c r="I345" s="37">
        <v>4.39</v>
      </c>
      <c r="J345" s="37">
        <v>4.8</v>
      </c>
      <c r="K345" s="37">
        <v>151.3</v>
      </c>
      <c r="L345" s="37">
        <v>137.94</v>
      </c>
      <c r="M345" s="37">
        <v>201.35</v>
      </c>
      <c r="N345" s="37">
        <v>139.76</v>
      </c>
      <c r="O345" s="37">
        <v>212.62</v>
      </c>
      <c r="P345" s="37">
        <v>259.19</v>
      </c>
      <c r="Q345" s="37">
        <v>254.29</v>
      </c>
      <c r="R345" s="37">
        <v>212.93</v>
      </c>
      <c r="S345" s="37">
        <v>350.49</v>
      </c>
      <c r="T345" s="37">
        <v>140</v>
      </c>
      <c r="U345" s="37">
        <v>35.3</v>
      </c>
      <c r="V345" s="37">
        <v>125.95</v>
      </c>
      <c r="W345" s="37">
        <v>311.27</v>
      </c>
      <c r="X345" s="37">
        <v>200.4</v>
      </c>
      <c r="Y345" s="37">
        <v>144.96</v>
      </c>
    </row>
    <row r="346" spans="1:25" ht="15.75">
      <c r="A346" s="31">
        <v>22</v>
      </c>
      <c r="B346" s="37">
        <v>4.4</v>
      </c>
      <c r="C346" s="37">
        <v>17.35</v>
      </c>
      <c r="D346" s="37">
        <v>6.88</v>
      </c>
      <c r="E346" s="37">
        <v>10.54</v>
      </c>
      <c r="F346" s="37">
        <v>4.94</v>
      </c>
      <c r="G346" s="37">
        <v>3.55</v>
      </c>
      <c r="H346" s="37">
        <v>1.99</v>
      </c>
      <c r="I346" s="37">
        <v>3.51</v>
      </c>
      <c r="J346" s="37">
        <v>6.18</v>
      </c>
      <c r="K346" s="37">
        <v>69.32</v>
      </c>
      <c r="L346" s="37">
        <v>66.82</v>
      </c>
      <c r="M346" s="37">
        <v>50.93</v>
      </c>
      <c r="N346" s="37">
        <v>9.67</v>
      </c>
      <c r="O346" s="37">
        <v>49.02</v>
      </c>
      <c r="P346" s="37">
        <v>40.29</v>
      </c>
      <c r="Q346" s="37">
        <v>0.33</v>
      </c>
      <c r="R346" s="37">
        <v>0.31</v>
      </c>
      <c r="S346" s="37">
        <v>0.43</v>
      </c>
      <c r="T346" s="37">
        <v>0.53</v>
      </c>
      <c r="U346" s="37">
        <v>4.37</v>
      </c>
      <c r="V346" s="37">
        <v>154.08</v>
      </c>
      <c r="W346" s="37">
        <v>178.29</v>
      </c>
      <c r="X346" s="37">
        <v>58.4</v>
      </c>
      <c r="Y346" s="37">
        <v>9.76</v>
      </c>
    </row>
    <row r="347" spans="1:25" ht="15.75">
      <c r="A347" s="31">
        <v>23</v>
      </c>
      <c r="B347" s="37">
        <v>4.26</v>
      </c>
      <c r="C347" s="37">
        <v>4.44</v>
      </c>
      <c r="D347" s="37">
        <v>3.95</v>
      </c>
      <c r="E347" s="37">
        <v>4.21</v>
      </c>
      <c r="F347" s="37">
        <v>3.95</v>
      </c>
      <c r="G347" s="37">
        <v>0.78</v>
      </c>
      <c r="H347" s="37">
        <v>21.68</v>
      </c>
      <c r="I347" s="37">
        <v>0</v>
      </c>
      <c r="J347" s="37">
        <v>0.33</v>
      </c>
      <c r="K347" s="37">
        <v>6.28</v>
      </c>
      <c r="L347" s="37">
        <v>7.34</v>
      </c>
      <c r="M347" s="37">
        <v>5.49</v>
      </c>
      <c r="N347" s="37">
        <v>4.28</v>
      </c>
      <c r="O347" s="37">
        <v>5.1</v>
      </c>
      <c r="P347" s="37">
        <v>0.44</v>
      </c>
      <c r="Q347" s="37">
        <v>2.55</v>
      </c>
      <c r="R347" s="37">
        <v>2.38</v>
      </c>
      <c r="S347" s="37">
        <v>0.61</v>
      </c>
      <c r="T347" s="37">
        <v>1.84</v>
      </c>
      <c r="U347" s="37">
        <v>287.17</v>
      </c>
      <c r="V347" s="37">
        <v>269.3</v>
      </c>
      <c r="W347" s="37">
        <v>230.65</v>
      </c>
      <c r="X347" s="37">
        <v>230.24</v>
      </c>
      <c r="Y347" s="37">
        <v>116.6</v>
      </c>
    </row>
    <row r="348" spans="1:25" ht="15.75">
      <c r="A348" s="31">
        <v>24</v>
      </c>
      <c r="B348" s="37">
        <v>1.49</v>
      </c>
      <c r="C348" s="37">
        <v>0</v>
      </c>
      <c r="D348" s="37">
        <v>0</v>
      </c>
      <c r="E348" s="37">
        <v>0</v>
      </c>
      <c r="F348" s="37">
        <v>0</v>
      </c>
      <c r="G348" s="37">
        <v>0</v>
      </c>
      <c r="H348" s="37">
        <v>0.01</v>
      </c>
      <c r="I348" s="37">
        <v>45.62</v>
      </c>
      <c r="J348" s="37">
        <v>484.06</v>
      </c>
      <c r="K348" s="37">
        <v>230.56</v>
      </c>
      <c r="L348" s="37">
        <v>459.49</v>
      </c>
      <c r="M348" s="37">
        <v>126.98</v>
      </c>
      <c r="N348" s="37">
        <v>37.24</v>
      </c>
      <c r="O348" s="37">
        <v>111.32</v>
      </c>
      <c r="P348" s="37">
        <v>187.77</v>
      </c>
      <c r="Q348" s="37">
        <v>156.21</v>
      </c>
      <c r="R348" s="37">
        <v>92.06</v>
      </c>
      <c r="S348" s="37">
        <v>108.24</v>
      </c>
      <c r="T348" s="37">
        <v>1.33</v>
      </c>
      <c r="U348" s="37">
        <v>93.25</v>
      </c>
      <c r="V348" s="37">
        <v>181.52</v>
      </c>
      <c r="W348" s="37">
        <v>236.09</v>
      </c>
      <c r="X348" s="37">
        <v>189.28</v>
      </c>
      <c r="Y348" s="37">
        <v>3.94</v>
      </c>
    </row>
    <row r="349" spans="1:25" ht="15.75">
      <c r="A349" s="31">
        <v>25</v>
      </c>
      <c r="B349" s="37">
        <v>0.51</v>
      </c>
      <c r="C349" s="37">
        <v>2.86</v>
      </c>
      <c r="D349" s="37">
        <v>3.35</v>
      </c>
      <c r="E349" s="37">
        <v>2.49</v>
      </c>
      <c r="F349" s="37">
        <v>0.98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0.32</v>
      </c>
      <c r="U349" s="37">
        <v>0.62</v>
      </c>
      <c r="V349" s="37">
        <v>4.19</v>
      </c>
      <c r="W349" s="37">
        <v>94.65</v>
      </c>
      <c r="X349" s="37">
        <v>69.25</v>
      </c>
      <c r="Y349" s="37">
        <v>115.48</v>
      </c>
    </row>
    <row r="350" spans="1:25" ht="15.75">
      <c r="A350" s="31">
        <v>26</v>
      </c>
      <c r="B350" s="37">
        <v>12.21</v>
      </c>
      <c r="C350" s="37">
        <v>2.83</v>
      </c>
      <c r="D350" s="37">
        <v>2.99</v>
      </c>
      <c r="E350" s="37">
        <v>2.48</v>
      </c>
      <c r="F350" s="37">
        <v>1.9</v>
      </c>
      <c r="G350" s="37">
        <v>1.55</v>
      </c>
      <c r="H350" s="37">
        <v>2.29</v>
      </c>
      <c r="I350" s="37">
        <v>16.2</v>
      </c>
      <c r="J350" s="37">
        <v>45.36</v>
      </c>
      <c r="K350" s="37">
        <v>83.21</v>
      </c>
      <c r="L350" s="37">
        <v>9.05</v>
      </c>
      <c r="M350" s="37">
        <v>24.1</v>
      </c>
      <c r="N350" s="37">
        <v>38.44</v>
      </c>
      <c r="O350" s="37">
        <v>27.63</v>
      </c>
      <c r="P350" s="37">
        <v>41.46</v>
      </c>
      <c r="Q350" s="37">
        <v>60.98</v>
      </c>
      <c r="R350" s="37">
        <v>58.85</v>
      </c>
      <c r="S350" s="37">
        <v>64.85</v>
      </c>
      <c r="T350" s="37">
        <v>2.65</v>
      </c>
      <c r="U350" s="37">
        <v>88.82</v>
      </c>
      <c r="V350" s="37">
        <v>123.13</v>
      </c>
      <c r="W350" s="37">
        <v>53.85</v>
      </c>
      <c r="X350" s="37">
        <v>93.74</v>
      </c>
      <c r="Y350" s="37">
        <v>70.51</v>
      </c>
    </row>
    <row r="351" spans="1:25" ht="15.75">
      <c r="A351" s="31">
        <v>27</v>
      </c>
      <c r="B351" s="37">
        <v>2.75</v>
      </c>
      <c r="C351" s="37">
        <v>31.68</v>
      </c>
      <c r="D351" s="37">
        <v>31.88</v>
      </c>
      <c r="E351" s="37">
        <v>45.44</v>
      </c>
      <c r="F351" s="37">
        <v>19.84</v>
      </c>
      <c r="G351" s="37">
        <v>98.65</v>
      </c>
      <c r="H351" s="37">
        <v>2.66</v>
      </c>
      <c r="I351" s="37">
        <v>0</v>
      </c>
      <c r="J351" s="37">
        <v>0</v>
      </c>
      <c r="K351" s="37">
        <v>0.97</v>
      </c>
      <c r="L351" s="37">
        <v>1.84</v>
      </c>
      <c r="M351" s="37">
        <v>20.76</v>
      </c>
      <c r="N351" s="37">
        <v>1.79</v>
      </c>
      <c r="O351" s="37">
        <v>30.7</v>
      </c>
      <c r="P351" s="37">
        <v>9.45</v>
      </c>
      <c r="Q351" s="37">
        <v>4.94</v>
      </c>
      <c r="R351" s="37">
        <v>1.53</v>
      </c>
      <c r="S351" s="37">
        <v>0.37</v>
      </c>
      <c r="T351" s="37">
        <v>0</v>
      </c>
      <c r="U351" s="37">
        <v>1.1</v>
      </c>
      <c r="V351" s="37">
        <v>1.77</v>
      </c>
      <c r="W351" s="37">
        <v>68.93</v>
      </c>
      <c r="X351" s="37">
        <v>31</v>
      </c>
      <c r="Y351" s="37">
        <v>243.27</v>
      </c>
    </row>
    <row r="352" spans="1:25" ht="15.75">
      <c r="A352" s="31">
        <v>28</v>
      </c>
      <c r="B352" s="37">
        <v>4.22</v>
      </c>
      <c r="C352" s="37">
        <v>3.45</v>
      </c>
      <c r="D352" s="37">
        <v>3.51</v>
      </c>
      <c r="E352" s="37">
        <v>5.63</v>
      </c>
      <c r="F352" s="37">
        <v>38.04</v>
      </c>
      <c r="G352" s="37">
        <v>3.51</v>
      </c>
      <c r="H352" s="37">
        <v>1.02</v>
      </c>
      <c r="I352" s="37">
        <v>0</v>
      </c>
      <c r="J352" s="37">
        <v>4.12</v>
      </c>
      <c r="K352" s="37">
        <v>8.13</v>
      </c>
      <c r="L352" s="37">
        <v>125.19</v>
      </c>
      <c r="M352" s="37">
        <v>205.9</v>
      </c>
      <c r="N352" s="37">
        <v>174.53</v>
      </c>
      <c r="O352" s="37">
        <v>197.88</v>
      </c>
      <c r="P352" s="37">
        <v>168.75</v>
      </c>
      <c r="Q352" s="37">
        <v>57.42</v>
      </c>
      <c r="R352" s="37">
        <v>52.86</v>
      </c>
      <c r="S352" s="37">
        <v>61.39</v>
      </c>
      <c r="T352" s="37">
        <v>1.95</v>
      </c>
      <c r="U352" s="37">
        <v>3.43</v>
      </c>
      <c r="V352" s="37">
        <v>61.89</v>
      </c>
      <c r="W352" s="37">
        <v>208.46</v>
      </c>
      <c r="X352" s="37">
        <v>176.23</v>
      </c>
      <c r="Y352" s="37">
        <v>24.33</v>
      </c>
    </row>
    <row r="353" spans="1:25" ht="15.75">
      <c r="A353" s="31">
        <v>29</v>
      </c>
      <c r="B353" s="37">
        <v>3.63</v>
      </c>
      <c r="C353" s="37">
        <v>2.78</v>
      </c>
      <c r="D353" s="37">
        <v>3.21</v>
      </c>
      <c r="E353" s="37">
        <v>2.88</v>
      </c>
      <c r="F353" s="37">
        <v>3.11</v>
      </c>
      <c r="G353" s="37">
        <v>0</v>
      </c>
      <c r="H353" s="37">
        <v>0</v>
      </c>
      <c r="I353" s="37">
        <v>3.19</v>
      </c>
      <c r="J353" s="37">
        <v>0</v>
      </c>
      <c r="K353" s="37">
        <v>0.24</v>
      </c>
      <c r="L353" s="37">
        <v>3.19</v>
      </c>
      <c r="M353" s="37">
        <v>0.8</v>
      </c>
      <c r="N353" s="37">
        <v>3.25</v>
      </c>
      <c r="O353" s="37">
        <v>3.21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0</v>
      </c>
      <c r="W353" s="37">
        <v>3.02</v>
      </c>
      <c r="X353" s="37">
        <v>3.25</v>
      </c>
      <c r="Y353" s="37">
        <v>3.09</v>
      </c>
    </row>
    <row r="354" spans="1:25" ht="15.75">
      <c r="A354" s="31">
        <v>30</v>
      </c>
      <c r="B354" s="37">
        <v>5.66</v>
      </c>
      <c r="C354" s="37">
        <v>3.95</v>
      </c>
      <c r="D354" s="37">
        <v>6.48</v>
      </c>
      <c r="E354" s="37">
        <v>4.1</v>
      </c>
      <c r="F354" s="37">
        <v>3.74</v>
      </c>
      <c r="G354" s="37">
        <v>1.56</v>
      </c>
      <c r="H354" s="37">
        <v>0</v>
      </c>
      <c r="I354" s="37">
        <v>0</v>
      </c>
      <c r="J354" s="37">
        <v>0</v>
      </c>
      <c r="K354" s="37">
        <v>0</v>
      </c>
      <c r="L354" s="37">
        <v>3.98</v>
      </c>
      <c r="M354" s="37">
        <v>4.41</v>
      </c>
      <c r="N354" s="37">
        <v>0</v>
      </c>
      <c r="O354" s="37">
        <v>197.06</v>
      </c>
      <c r="P354" s="37">
        <v>185.04</v>
      </c>
      <c r="Q354" s="37">
        <v>136.69</v>
      </c>
      <c r="R354" s="37">
        <v>226.14</v>
      </c>
      <c r="S354" s="37">
        <v>146.71</v>
      </c>
      <c r="T354" s="37">
        <v>49.28</v>
      </c>
      <c r="U354" s="37">
        <v>234.04</v>
      </c>
      <c r="V354" s="37">
        <v>215.52</v>
      </c>
      <c r="W354" s="37">
        <v>397.03</v>
      </c>
      <c r="X354" s="37">
        <v>383.58</v>
      </c>
      <c r="Y354" s="37">
        <v>909.97</v>
      </c>
    </row>
    <row r="355" spans="1:25" ht="15.75" hidden="1" outlineLevel="1">
      <c r="A355" s="31">
        <v>31</v>
      </c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:25" s="35" customFormat="1" ht="15.75" collapsed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 spans="1:25" s="35" customFormat="1" ht="15.75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 t="s">
        <v>145</v>
      </c>
      <c r="O357" s="94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 spans="1:25" s="35" customFormat="1" ht="35.25" customHeight="1">
      <c r="A358" s="75" t="s">
        <v>143</v>
      </c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6" t="s">
        <v>179</v>
      </c>
      <c r="O358" s="76"/>
      <c r="P358" s="33"/>
      <c r="Q358" s="36"/>
      <c r="R358" s="33"/>
      <c r="S358" s="33"/>
      <c r="T358" s="33"/>
      <c r="U358" s="33"/>
      <c r="V358" s="33"/>
      <c r="W358" s="33"/>
      <c r="X358" s="33"/>
      <c r="Y358" s="33"/>
    </row>
    <row r="359" spans="1:25" s="35" customFormat="1" ht="32.25" customHeight="1">
      <c r="A359" s="75" t="s">
        <v>142</v>
      </c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6" t="s">
        <v>180</v>
      </c>
      <c r="O359" s="76"/>
      <c r="P359" s="33"/>
      <c r="Q359" s="36"/>
      <c r="R359" s="33"/>
      <c r="S359" s="33"/>
      <c r="T359" s="33"/>
      <c r="U359" s="33"/>
      <c r="V359" s="33"/>
      <c r="W359" s="33"/>
      <c r="X359" s="33"/>
      <c r="Y359" s="33"/>
    </row>
    <row r="360" spans="1:25" s="35" customFormat="1" ht="15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 spans="1:26" s="9" customFormat="1" ht="15.75" customHeight="1">
      <c r="A361" s="64"/>
      <c r="B361" s="82"/>
      <c r="C361" s="82"/>
      <c r="D361" s="82"/>
      <c r="E361" s="82"/>
      <c r="F361" s="82"/>
      <c r="G361" s="82"/>
      <c r="H361" s="82"/>
      <c r="I361" s="82"/>
      <c r="J361" s="92"/>
      <c r="K361" s="85" t="s">
        <v>16</v>
      </c>
      <c r="L361" s="86"/>
      <c r="M361" s="86"/>
      <c r="N361" s="86"/>
      <c r="O361" s="86"/>
      <c r="P361" s="86"/>
      <c r="Q361" s="8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s="9" customFormat="1" ht="15.75">
      <c r="A362" s="65"/>
      <c r="B362" s="83"/>
      <c r="C362" s="83"/>
      <c r="D362" s="83"/>
      <c r="E362" s="83"/>
      <c r="F362" s="83"/>
      <c r="G362" s="83"/>
      <c r="H362" s="83"/>
      <c r="I362" s="83"/>
      <c r="J362" s="84"/>
      <c r="K362" s="23" t="s">
        <v>17</v>
      </c>
      <c r="L362" s="23" t="s">
        <v>18</v>
      </c>
      <c r="M362" s="23" t="s">
        <v>19</v>
      </c>
      <c r="N362" s="23" t="s">
        <v>20</v>
      </c>
      <c r="O362" s="23" t="s">
        <v>21</v>
      </c>
      <c r="P362" s="50"/>
      <c r="Q362" s="51"/>
      <c r="R362" s="7"/>
      <c r="S362" s="7"/>
      <c r="T362" s="7"/>
      <c r="U362" s="7"/>
      <c r="V362" s="7"/>
      <c r="W362" s="7"/>
      <c r="X362" s="7"/>
      <c r="Y362" s="7"/>
      <c r="Z362" s="7"/>
    </row>
    <row r="363" spans="1:26" s="9" customFormat="1" ht="15.75">
      <c r="A363" s="79" t="s">
        <v>116</v>
      </c>
      <c r="B363" s="80"/>
      <c r="C363" s="80"/>
      <c r="D363" s="80"/>
      <c r="E363" s="80"/>
      <c r="F363" s="80"/>
      <c r="G363" s="80"/>
      <c r="H363" s="80"/>
      <c r="I363" s="80"/>
      <c r="J363" s="81"/>
      <c r="K363" s="28">
        <v>0</v>
      </c>
      <c r="L363" s="41">
        <v>75.22</v>
      </c>
      <c r="M363" s="41">
        <v>215.65</v>
      </c>
      <c r="N363" s="41">
        <v>242.13</v>
      </c>
      <c r="O363" s="41">
        <v>487.93</v>
      </c>
      <c r="P363" s="52"/>
      <c r="Q363" s="53"/>
      <c r="R363" s="7"/>
      <c r="S363" s="7"/>
      <c r="T363" s="7"/>
      <c r="U363" s="7"/>
      <c r="V363" s="7"/>
      <c r="W363" s="7"/>
      <c r="X363" s="7"/>
      <c r="Y363" s="7"/>
      <c r="Z363" s="7"/>
    </row>
    <row r="364" spans="1:26" s="9" customFormat="1" ht="15.75">
      <c r="A364" s="79" t="s">
        <v>58</v>
      </c>
      <c r="B364" s="80"/>
      <c r="C364" s="80"/>
      <c r="D364" s="80"/>
      <c r="E364" s="80"/>
      <c r="F364" s="80"/>
      <c r="G364" s="80"/>
      <c r="H364" s="80"/>
      <c r="I364" s="80"/>
      <c r="J364" s="81"/>
      <c r="K364" s="28">
        <v>3.81</v>
      </c>
      <c r="L364" s="41">
        <v>3.81</v>
      </c>
      <c r="M364" s="41">
        <v>3.81</v>
      </c>
      <c r="N364" s="41">
        <v>3.81</v>
      </c>
      <c r="O364" s="41">
        <v>3.81</v>
      </c>
      <c r="P364" s="52"/>
      <c r="Q364" s="53"/>
      <c r="R364" s="7"/>
      <c r="S364" s="7"/>
      <c r="T364" s="7"/>
      <c r="U364" s="7"/>
      <c r="V364" s="7"/>
      <c r="W364" s="7"/>
      <c r="X364" s="7"/>
      <c r="Y364" s="7"/>
      <c r="Z364" s="7"/>
    </row>
    <row r="366" spans="1:25" s="9" customFormat="1" ht="18.75">
      <c r="A366" s="73" t="s">
        <v>28</v>
      </c>
      <c r="B366" s="74" t="s">
        <v>171</v>
      </c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</row>
    <row r="367" spans="1:25" s="9" customFormat="1" ht="15.75">
      <c r="A367" s="73"/>
      <c r="B367" s="30" t="s">
        <v>29</v>
      </c>
      <c r="C367" s="30" t="s">
        <v>30</v>
      </c>
      <c r="D367" s="30" t="s">
        <v>31</v>
      </c>
      <c r="E367" s="30" t="s">
        <v>32</v>
      </c>
      <c r="F367" s="30" t="s">
        <v>33</v>
      </c>
      <c r="G367" s="30" t="s">
        <v>34</v>
      </c>
      <c r="H367" s="30" t="s">
        <v>35</v>
      </c>
      <c r="I367" s="30" t="s">
        <v>36</v>
      </c>
      <c r="J367" s="30" t="s">
        <v>37</v>
      </c>
      <c r="K367" s="30" t="s">
        <v>38</v>
      </c>
      <c r="L367" s="30" t="s">
        <v>39</v>
      </c>
      <c r="M367" s="30" t="s">
        <v>40</v>
      </c>
      <c r="N367" s="30" t="s">
        <v>41</v>
      </c>
      <c r="O367" s="30" t="s">
        <v>42</v>
      </c>
      <c r="P367" s="30" t="s">
        <v>43</v>
      </c>
      <c r="Q367" s="30" t="s">
        <v>44</v>
      </c>
      <c r="R367" s="30" t="s">
        <v>45</v>
      </c>
      <c r="S367" s="30" t="s">
        <v>46</v>
      </c>
      <c r="T367" s="30" t="s">
        <v>47</v>
      </c>
      <c r="U367" s="30" t="s">
        <v>48</v>
      </c>
      <c r="V367" s="30" t="s">
        <v>49</v>
      </c>
      <c r="W367" s="30" t="s">
        <v>50</v>
      </c>
      <c r="X367" s="30" t="s">
        <v>51</v>
      </c>
      <c r="Y367" s="30" t="s">
        <v>52</v>
      </c>
    </row>
    <row r="368" spans="1:25" s="9" customFormat="1" ht="15.75">
      <c r="A368" s="32">
        <v>1</v>
      </c>
      <c r="B368" s="40">
        <v>419.09</v>
      </c>
      <c r="C368" s="40">
        <v>419.09</v>
      </c>
      <c r="D368" s="40">
        <v>419.09</v>
      </c>
      <c r="E368" s="40">
        <v>419.09</v>
      </c>
      <c r="F368" s="40">
        <v>419.09</v>
      </c>
      <c r="G368" s="40">
        <v>419.09</v>
      </c>
      <c r="H368" s="40">
        <v>419.09</v>
      </c>
      <c r="I368" s="40">
        <v>419.09</v>
      </c>
      <c r="J368" s="40">
        <v>419.09</v>
      </c>
      <c r="K368" s="40">
        <v>419.09</v>
      </c>
      <c r="L368" s="40">
        <v>419.09</v>
      </c>
      <c r="M368" s="40">
        <v>419.09</v>
      </c>
      <c r="N368" s="40">
        <v>419.09</v>
      </c>
      <c r="O368" s="40">
        <v>419.09</v>
      </c>
      <c r="P368" s="40">
        <v>419.09</v>
      </c>
      <c r="Q368" s="40">
        <v>419.09</v>
      </c>
      <c r="R368" s="40">
        <v>419.09</v>
      </c>
      <c r="S368" s="40">
        <v>419.09</v>
      </c>
      <c r="T368" s="40">
        <v>419.09</v>
      </c>
      <c r="U368" s="40">
        <v>419.09</v>
      </c>
      <c r="V368" s="40">
        <v>419.09</v>
      </c>
      <c r="W368" s="40">
        <v>419.09</v>
      </c>
      <c r="X368" s="40">
        <v>419.09</v>
      </c>
      <c r="Y368" s="40">
        <v>419.09</v>
      </c>
    </row>
    <row r="369" spans="1:25" s="9" customFormat="1" ht="15.75">
      <c r="A369" s="32">
        <v>2</v>
      </c>
      <c r="B369" s="40">
        <v>419.09</v>
      </c>
      <c r="C369" s="40">
        <v>419.09</v>
      </c>
      <c r="D369" s="40">
        <v>419.09</v>
      </c>
      <c r="E369" s="40">
        <v>419.09</v>
      </c>
      <c r="F369" s="40">
        <v>419.09</v>
      </c>
      <c r="G369" s="40">
        <v>419.09</v>
      </c>
      <c r="H369" s="40">
        <v>419.09</v>
      </c>
      <c r="I369" s="40">
        <v>419.09</v>
      </c>
      <c r="J369" s="40">
        <v>419.09</v>
      </c>
      <c r="K369" s="40">
        <v>419.09</v>
      </c>
      <c r="L369" s="40">
        <v>419.09</v>
      </c>
      <c r="M369" s="40">
        <v>419.09</v>
      </c>
      <c r="N369" s="40">
        <v>419.09</v>
      </c>
      <c r="O369" s="40">
        <v>419.09</v>
      </c>
      <c r="P369" s="40">
        <v>419.09</v>
      </c>
      <c r="Q369" s="40">
        <v>419.09</v>
      </c>
      <c r="R369" s="40">
        <v>419.09</v>
      </c>
      <c r="S369" s="40">
        <v>419.09</v>
      </c>
      <c r="T369" s="40">
        <v>419.09</v>
      </c>
      <c r="U369" s="40">
        <v>419.09</v>
      </c>
      <c r="V369" s="40">
        <v>419.09</v>
      </c>
      <c r="W369" s="40">
        <v>419.09</v>
      </c>
      <c r="X369" s="40">
        <v>419.09</v>
      </c>
      <c r="Y369" s="40">
        <v>419.09</v>
      </c>
    </row>
    <row r="370" spans="1:25" s="9" customFormat="1" ht="15.75">
      <c r="A370" s="32">
        <v>3</v>
      </c>
      <c r="B370" s="40">
        <v>419.09</v>
      </c>
      <c r="C370" s="40">
        <v>419.09</v>
      </c>
      <c r="D370" s="40">
        <v>419.09</v>
      </c>
      <c r="E370" s="40">
        <v>419.09</v>
      </c>
      <c r="F370" s="40">
        <v>419.09</v>
      </c>
      <c r="G370" s="40">
        <v>419.09</v>
      </c>
      <c r="H370" s="40">
        <v>419.09</v>
      </c>
      <c r="I370" s="40">
        <v>419.09</v>
      </c>
      <c r="J370" s="40">
        <v>419.09</v>
      </c>
      <c r="K370" s="40">
        <v>419.09</v>
      </c>
      <c r="L370" s="40">
        <v>419.09</v>
      </c>
      <c r="M370" s="40">
        <v>419.09</v>
      </c>
      <c r="N370" s="40">
        <v>419.09</v>
      </c>
      <c r="O370" s="40">
        <v>419.09</v>
      </c>
      <c r="P370" s="40">
        <v>419.09</v>
      </c>
      <c r="Q370" s="40">
        <v>419.09</v>
      </c>
      <c r="R370" s="40">
        <v>419.09</v>
      </c>
      <c r="S370" s="40">
        <v>419.09</v>
      </c>
      <c r="T370" s="40">
        <v>419.09</v>
      </c>
      <c r="U370" s="40">
        <v>419.09</v>
      </c>
      <c r="V370" s="40">
        <v>419.09</v>
      </c>
      <c r="W370" s="40">
        <v>419.09</v>
      </c>
      <c r="X370" s="40">
        <v>419.09</v>
      </c>
      <c r="Y370" s="40">
        <v>419.09</v>
      </c>
    </row>
    <row r="371" spans="1:25" s="9" customFormat="1" ht="15.75">
      <c r="A371" s="32">
        <v>4</v>
      </c>
      <c r="B371" s="40">
        <v>419.09</v>
      </c>
      <c r="C371" s="40">
        <v>419.09</v>
      </c>
      <c r="D371" s="40">
        <v>419.09</v>
      </c>
      <c r="E371" s="40">
        <v>419.09</v>
      </c>
      <c r="F371" s="40">
        <v>419.09</v>
      </c>
      <c r="G371" s="40">
        <v>419.09</v>
      </c>
      <c r="H371" s="40">
        <v>419.09</v>
      </c>
      <c r="I371" s="40">
        <v>419.09</v>
      </c>
      <c r="J371" s="40">
        <v>419.09</v>
      </c>
      <c r="K371" s="40">
        <v>419.09</v>
      </c>
      <c r="L371" s="40">
        <v>419.09</v>
      </c>
      <c r="M371" s="40">
        <v>419.09</v>
      </c>
      <c r="N371" s="40">
        <v>419.09</v>
      </c>
      <c r="O371" s="40">
        <v>419.09</v>
      </c>
      <c r="P371" s="40">
        <v>419.09</v>
      </c>
      <c r="Q371" s="40">
        <v>419.09</v>
      </c>
      <c r="R371" s="40">
        <v>419.09</v>
      </c>
      <c r="S371" s="40">
        <v>419.09</v>
      </c>
      <c r="T371" s="40">
        <v>419.09</v>
      </c>
      <c r="U371" s="40">
        <v>419.09</v>
      </c>
      <c r="V371" s="40">
        <v>419.09</v>
      </c>
      <c r="W371" s="40">
        <v>419.09</v>
      </c>
      <c r="X371" s="40">
        <v>419.09</v>
      </c>
      <c r="Y371" s="40">
        <v>419.09</v>
      </c>
    </row>
    <row r="372" spans="1:25" s="9" customFormat="1" ht="15.75">
      <c r="A372" s="32">
        <v>5</v>
      </c>
      <c r="B372" s="40">
        <v>419.09</v>
      </c>
      <c r="C372" s="40">
        <v>419.09</v>
      </c>
      <c r="D372" s="40">
        <v>419.09</v>
      </c>
      <c r="E372" s="40">
        <v>419.09</v>
      </c>
      <c r="F372" s="40">
        <v>419.09</v>
      </c>
      <c r="G372" s="40">
        <v>419.09</v>
      </c>
      <c r="H372" s="40">
        <v>419.09</v>
      </c>
      <c r="I372" s="40">
        <v>419.09</v>
      </c>
      <c r="J372" s="40">
        <v>419.09</v>
      </c>
      <c r="K372" s="40">
        <v>419.09</v>
      </c>
      <c r="L372" s="40">
        <v>419.09</v>
      </c>
      <c r="M372" s="40">
        <v>419.09</v>
      </c>
      <c r="N372" s="40">
        <v>419.09</v>
      </c>
      <c r="O372" s="40">
        <v>419.09</v>
      </c>
      <c r="P372" s="40">
        <v>419.09</v>
      </c>
      <c r="Q372" s="40">
        <v>419.09</v>
      </c>
      <c r="R372" s="40">
        <v>419.09</v>
      </c>
      <c r="S372" s="40">
        <v>419.09</v>
      </c>
      <c r="T372" s="40">
        <v>419.09</v>
      </c>
      <c r="U372" s="40">
        <v>419.09</v>
      </c>
      <c r="V372" s="40">
        <v>419.09</v>
      </c>
      <c r="W372" s="40">
        <v>419.09</v>
      </c>
      <c r="X372" s="40">
        <v>419.09</v>
      </c>
      <c r="Y372" s="40">
        <v>419.09</v>
      </c>
    </row>
    <row r="373" spans="1:25" s="9" customFormat="1" ht="15.75">
      <c r="A373" s="32">
        <v>6</v>
      </c>
      <c r="B373" s="40">
        <v>419.09</v>
      </c>
      <c r="C373" s="40">
        <v>419.09</v>
      </c>
      <c r="D373" s="40">
        <v>419.09</v>
      </c>
      <c r="E373" s="40">
        <v>419.09</v>
      </c>
      <c r="F373" s="40">
        <v>419.09</v>
      </c>
      <c r="G373" s="40">
        <v>419.09</v>
      </c>
      <c r="H373" s="40">
        <v>419.09</v>
      </c>
      <c r="I373" s="40">
        <v>419.09</v>
      </c>
      <c r="J373" s="40">
        <v>419.09</v>
      </c>
      <c r="K373" s="40">
        <v>419.09</v>
      </c>
      <c r="L373" s="40">
        <v>419.09</v>
      </c>
      <c r="M373" s="40">
        <v>419.09</v>
      </c>
      <c r="N373" s="40">
        <v>419.09</v>
      </c>
      <c r="O373" s="40">
        <v>419.09</v>
      </c>
      <c r="P373" s="40">
        <v>419.09</v>
      </c>
      <c r="Q373" s="40">
        <v>419.09</v>
      </c>
      <c r="R373" s="40">
        <v>419.09</v>
      </c>
      <c r="S373" s="40">
        <v>419.09</v>
      </c>
      <c r="T373" s="40">
        <v>419.09</v>
      </c>
      <c r="U373" s="40">
        <v>419.09</v>
      </c>
      <c r="V373" s="40">
        <v>419.09</v>
      </c>
      <c r="W373" s="40">
        <v>419.09</v>
      </c>
      <c r="X373" s="40">
        <v>419.09</v>
      </c>
      <c r="Y373" s="40">
        <v>419.09</v>
      </c>
    </row>
    <row r="374" spans="1:25" s="9" customFormat="1" ht="15.75">
      <c r="A374" s="32">
        <v>7</v>
      </c>
      <c r="B374" s="40">
        <v>419.09</v>
      </c>
      <c r="C374" s="40">
        <v>419.09</v>
      </c>
      <c r="D374" s="40">
        <v>419.09</v>
      </c>
      <c r="E374" s="40">
        <v>419.09</v>
      </c>
      <c r="F374" s="40">
        <v>419.09</v>
      </c>
      <c r="G374" s="40">
        <v>419.09</v>
      </c>
      <c r="H374" s="40">
        <v>419.09</v>
      </c>
      <c r="I374" s="40">
        <v>419.09</v>
      </c>
      <c r="J374" s="40">
        <v>419.09</v>
      </c>
      <c r="K374" s="40">
        <v>419.09</v>
      </c>
      <c r="L374" s="40">
        <v>419.09</v>
      </c>
      <c r="M374" s="40">
        <v>419.09</v>
      </c>
      <c r="N374" s="40">
        <v>419.09</v>
      </c>
      <c r="O374" s="40">
        <v>419.09</v>
      </c>
      <c r="P374" s="40">
        <v>419.09</v>
      </c>
      <c r="Q374" s="40">
        <v>419.09</v>
      </c>
      <c r="R374" s="40">
        <v>419.09</v>
      </c>
      <c r="S374" s="40">
        <v>419.09</v>
      </c>
      <c r="T374" s="40">
        <v>419.09</v>
      </c>
      <c r="U374" s="40">
        <v>419.09</v>
      </c>
      <c r="V374" s="40">
        <v>419.09</v>
      </c>
      <c r="W374" s="40">
        <v>419.09</v>
      </c>
      <c r="X374" s="40">
        <v>419.09</v>
      </c>
      <c r="Y374" s="40">
        <v>419.09</v>
      </c>
    </row>
    <row r="375" spans="1:25" s="9" customFormat="1" ht="15.75">
      <c r="A375" s="32">
        <v>8</v>
      </c>
      <c r="B375" s="40">
        <v>419.09</v>
      </c>
      <c r="C375" s="40">
        <v>419.09</v>
      </c>
      <c r="D375" s="40">
        <v>419.09</v>
      </c>
      <c r="E375" s="40">
        <v>419.09</v>
      </c>
      <c r="F375" s="40">
        <v>419.09</v>
      </c>
      <c r="G375" s="40">
        <v>419.09</v>
      </c>
      <c r="H375" s="40">
        <v>419.09</v>
      </c>
      <c r="I375" s="40">
        <v>419.09</v>
      </c>
      <c r="J375" s="40">
        <v>419.09</v>
      </c>
      <c r="K375" s="40">
        <v>419.09</v>
      </c>
      <c r="L375" s="40">
        <v>419.09</v>
      </c>
      <c r="M375" s="40">
        <v>419.09</v>
      </c>
      <c r="N375" s="40">
        <v>419.09</v>
      </c>
      <c r="O375" s="40">
        <v>419.09</v>
      </c>
      <c r="P375" s="40">
        <v>419.09</v>
      </c>
      <c r="Q375" s="40">
        <v>419.09</v>
      </c>
      <c r="R375" s="40">
        <v>419.09</v>
      </c>
      <c r="S375" s="40">
        <v>419.09</v>
      </c>
      <c r="T375" s="40">
        <v>419.09</v>
      </c>
      <c r="U375" s="40">
        <v>419.09</v>
      </c>
      <c r="V375" s="40">
        <v>419.09</v>
      </c>
      <c r="W375" s="40">
        <v>419.09</v>
      </c>
      <c r="X375" s="40">
        <v>419.09</v>
      </c>
      <c r="Y375" s="40">
        <v>419.09</v>
      </c>
    </row>
    <row r="376" spans="1:25" s="9" customFormat="1" ht="15.75">
      <c r="A376" s="32">
        <v>9</v>
      </c>
      <c r="B376" s="40">
        <v>419.09</v>
      </c>
      <c r="C376" s="40">
        <v>419.09</v>
      </c>
      <c r="D376" s="40">
        <v>419.09</v>
      </c>
      <c r="E376" s="40">
        <v>419.09</v>
      </c>
      <c r="F376" s="40">
        <v>419.09</v>
      </c>
      <c r="G376" s="40">
        <v>419.09</v>
      </c>
      <c r="H376" s="40">
        <v>419.09</v>
      </c>
      <c r="I376" s="40">
        <v>419.09</v>
      </c>
      <c r="J376" s="40">
        <v>419.09</v>
      </c>
      <c r="K376" s="40">
        <v>419.09</v>
      </c>
      <c r="L376" s="40">
        <v>419.09</v>
      </c>
      <c r="M376" s="40">
        <v>419.09</v>
      </c>
      <c r="N376" s="40">
        <v>419.09</v>
      </c>
      <c r="O376" s="40">
        <v>419.09</v>
      </c>
      <c r="P376" s="40">
        <v>419.09</v>
      </c>
      <c r="Q376" s="40">
        <v>419.09</v>
      </c>
      <c r="R376" s="40">
        <v>419.09</v>
      </c>
      <c r="S376" s="40">
        <v>419.09</v>
      </c>
      <c r="T376" s="40">
        <v>419.09</v>
      </c>
      <c r="U376" s="40">
        <v>419.09</v>
      </c>
      <c r="V376" s="40">
        <v>419.09</v>
      </c>
      <c r="W376" s="40">
        <v>419.09</v>
      </c>
      <c r="X376" s="40">
        <v>419.09</v>
      </c>
      <c r="Y376" s="40">
        <v>419.09</v>
      </c>
    </row>
    <row r="377" spans="1:25" s="9" customFormat="1" ht="15.75">
      <c r="A377" s="32">
        <v>10</v>
      </c>
      <c r="B377" s="40">
        <v>419.09</v>
      </c>
      <c r="C377" s="40">
        <v>419.09</v>
      </c>
      <c r="D377" s="40">
        <v>419.09</v>
      </c>
      <c r="E377" s="40">
        <v>419.09</v>
      </c>
      <c r="F377" s="40">
        <v>419.09</v>
      </c>
      <c r="G377" s="40">
        <v>419.09</v>
      </c>
      <c r="H377" s="40">
        <v>419.09</v>
      </c>
      <c r="I377" s="40">
        <v>419.09</v>
      </c>
      <c r="J377" s="40">
        <v>419.09</v>
      </c>
      <c r="K377" s="40">
        <v>419.09</v>
      </c>
      <c r="L377" s="40">
        <v>419.09</v>
      </c>
      <c r="M377" s="40">
        <v>419.09</v>
      </c>
      <c r="N377" s="40">
        <v>419.09</v>
      </c>
      <c r="O377" s="40">
        <v>419.09</v>
      </c>
      <c r="P377" s="40">
        <v>419.09</v>
      </c>
      <c r="Q377" s="40">
        <v>419.09</v>
      </c>
      <c r="R377" s="40">
        <v>419.09</v>
      </c>
      <c r="S377" s="40">
        <v>419.09</v>
      </c>
      <c r="T377" s="40">
        <v>419.09</v>
      </c>
      <c r="U377" s="40">
        <v>419.09</v>
      </c>
      <c r="V377" s="40">
        <v>419.09</v>
      </c>
      <c r="W377" s="40">
        <v>419.09</v>
      </c>
      <c r="X377" s="40">
        <v>419.09</v>
      </c>
      <c r="Y377" s="40">
        <v>419.09</v>
      </c>
    </row>
    <row r="378" spans="1:25" s="9" customFormat="1" ht="15.75">
      <c r="A378" s="32">
        <v>11</v>
      </c>
      <c r="B378" s="40">
        <v>419.09</v>
      </c>
      <c r="C378" s="40">
        <v>419.09</v>
      </c>
      <c r="D378" s="40">
        <v>419.09</v>
      </c>
      <c r="E378" s="40">
        <v>419.09</v>
      </c>
      <c r="F378" s="40">
        <v>419.09</v>
      </c>
      <c r="G378" s="40">
        <v>419.09</v>
      </c>
      <c r="H378" s="40">
        <v>419.09</v>
      </c>
      <c r="I378" s="40">
        <v>419.09</v>
      </c>
      <c r="J378" s="40">
        <v>419.09</v>
      </c>
      <c r="K378" s="40">
        <v>419.09</v>
      </c>
      <c r="L378" s="40">
        <v>419.09</v>
      </c>
      <c r="M378" s="40">
        <v>419.09</v>
      </c>
      <c r="N378" s="40">
        <v>419.09</v>
      </c>
      <c r="O378" s="40">
        <v>419.09</v>
      </c>
      <c r="P378" s="40">
        <v>419.09</v>
      </c>
      <c r="Q378" s="40">
        <v>419.09</v>
      </c>
      <c r="R378" s="40">
        <v>419.09</v>
      </c>
      <c r="S378" s="40">
        <v>419.09</v>
      </c>
      <c r="T378" s="40">
        <v>419.09</v>
      </c>
      <c r="U378" s="40">
        <v>419.09</v>
      </c>
      <c r="V378" s="40">
        <v>419.09</v>
      </c>
      <c r="W378" s="40">
        <v>419.09</v>
      </c>
      <c r="X378" s="40">
        <v>419.09</v>
      </c>
      <c r="Y378" s="40">
        <v>419.09</v>
      </c>
    </row>
    <row r="379" spans="1:25" s="9" customFormat="1" ht="15.75">
      <c r="A379" s="32">
        <v>12</v>
      </c>
      <c r="B379" s="40">
        <v>419.09</v>
      </c>
      <c r="C379" s="40">
        <v>419.09</v>
      </c>
      <c r="D379" s="40">
        <v>419.09</v>
      </c>
      <c r="E379" s="40">
        <v>419.09</v>
      </c>
      <c r="F379" s="40">
        <v>419.09</v>
      </c>
      <c r="G379" s="40">
        <v>419.09</v>
      </c>
      <c r="H379" s="40">
        <v>419.09</v>
      </c>
      <c r="I379" s="40">
        <v>419.09</v>
      </c>
      <c r="J379" s="40">
        <v>419.09</v>
      </c>
      <c r="K379" s="40">
        <v>419.09</v>
      </c>
      <c r="L379" s="40">
        <v>419.09</v>
      </c>
      <c r="M379" s="40">
        <v>419.09</v>
      </c>
      <c r="N379" s="40">
        <v>419.09</v>
      </c>
      <c r="O379" s="40">
        <v>419.09</v>
      </c>
      <c r="P379" s="40">
        <v>419.09</v>
      </c>
      <c r="Q379" s="40">
        <v>419.09</v>
      </c>
      <c r="R379" s="40">
        <v>419.09</v>
      </c>
      <c r="S379" s="40">
        <v>419.09</v>
      </c>
      <c r="T379" s="40">
        <v>419.09</v>
      </c>
      <c r="U379" s="40">
        <v>419.09</v>
      </c>
      <c r="V379" s="40">
        <v>419.09</v>
      </c>
      <c r="W379" s="40">
        <v>419.09</v>
      </c>
      <c r="X379" s="40">
        <v>419.09</v>
      </c>
      <c r="Y379" s="40">
        <v>419.09</v>
      </c>
    </row>
    <row r="380" spans="1:25" s="9" customFormat="1" ht="15.75">
      <c r="A380" s="32">
        <v>13</v>
      </c>
      <c r="B380" s="40">
        <v>419.09</v>
      </c>
      <c r="C380" s="40">
        <v>419.09</v>
      </c>
      <c r="D380" s="40">
        <v>419.09</v>
      </c>
      <c r="E380" s="40">
        <v>419.09</v>
      </c>
      <c r="F380" s="40">
        <v>419.09</v>
      </c>
      <c r="G380" s="40">
        <v>419.09</v>
      </c>
      <c r="H380" s="40">
        <v>419.09</v>
      </c>
      <c r="I380" s="40">
        <v>419.09</v>
      </c>
      <c r="J380" s="40">
        <v>419.09</v>
      </c>
      <c r="K380" s="40">
        <v>419.09</v>
      </c>
      <c r="L380" s="40">
        <v>419.09</v>
      </c>
      <c r="M380" s="40">
        <v>419.09</v>
      </c>
      <c r="N380" s="40">
        <v>419.09</v>
      </c>
      <c r="O380" s="40">
        <v>419.09</v>
      </c>
      <c r="P380" s="40">
        <v>419.09</v>
      </c>
      <c r="Q380" s="40">
        <v>419.09</v>
      </c>
      <c r="R380" s="40">
        <v>419.09</v>
      </c>
      <c r="S380" s="40">
        <v>419.09</v>
      </c>
      <c r="T380" s="40">
        <v>419.09</v>
      </c>
      <c r="U380" s="40">
        <v>419.09</v>
      </c>
      <c r="V380" s="40">
        <v>419.09</v>
      </c>
      <c r="W380" s="40">
        <v>419.09</v>
      </c>
      <c r="X380" s="40">
        <v>419.09</v>
      </c>
      <c r="Y380" s="40">
        <v>419.09</v>
      </c>
    </row>
    <row r="381" spans="1:25" s="9" customFormat="1" ht="15.75">
      <c r="A381" s="32">
        <v>14</v>
      </c>
      <c r="B381" s="40">
        <v>419.09</v>
      </c>
      <c r="C381" s="40">
        <v>419.09</v>
      </c>
      <c r="D381" s="40">
        <v>419.09</v>
      </c>
      <c r="E381" s="40">
        <v>419.09</v>
      </c>
      <c r="F381" s="40">
        <v>419.09</v>
      </c>
      <c r="G381" s="40">
        <v>419.09</v>
      </c>
      <c r="H381" s="40">
        <v>419.09</v>
      </c>
      <c r="I381" s="40">
        <v>419.09</v>
      </c>
      <c r="J381" s="40">
        <v>419.09</v>
      </c>
      <c r="K381" s="40">
        <v>419.09</v>
      </c>
      <c r="L381" s="40">
        <v>419.09</v>
      </c>
      <c r="M381" s="40">
        <v>419.09</v>
      </c>
      <c r="N381" s="40">
        <v>419.09</v>
      </c>
      <c r="O381" s="40">
        <v>419.09</v>
      </c>
      <c r="P381" s="40">
        <v>419.09</v>
      </c>
      <c r="Q381" s="40">
        <v>419.09</v>
      </c>
      <c r="R381" s="40">
        <v>419.09</v>
      </c>
      <c r="S381" s="40">
        <v>419.09</v>
      </c>
      <c r="T381" s="40">
        <v>419.09</v>
      </c>
      <c r="U381" s="40">
        <v>419.09</v>
      </c>
      <c r="V381" s="40">
        <v>419.09</v>
      </c>
      <c r="W381" s="40">
        <v>419.09</v>
      </c>
      <c r="X381" s="40">
        <v>419.09</v>
      </c>
      <c r="Y381" s="40">
        <v>419.09</v>
      </c>
    </row>
    <row r="382" spans="1:25" s="9" customFormat="1" ht="15.75">
      <c r="A382" s="32">
        <v>15</v>
      </c>
      <c r="B382" s="40">
        <v>419.09</v>
      </c>
      <c r="C382" s="40">
        <v>419.09</v>
      </c>
      <c r="D382" s="40">
        <v>419.09</v>
      </c>
      <c r="E382" s="40">
        <v>419.09</v>
      </c>
      <c r="F382" s="40">
        <v>419.09</v>
      </c>
      <c r="G382" s="40">
        <v>419.09</v>
      </c>
      <c r="H382" s="40">
        <v>419.09</v>
      </c>
      <c r="I382" s="40">
        <v>419.09</v>
      </c>
      <c r="J382" s="40">
        <v>419.09</v>
      </c>
      <c r="K382" s="40">
        <v>419.09</v>
      </c>
      <c r="L382" s="40">
        <v>419.09</v>
      </c>
      <c r="M382" s="40">
        <v>419.09</v>
      </c>
      <c r="N382" s="40">
        <v>419.09</v>
      </c>
      <c r="O382" s="40">
        <v>419.09</v>
      </c>
      <c r="P382" s="40">
        <v>419.09</v>
      </c>
      <c r="Q382" s="40">
        <v>419.09</v>
      </c>
      <c r="R382" s="40">
        <v>419.09</v>
      </c>
      <c r="S382" s="40">
        <v>419.09</v>
      </c>
      <c r="T382" s="40">
        <v>419.09</v>
      </c>
      <c r="U382" s="40">
        <v>419.09</v>
      </c>
      <c r="V382" s="40">
        <v>419.09</v>
      </c>
      <c r="W382" s="40">
        <v>419.09</v>
      </c>
      <c r="X382" s="40">
        <v>419.09</v>
      </c>
      <c r="Y382" s="40">
        <v>419.09</v>
      </c>
    </row>
    <row r="383" spans="1:25" s="9" customFormat="1" ht="15.75">
      <c r="A383" s="32">
        <v>16</v>
      </c>
      <c r="B383" s="40">
        <v>419.09</v>
      </c>
      <c r="C383" s="40">
        <v>419.09</v>
      </c>
      <c r="D383" s="40">
        <v>419.09</v>
      </c>
      <c r="E383" s="40">
        <v>419.09</v>
      </c>
      <c r="F383" s="40">
        <v>419.09</v>
      </c>
      <c r="G383" s="40">
        <v>419.09</v>
      </c>
      <c r="H383" s="40">
        <v>419.09</v>
      </c>
      <c r="I383" s="40">
        <v>419.09</v>
      </c>
      <c r="J383" s="40">
        <v>419.09</v>
      </c>
      <c r="K383" s="40">
        <v>419.09</v>
      </c>
      <c r="L383" s="40">
        <v>419.09</v>
      </c>
      <c r="M383" s="40">
        <v>419.09</v>
      </c>
      <c r="N383" s="40">
        <v>419.09</v>
      </c>
      <c r="O383" s="40">
        <v>419.09</v>
      </c>
      <c r="P383" s="40">
        <v>419.09</v>
      </c>
      <c r="Q383" s="40">
        <v>419.09</v>
      </c>
      <c r="R383" s="40">
        <v>419.09</v>
      </c>
      <c r="S383" s="40">
        <v>419.09</v>
      </c>
      <c r="T383" s="40">
        <v>419.09</v>
      </c>
      <c r="U383" s="40">
        <v>419.09</v>
      </c>
      <c r="V383" s="40">
        <v>419.09</v>
      </c>
      <c r="W383" s="40">
        <v>419.09</v>
      </c>
      <c r="X383" s="40">
        <v>419.09</v>
      </c>
      <c r="Y383" s="40">
        <v>419.09</v>
      </c>
    </row>
    <row r="384" spans="1:25" s="9" customFormat="1" ht="15.75">
      <c r="A384" s="32">
        <v>17</v>
      </c>
      <c r="B384" s="40">
        <v>419.09</v>
      </c>
      <c r="C384" s="40">
        <v>419.09</v>
      </c>
      <c r="D384" s="40">
        <v>419.09</v>
      </c>
      <c r="E384" s="40">
        <v>419.09</v>
      </c>
      <c r="F384" s="40">
        <v>419.09</v>
      </c>
      <c r="G384" s="40">
        <v>419.09</v>
      </c>
      <c r="H384" s="40">
        <v>419.09</v>
      </c>
      <c r="I384" s="40">
        <v>419.09</v>
      </c>
      <c r="J384" s="40">
        <v>419.09</v>
      </c>
      <c r="K384" s="40">
        <v>419.09</v>
      </c>
      <c r="L384" s="40">
        <v>419.09</v>
      </c>
      <c r="M384" s="40">
        <v>419.09</v>
      </c>
      <c r="N384" s="40">
        <v>419.09</v>
      </c>
      <c r="O384" s="40">
        <v>419.09</v>
      </c>
      <c r="P384" s="40">
        <v>419.09</v>
      </c>
      <c r="Q384" s="40">
        <v>419.09</v>
      </c>
      <c r="R384" s="40">
        <v>419.09</v>
      </c>
      <c r="S384" s="40">
        <v>419.09</v>
      </c>
      <c r="T384" s="40">
        <v>419.09</v>
      </c>
      <c r="U384" s="40">
        <v>419.09</v>
      </c>
      <c r="V384" s="40">
        <v>419.09</v>
      </c>
      <c r="W384" s="40">
        <v>419.09</v>
      </c>
      <c r="X384" s="40">
        <v>419.09</v>
      </c>
      <c r="Y384" s="40">
        <v>419.09</v>
      </c>
    </row>
    <row r="385" spans="1:25" s="9" customFormat="1" ht="15.75">
      <c r="A385" s="32">
        <v>18</v>
      </c>
      <c r="B385" s="40">
        <v>419.09</v>
      </c>
      <c r="C385" s="40">
        <v>419.09</v>
      </c>
      <c r="D385" s="40">
        <v>419.09</v>
      </c>
      <c r="E385" s="40">
        <v>419.09</v>
      </c>
      <c r="F385" s="40">
        <v>419.09</v>
      </c>
      <c r="G385" s="40">
        <v>419.09</v>
      </c>
      <c r="H385" s="40">
        <v>419.09</v>
      </c>
      <c r="I385" s="40">
        <v>419.09</v>
      </c>
      <c r="J385" s="40">
        <v>419.09</v>
      </c>
      <c r="K385" s="40">
        <v>419.09</v>
      </c>
      <c r="L385" s="40">
        <v>419.09</v>
      </c>
      <c r="M385" s="40">
        <v>419.09</v>
      </c>
      <c r="N385" s="40">
        <v>419.09</v>
      </c>
      <c r="O385" s="40">
        <v>419.09</v>
      </c>
      <c r="P385" s="40">
        <v>419.09</v>
      </c>
      <c r="Q385" s="40">
        <v>419.09</v>
      </c>
      <c r="R385" s="40">
        <v>419.09</v>
      </c>
      <c r="S385" s="40">
        <v>419.09</v>
      </c>
      <c r="T385" s="40">
        <v>419.09</v>
      </c>
      <c r="U385" s="40">
        <v>419.09</v>
      </c>
      <c r="V385" s="40">
        <v>419.09</v>
      </c>
      <c r="W385" s="40">
        <v>419.09</v>
      </c>
      <c r="X385" s="40">
        <v>419.09</v>
      </c>
      <c r="Y385" s="40">
        <v>419.09</v>
      </c>
    </row>
    <row r="386" spans="1:25" s="9" customFormat="1" ht="15.75">
      <c r="A386" s="32">
        <v>19</v>
      </c>
      <c r="B386" s="40">
        <v>419.09</v>
      </c>
      <c r="C386" s="40">
        <v>419.09</v>
      </c>
      <c r="D386" s="40">
        <v>419.09</v>
      </c>
      <c r="E386" s="40">
        <v>419.09</v>
      </c>
      <c r="F386" s="40">
        <v>419.09</v>
      </c>
      <c r="G386" s="40">
        <v>419.09</v>
      </c>
      <c r="H386" s="40">
        <v>419.09</v>
      </c>
      <c r="I386" s="40">
        <v>419.09</v>
      </c>
      <c r="J386" s="40">
        <v>419.09</v>
      </c>
      <c r="K386" s="40">
        <v>419.09</v>
      </c>
      <c r="L386" s="40">
        <v>419.09</v>
      </c>
      <c r="M386" s="40">
        <v>419.09</v>
      </c>
      <c r="N386" s="40">
        <v>419.09</v>
      </c>
      <c r="O386" s="40">
        <v>419.09</v>
      </c>
      <c r="P386" s="40">
        <v>419.09</v>
      </c>
      <c r="Q386" s="40">
        <v>419.09</v>
      </c>
      <c r="R386" s="40">
        <v>419.09</v>
      </c>
      <c r="S386" s="40">
        <v>419.09</v>
      </c>
      <c r="T386" s="40">
        <v>419.09</v>
      </c>
      <c r="U386" s="40">
        <v>419.09</v>
      </c>
      <c r="V386" s="40">
        <v>419.09</v>
      </c>
      <c r="W386" s="40">
        <v>419.09</v>
      </c>
      <c r="X386" s="40">
        <v>419.09</v>
      </c>
      <c r="Y386" s="40">
        <v>419.09</v>
      </c>
    </row>
    <row r="387" spans="1:25" s="9" customFormat="1" ht="15.75">
      <c r="A387" s="32">
        <v>20</v>
      </c>
      <c r="B387" s="40">
        <v>419.09</v>
      </c>
      <c r="C387" s="40">
        <v>419.09</v>
      </c>
      <c r="D387" s="40">
        <v>419.09</v>
      </c>
      <c r="E387" s="40">
        <v>419.09</v>
      </c>
      <c r="F387" s="40">
        <v>419.09</v>
      </c>
      <c r="G387" s="40">
        <v>419.09</v>
      </c>
      <c r="H387" s="40">
        <v>419.09</v>
      </c>
      <c r="I387" s="40">
        <v>419.09</v>
      </c>
      <c r="J387" s="40">
        <v>419.09</v>
      </c>
      <c r="K387" s="40">
        <v>419.09</v>
      </c>
      <c r="L387" s="40">
        <v>419.09</v>
      </c>
      <c r="M387" s="40">
        <v>419.09</v>
      </c>
      <c r="N387" s="40">
        <v>419.09</v>
      </c>
      <c r="O387" s="40">
        <v>419.09</v>
      </c>
      <c r="P387" s="40">
        <v>419.09</v>
      </c>
      <c r="Q387" s="40">
        <v>419.09</v>
      </c>
      <c r="R387" s="40">
        <v>419.09</v>
      </c>
      <c r="S387" s="40">
        <v>419.09</v>
      </c>
      <c r="T387" s="40">
        <v>419.09</v>
      </c>
      <c r="U387" s="40">
        <v>419.09</v>
      </c>
      <c r="V387" s="40">
        <v>419.09</v>
      </c>
      <c r="W387" s="40">
        <v>419.09</v>
      </c>
      <c r="X387" s="40">
        <v>419.09</v>
      </c>
      <c r="Y387" s="40">
        <v>419.09</v>
      </c>
    </row>
    <row r="388" spans="1:25" s="9" customFormat="1" ht="15.75">
      <c r="A388" s="32">
        <v>21</v>
      </c>
      <c r="B388" s="40">
        <v>419.09</v>
      </c>
      <c r="C388" s="40">
        <v>419.09</v>
      </c>
      <c r="D388" s="40">
        <v>419.09</v>
      </c>
      <c r="E388" s="40">
        <v>419.09</v>
      </c>
      <c r="F388" s="40">
        <v>419.09</v>
      </c>
      <c r="G388" s="40">
        <v>419.09</v>
      </c>
      <c r="H388" s="40">
        <v>419.09</v>
      </c>
      <c r="I388" s="40">
        <v>419.09</v>
      </c>
      <c r="J388" s="40">
        <v>419.09</v>
      </c>
      <c r="K388" s="40">
        <v>419.09</v>
      </c>
      <c r="L388" s="40">
        <v>419.09</v>
      </c>
      <c r="M388" s="40">
        <v>419.09</v>
      </c>
      <c r="N388" s="40">
        <v>419.09</v>
      </c>
      <c r="O388" s="40">
        <v>419.09</v>
      </c>
      <c r="P388" s="40">
        <v>419.09</v>
      </c>
      <c r="Q388" s="40">
        <v>419.09</v>
      </c>
      <c r="R388" s="40">
        <v>419.09</v>
      </c>
      <c r="S388" s="40">
        <v>419.09</v>
      </c>
      <c r="T388" s="40">
        <v>419.09</v>
      </c>
      <c r="U388" s="40">
        <v>419.09</v>
      </c>
      <c r="V388" s="40">
        <v>419.09</v>
      </c>
      <c r="W388" s="40">
        <v>419.09</v>
      </c>
      <c r="X388" s="40">
        <v>419.09</v>
      </c>
      <c r="Y388" s="40">
        <v>419.09</v>
      </c>
    </row>
    <row r="389" spans="1:25" s="9" customFormat="1" ht="15.75">
      <c r="A389" s="32">
        <v>22</v>
      </c>
      <c r="B389" s="40">
        <v>419.09</v>
      </c>
      <c r="C389" s="40">
        <v>419.09</v>
      </c>
      <c r="D389" s="40">
        <v>419.09</v>
      </c>
      <c r="E389" s="40">
        <v>419.09</v>
      </c>
      <c r="F389" s="40">
        <v>419.09</v>
      </c>
      <c r="G389" s="40">
        <v>419.09</v>
      </c>
      <c r="H389" s="40">
        <v>419.09</v>
      </c>
      <c r="I389" s="40">
        <v>419.09</v>
      </c>
      <c r="J389" s="40">
        <v>419.09</v>
      </c>
      <c r="K389" s="40">
        <v>419.09</v>
      </c>
      <c r="L389" s="40">
        <v>419.09</v>
      </c>
      <c r="M389" s="40">
        <v>419.09</v>
      </c>
      <c r="N389" s="40">
        <v>419.09</v>
      </c>
      <c r="O389" s="40">
        <v>419.09</v>
      </c>
      <c r="P389" s="40">
        <v>419.09</v>
      </c>
      <c r="Q389" s="40">
        <v>419.09</v>
      </c>
      <c r="R389" s="40">
        <v>419.09</v>
      </c>
      <c r="S389" s="40">
        <v>419.09</v>
      </c>
      <c r="T389" s="40">
        <v>419.09</v>
      </c>
      <c r="U389" s="40">
        <v>419.09</v>
      </c>
      <c r="V389" s="40">
        <v>419.09</v>
      </c>
      <c r="W389" s="40">
        <v>419.09</v>
      </c>
      <c r="X389" s="40">
        <v>419.09</v>
      </c>
      <c r="Y389" s="40">
        <v>419.09</v>
      </c>
    </row>
    <row r="390" spans="1:25" s="9" customFormat="1" ht="15.75">
      <c r="A390" s="32">
        <v>23</v>
      </c>
      <c r="B390" s="40">
        <v>419.09</v>
      </c>
      <c r="C390" s="40">
        <v>419.09</v>
      </c>
      <c r="D390" s="40">
        <v>419.09</v>
      </c>
      <c r="E390" s="40">
        <v>419.09</v>
      </c>
      <c r="F390" s="40">
        <v>419.09</v>
      </c>
      <c r="G390" s="40">
        <v>419.09</v>
      </c>
      <c r="H390" s="40">
        <v>419.09</v>
      </c>
      <c r="I390" s="40">
        <v>419.09</v>
      </c>
      <c r="J390" s="40">
        <v>419.09</v>
      </c>
      <c r="K390" s="40">
        <v>419.09</v>
      </c>
      <c r="L390" s="40">
        <v>419.09</v>
      </c>
      <c r="M390" s="40">
        <v>419.09</v>
      </c>
      <c r="N390" s="40">
        <v>419.09</v>
      </c>
      <c r="O390" s="40">
        <v>419.09</v>
      </c>
      <c r="P390" s="40">
        <v>419.09</v>
      </c>
      <c r="Q390" s="40">
        <v>419.09</v>
      </c>
      <c r="R390" s="40">
        <v>419.09</v>
      </c>
      <c r="S390" s="40">
        <v>419.09</v>
      </c>
      <c r="T390" s="40">
        <v>419.09</v>
      </c>
      <c r="U390" s="40">
        <v>419.09</v>
      </c>
      <c r="V390" s="40">
        <v>419.09</v>
      </c>
      <c r="W390" s="40">
        <v>419.09</v>
      </c>
      <c r="X390" s="40">
        <v>419.09</v>
      </c>
      <c r="Y390" s="40">
        <v>419.09</v>
      </c>
    </row>
    <row r="391" spans="1:25" s="9" customFormat="1" ht="15.75">
      <c r="A391" s="32">
        <v>24</v>
      </c>
      <c r="B391" s="40">
        <v>419.09</v>
      </c>
      <c r="C391" s="40">
        <v>419.09</v>
      </c>
      <c r="D391" s="40">
        <v>419.09</v>
      </c>
      <c r="E391" s="40">
        <v>419.09</v>
      </c>
      <c r="F391" s="40">
        <v>419.09</v>
      </c>
      <c r="G391" s="40">
        <v>419.09</v>
      </c>
      <c r="H391" s="40">
        <v>419.09</v>
      </c>
      <c r="I391" s="40">
        <v>419.09</v>
      </c>
      <c r="J391" s="40">
        <v>419.09</v>
      </c>
      <c r="K391" s="40">
        <v>419.09</v>
      </c>
      <c r="L391" s="40">
        <v>419.09</v>
      </c>
      <c r="M391" s="40">
        <v>419.09</v>
      </c>
      <c r="N391" s="40">
        <v>419.09</v>
      </c>
      <c r="O391" s="40">
        <v>419.09</v>
      </c>
      <c r="P391" s="40">
        <v>419.09</v>
      </c>
      <c r="Q391" s="40">
        <v>419.09</v>
      </c>
      <c r="R391" s="40">
        <v>419.09</v>
      </c>
      <c r="S391" s="40">
        <v>419.09</v>
      </c>
      <c r="T391" s="40">
        <v>419.09</v>
      </c>
      <c r="U391" s="40">
        <v>419.09</v>
      </c>
      <c r="V391" s="40">
        <v>419.09</v>
      </c>
      <c r="W391" s="40">
        <v>419.09</v>
      </c>
      <c r="X391" s="40">
        <v>419.09</v>
      </c>
      <c r="Y391" s="40">
        <v>419.09</v>
      </c>
    </row>
    <row r="392" spans="1:25" s="9" customFormat="1" ht="15.75">
      <c r="A392" s="32">
        <v>25</v>
      </c>
      <c r="B392" s="40">
        <v>419.09</v>
      </c>
      <c r="C392" s="40">
        <v>419.09</v>
      </c>
      <c r="D392" s="40">
        <v>419.09</v>
      </c>
      <c r="E392" s="40">
        <v>419.09</v>
      </c>
      <c r="F392" s="40">
        <v>419.09</v>
      </c>
      <c r="G392" s="40">
        <v>419.09</v>
      </c>
      <c r="H392" s="40">
        <v>419.09</v>
      </c>
      <c r="I392" s="40">
        <v>419.09</v>
      </c>
      <c r="J392" s="40">
        <v>419.09</v>
      </c>
      <c r="K392" s="40">
        <v>419.09</v>
      </c>
      <c r="L392" s="40">
        <v>419.09</v>
      </c>
      <c r="M392" s="40">
        <v>419.09</v>
      </c>
      <c r="N392" s="40">
        <v>419.09</v>
      </c>
      <c r="O392" s="40">
        <v>419.09</v>
      </c>
      <c r="P392" s="40">
        <v>419.09</v>
      </c>
      <c r="Q392" s="40">
        <v>419.09</v>
      </c>
      <c r="R392" s="40">
        <v>419.09</v>
      </c>
      <c r="S392" s="40">
        <v>419.09</v>
      </c>
      <c r="T392" s="40">
        <v>419.09</v>
      </c>
      <c r="U392" s="40">
        <v>419.09</v>
      </c>
      <c r="V392" s="40">
        <v>419.09</v>
      </c>
      <c r="W392" s="40">
        <v>419.09</v>
      </c>
      <c r="X392" s="40">
        <v>419.09</v>
      </c>
      <c r="Y392" s="40">
        <v>419.09</v>
      </c>
    </row>
    <row r="393" spans="1:25" s="9" customFormat="1" ht="15.75">
      <c r="A393" s="32">
        <v>26</v>
      </c>
      <c r="B393" s="40">
        <v>419.09</v>
      </c>
      <c r="C393" s="40">
        <v>419.09</v>
      </c>
      <c r="D393" s="40">
        <v>419.09</v>
      </c>
      <c r="E393" s="40">
        <v>419.09</v>
      </c>
      <c r="F393" s="40">
        <v>419.09</v>
      </c>
      <c r="G393" s="40">
        <v>419.09</v>
      </c>
      <c r="H393" s="40">
        <v>419.09</v>
      </c>
      <c r="I393" s="40">
        <v>419.09</v>
      </c>
      <c r="J393" s="40">
        <v>419.09</v>
      </c>
      <c r="K393" s="40">
        <v>419.09</v>
      </c>
      <c r="L393" s="40">
        <v>419.09</v>
      </c>
      <c r="M393" s="40">
        <v>419.09</v>
      </c>
      <c r="N393" s="40">
        <v>419.09</v>
      </c>
      <c r="O393" s="40">
        <v>419.09</v>
      </c>
      <c r="P393" s="40">
        <v>419.09</v>
      </c>
      <c r="Q393" s="40">
        <v>419.09</v>
      </c>
      <c r="R393" s="40">
        <v>419.09</v>
      </c>
      <c r="S393" s="40">
        <v>419.09</v>
      </c>
      <c r="T393" s="40">
        <v>419.09</v>
      </c>
      <c r="U393" s="40">
        <v>419.09</v>
      </c>
      <c r="V393" s="40">
        <v>419.09</v>
      </c>
      <c r="W393" s="40">
        <v>419.09</v>
      </c>
      <c r="X393" s="40">
        <v>419.09</v>
      </c>
      <c r="Y393" s="40">
        <v>419.09</v>
      </c>
    </row>
    <row r="394" spans="1:25" s="9" customFormat="1" ht="15.75">
      <c r="A394" s="32">
        <v>27</v>
      </c>
      <c r="B394" s="40">
        <v>419.09</v>
      </c>
      <c r="C394" s="40">
        <v>419.09</v>
      </c>
      <c r="D394" s="40">
        <v>419.09</v>
      </c>
      <c r="E394" s="40">
        <v>419.09</v>
      </c>
      <c r="F394" s="40">
        <v>419.09</v>
      </c>
      <c r="G394" s="40">
        <v>419.09</v>
      </c>
      <c r="H394" s="40">
        <v>419.09</v>
      </c>
      <c r="I394" s="40">
        <v>419.09</v>
      </c>
      <c r="J394" s="40">
        <v>419.09</v>
      </c>
      <c r="K394" s="40">
        <v>419.09</v>
      </c>
      <c r="L394" s="40">
        <v>419.09</v>
      </c>
      <c r="M394" s="40">
        <v>419.09</v>
      </c>
      <c r="N394" s="40">
        <v>419.09</v>
      </c>
      <c r="O394" s="40">
        <v>419.09</v>
      </c>
      <c r="P394" s="40">
        <v>419.09</v>
      </c>
      <c r="Q394" s="40">
        <v>419.09</v>
      </c>
      <c r="R394" s="40">
        <v>419.09</v>
      </c>
      <c r="S394" s="40">
        <v>419.09</v>
      </c>
      <c r="T394" s="40">
        <v>419.09</v>
      </c>
      <c r="U394" s="40">
        <v>419.09</v>
      </c>
      <c r="V394" s="40">
        <v>419.09</v>
      </c>
      <c r="W394" s="40">
        <v>419.09</v>
      </c>
      <c r="X394" s="40">
        <v>419.09</v>
      </c>
      <c r="Y394" s="40">
        <v>419.09</v>
      </c>
    </row>
    <row r="395" spans="1:25" s="9" customFormat="1" ht="15.75">
      <c r="A395" s="32">
        <v>28</v>
      </c>
      <c r="B395" s="40">
        <v>419.09</v>
      </c>
      <c r="C395" s="40">
        <v>419.09</v>
      </c>
      <c r="D395" s="40">
        <v>419.09</v>
      </c>
      <c r="E395" s="40">
        <v>419.09</v>
      </c>
      <c r="F395" s="40">
        <v>419.09</v>
      </c>
      <c r="G395" s="40">
        <v>419.09</v>
      </c>
      <c r="H395" s="40">
        <v>419.09</v>
      </c>
      <c r="I395" s="40">
        <v>419.09</v>
      </c>
      <c r="J395" s="40">
        <v>419.09</v>
      </c>
      <c r="K395" s="40">
        <v>419.09</v>
      </c>
      <c r="L395" s="40">
        <v>419.09</v>
      </c>
      <c r="M395" s="40">
        <v>419.09</v>
      </c>
      <c r="N395" s="40">
        <v>419.09</v>
      </c>
      <c r="O395" s="40">
        <v>419.09</v>
      </c>
      <c r="P395" s="40">
        <v>419.09</v>
      </c>
      <c r="Q395" s="40">
        <v>419.09</v>
      </c>
      <c r="R395" s="40">
        <v>419.09</v>
      </c>
      <c r="S395" s="40">
        <v>419.09</v>
      </c>
      <c r="T395" s="40">
        <v>419.09</v>
      </c>
      <c r="U395" s="40">
        <v>419.09</v>
      </c>
      <c r="V395" s="40">
        <v>419.09</v>
      </c>
      <c r="W395" s="40">
        <v>419.09</v>
      </c>
      <c r="X395" s="40">
        <v>419.09</v>
      </c>
      <c r="Y395" s="40">
        <v>419.09</v>
      </c>
    </row>
    <row r="396" spans="1:25" s="9" customFormat="1" ht="15.75">
      <c r="A396" s="32">
        <v>29</v>
      </c>
      <c r="B396" s="40">
        <v>419.09</v>
      </c>
      <c r="C396" s="40">
        <v>419.09</v>
      </c>
      <c r="D396" s="40">
        <v>419.09</v>
      </c>
      <c r="E396" s="40">
        <v>419.09</v>
      </c>
      <c r="F396" s="40">
        <v>419.09</v>
      </c>
      <c r="G396" s="40">
        <v>419.09</v>
      </c>
      <c r="H396" s="40">
        <v>419.09</v>
      </c>
      <c r="I396" s="40">
        <v>419.09</v>
      </c>
      <c r="J396" s="40">
        <v>419.09</v>
      </c>
      <c r="K396" s="40">
        <v>419.09</v>
      </c>
      <c r="L396" s="40">
        <v>419.09</v>
      </c>
      <c r="M396" s="40">
        <v>419.09</v>
      </c>
      <c r="N396" s="40">
        <v>419.09</v>
      </c>
      <c r="O396" s="40">
        <v>419.09</v>
      </c>
      <c r="P396" s="40">
        <v>419.09</v>
      </c>
      <c r="Q396" s="40">
        <v>419.09</v>
      </c>
      <c r="R396" s="40">
        <v>419.09</v>
      </c>
      <c r="S396" s="40">
        <v>419.09</v>
      </c>
      <c r="T396" s="40">
        <v>419.09</v>
      </c>
      <c r="U396" s="40">
        <v>419.09</v>
      </c>
      <c r="V396" s="40">
        <v>419.09</v>
      </c>
      <c r="W396" s="40">
        <v>419.09</v>
      </c>
      <c r="X396" s="40">
        <v>419.09</v>
      </c>
      <c r="Y396" s="40">
        <v>419.09</v>
      </c>
    </row>
    <row r="397" spans="1:25" s="9" customFormat="1" ht="15.75">
      <c r="A397" s="32">
        <v>30</v>
      </c>
      <c r="B397" s="40">
        <v>419.09</v>
      </c>
      <c r="C397" s="40">
        <v>419.09</v>
      </c>
      <c r="D397" s="40">
        <v>419.09</v>
      </c>
      <c r="E397" s="40">
        <v>419.09</v>
      </c>
      <c r="F397" s="40">
        <v>419.09</v>
      </c>
      <c r="G397" s="40">
        <v>419.09</v>
      </c>
      <c r="H397" s="40">
        <v>419.09</v>
      </c>
      <c r="I397" s="40">
        <v>419.09</v>
      </c>
      <c r="J397" s="40">
        <v>419.09</v>
      </c>
      <c r="K397" s="40">
        <v>419.09</v>
      </c>
      <c r="L397" s="40">
        <v>419.09</v>
      </c>
      <c r="M397" s="40">
        <v>419.09</v>
      </c>
      <c r="N397" s="40">
        <v>419.09</v>
      </c>
      <c r="O397" s="40">
        <v>419.09</v>
      </c>
      <c r="P397" s="40">
        <v>419.09</v>
      </c>
      <c r="Q397" s="40">
        <v>419.09</v>
      </c>
      <c r="R397" s="40">
        <v>419.09</v>
      </c>
      <c r="S397" s="40">
        <v>419.09</v>
      </c>
      <c r="T397" s="40">
        <v>419.09</v>
      </c>
      <c r="U397" s="40">
        <v>419.09</v>
      </c>
      <c r="V397" s="40">
        <v>419.09</v>
      </c>
      <c r="W397" s="40">
        <v>419.09</v>
      </c>
      <c r="X397" s="40">
        <v>419.09</v>
      </c>
      <c r="Y397" s="40">
        <v>419.09</v>
      </c>
    </row>
    <row r="398" spans="1:25" s="9" customFormat="1" ht="15.75" hidden="1" outlineLevel="1">
      <c r="A398" s="32">
        <v>31</v>
      </c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</row>
    <row r="399" ht="15.75" collapsed="1"/>
    <row r="400" spans="1:25" s="9" customFormat="1" ht="18.75" hidden="1">
      <c r="A400" s="73" t="s">
        <v>28</v>
      </c>
      <c r="B400" s="74" t="s">
        <v>149</v>
      </c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</row>
    <row r="401" spans="1:25" s="9" customFormat="1" ht="15.75" hidden="1">
      <c r="A401" s="73"/>
      <c r="B401" s="30" t="s">
        <v>29</v>
      </c>
      <c r="C401" s="30" t="s">
        <v>30</v>
      </c>
      <c r="D401" s="30" t="s">
        <v>31</v>
      </c>
      <c r="E401" s="30" t="s">
        <v>32</v>
      </c>
      <c r="F401" s="30" t="s">
        <v>33</v>
      </c>
      <c r="G401" s="30" t="s">
        <v>34</v>
      </c>
      <c r="H401" s="30" t="s">
        <v>35</v>
      </c>
      <c r="I401" s="30" t="s">
        <v>36</v>
      </c>
      <c r="J401" s="30" t="s">
        <v>37</v>
      </c>
      <c r="K401" s="30" t="s">
        <v>38</v>
      </c>
      <c r="L401" s="30" t="s">
        <v>39</v>
      </c>
      <c r="M401" s="30" t="s">
        <v>40</v>
      </c>
      <c r="N401" s="30" t="s">
        <v>41</v>
      </c>
      <c r="O401" s="30" t="s">
        <v>42</v>
      </c>
      <c r="P401" s="30" t="s">
        <v>43</v>
      </c>
      <c r="Q401" s="30" t="s">
        <v>44</v>
      </c>
      <c r="R401" s="30" t="s">
        <v>45</v>
      </c>
      <c r="S401" s="30" t="s">
        <v>46</v>
      </c>
      <c r="T401" s="30" t="s">
        <v>47</v>
      </c>
      <c r="U401" s="30" t="s">
        <v>48</v>
      </c>
      <c r="V401" s="30" t="s">
        <v>49</v>
      </c>
      <c r="W401" s="30" t="s">
        <v>50</v>
      </c>
      <c r="X401" s="30" t="s">
        <v>51</v>
      </c>
      <c r="Y401" s="30" t="s">
        <v>52</v>
      </c>
    </row>
    <row r="402" spans="1:25" s="9" customFormat="1" ht="15.75" hidden="1">
      <c r="A402" s="32">
        <v>1</v>
      </c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</row>
    <row r="403" spans="1:25" s="9" customFormat="1" ht="15.75" hidden="1">
      <c r="A403" s="32">
        <v>2</v>
      </c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</row>
    <row r="404" spans="1:25" s="9" customFormat="1" ht="15.75" hidden="1">
      <c r="A404" s="32">
        <v>3</v>
      </c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</row>
    <row r="405" spans="1:25" s="9" customFormat="1" ht="15.75" hidden="1">
      <c r="A405" s="32">
        <v>4</v>
      </c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0">
        <v>0</v>
      </c>
    </row>
    <row r="406" spans="1:25" s="9" customFormat="1" ht="15.75" hidden="1">
      <c r="A406" s="32">
        <v>5</v>
      </c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</row>
    <row r="407" spans="1:25" s="9" customFormat="1" ht="15.75" hidden="1">
      <c r="A407" s="32">
        <v>6</v>
      </c>
      <c r="B407" s="40">
        <v>0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</row>
    <row r="408" spans="1:25" s="9" customFormat="1" ht="15.75" hidden="1">
      <c r="A408" s="32">
        <v>7</v>
      </c>
      <c r="B408" s="40">
        <v>0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</row>
    <row r="409" spans="1:25" s="9" customFormat="1" ht="15.75" hidden="1">
      <c r="A409" s="32">
        <v>8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</row>
    <row r="410" spans="1:25" s="9" customFormat="1" ht="15.75" hidden="1">
      <c r="A410" s="32">
        <v>9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</row>
    <row r="411" spans="1:25" s="9" customFormat="1" ht="15.75" hidden="1">
      <c r="A411" s="32">
        <v>10</v>
      </c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</row>
    <row r="412" spans="1:25" s="9" customFormat="1" ht="15.75" hidden="1">
      <c r="A412" s="32">
        <v>11</v>
      </c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</row>
    <row r="413" spans="1:25" s="9" customFormat="1" ht="15.75" hidden="1">
      <c r="A413" s="32">
        <v>12</v>
      </c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0</v>
      </c>
    </row>
    <row r="414" spans="1:25" s="9" customFormat="1" ht="15.75" hidden="1">
      <c r="A414" s="32">
        <v>13</v>
      </c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40">
        <v>0</v>
      </c>
    </row>
    <row r="415" spans="1:25" s="9" customFormat="1" ht="15.75" hidden="1">
      <c r="A415" s="32">
        <v>14</v>
      </c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</v>
      </c>
      <c r="X415" s="40">
        <v>0</v>
      </c>
      <c r="Y415" s="40">
        <v>0</v>
      </c>
    </row>
    <row r="416" spans="1:25" s="9" customFormat="1" ht="15.75" hidden="1">
      <c r="A416" s="32">
        <v>15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</row>
    <row r="417" spans="1:25" s="9" customFormat="1" ht="15.75" hidden="1">
      <c r="A417" s="32">
        <v>16</v>
      </c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0">
        <v>0</v>
      </c>
    </row>
    <row r="418" spans="1:25" s="9" customFormat="1" ht="15.75" hidden="1">
      <c r="A418" s="32">
        <v>17</v>
      </c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0</v>
      </c>
      <c r="V418" s="40">
        <v>0</v>
      </c>
      <c r="W418" s="40">
        <v>0</v>
      </c>
      <c r="X418" s="40">
        <v>0</v>
      </c>
      <c r="Y418" s="40">
        <v>0</v>
      </c>
    </row>
    <row r="419" spans="1:25" s="9" customFormat="1" ht="15.75" hidden="1">
      <c r="A419" s="32">
        <v>18</v>
      </c>
      <c r="B419" s="40">
        <v>0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0">
        <v>0</v>
      </c>
    </row>
    <row r="420" spans="1:25" s="9" customFormat="1" ht="15.75" hidden="1">
      <c r="A420" s="32">
        <v>19</v>
      </c>
      <c r="B420" s="40">
        <v>0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40">
        <v>0</v>
      </c>
    </row>
    <row r="421" spans="1:25" s="9" customFormat="1" ht="15.75" hidden="1">
      <c r="A421" s="32">
        <v>20</v>
      </c>
      <c r="B421" s="40">
        <v>0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</row>
    <row r="422" spans="1:25" s="9" customFormat="1" ht="15.75" hidden="1">
      <c r="A422" s="32">
        <v>21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</row>
    <row r="423" spans="1:25" s="9" customFormat="1" ht="15.75" hidden="1">
      <c r="A423" s="32">
        <v>22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40">
        <v>0</v>
      </c>
    </row>
    <row r="424" spans="1:25" s="9" customFormat="1" ht="15.75" hidden="1">
      <c r="A424" s="32">
        <v>23</v>
      </c>
      <c r="B424" s="40">
        <v>0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40">
        <v>0</v>
      </c>
    </row>
    <row r="425" spans="1:25" s="9" customFormat="1" ht="15.75" hidden="1">
      <c r="A425" s="32">
        <v>24</v>
      </c>
      <c r="B425" s="40">
        <v>0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40">
        <v>0</v>
      </c>
    </row>
    <row r="426" spans="1:25" s="9" customFormat="1" ht="15.75" hidden="1">
      <c r="A426" s="32">
        <v>25</v>
      </c>
      <c r="B426" s="40">
        <v>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</row>
    <row r="427" spans="1:25" s="9" customFormat="1" ht="15.75" hidden="1">
      <c r="A427" s="32">
        <v>26</v>
      </c>
      <c r="B427" s="40">
        <v>0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</row>
    <row r="428" spans="1:25" s="9" customFormat="1" ht="15.75" hidden="1">
      <c r="A428" s="32">
        <v>27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</row>
    <row r="429" spans="1:25" s="9" customFormat="1" ht="15.75" hidden="1">
      <c r="A429" s="32">
        <v>28</v>
      </c>
      <c r="B429" s="40">
        <v>0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40">
        <v>0</v>
      </c>
      <c r="X429" s="40">
        <v>0</v>
      </c>
      <c r="Y429" s="40">
        <v>0</v>
      </c>
    </row>
    <row r="430" spans="1:25" s="9" customFormat="1" ht="15.75" hidden="1">
      <c r="A430" s="32">
        <v>29</v>
      </c>
      <c r="B430" s="40">
        <v>0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40">
        <v>0</v>
      </c>
    </row>
    <row r="431" spans="1:25" s="9" customFormat="1" ht="15.75" hidden="1">
      <c r="A431" s="32">
        <v>30</v>
      </c>
      <c r="B431" s="40">
        <v>0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0">
        <v>0</v>
      </c>
    </row>
    <row r="432" spans="1:25" s="9" customFormat="1" ht="15.75" hidden="1" outlineLevel="1">
      <c r="A432" s="32">
        <v>31</v>
      </c>
      <c r="B432" s="40">
        <v>0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40">
        <v>0</v>
      </c>
    </row>
    <row r="433" ht="15.75" hidden="1"/>
    <row r="434" spans="1:25" s="9" customFormat="1" ht="18.75" hidden="1">
      <c r="A434" s="73" t="s">
        <v>28</v>
      </c>
      <c r="B434" s="74" t="s">
        <v>150</v>
      </c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</row>
    <row r="435" spans="1:25" s="9" customFormat="1" ht="15.75" hidden="1">
      <c r="A435" s="73"/>
      <c r="B435" s="30" t="s">
        <v>29</v>
      </c>
      <c r="C435" s="30" t="s">
        <v>30</v>
      </c>
      <c r="D435" s="30" t="s">
        <v>31</v>
      </c>
      <c r="E435" s="30" t="s">
        <v>32</v>
      </c>
      <c r="F435" s="30" t="s">
        <v>33</v>
      </c>
      <c r="G435" s="30" t="s">
        <v>34</v>
      </c>
      <c r="H435" s="30" t="s">
        <v>35</v>
      </c>
      <c r="I435" s="30" t="s">
        <v>36</v>
      </c>
      <c r="J435" s="30" t="s">
        <v>37</v>
      </c>
      <c r="K435" s="30" t="s">
        <v>38</v>
      </c>
      <c r="L435" s="30" t="s">
        <v>39</v>
      </c>
      <c r="M435" s="30" t="s">
        <v>40</v>
      </c>
      <c r="N435" s="30" t="s">
        <v>41</v>
      </c>
      <c r="O435" s="30" t="s">
        <v>42</v>
      </c>
      <c r="P435" s="30" t="s">
        <v>43</v>
      </c>
      <c r="Q435" s="30" t="s">
        <v>44</v>
      </c>
      <c r="R435" s="30" t="s">
        <v>45</v>
      </c>
      <c r="S435" s="30" t="s">
        <v>46</v>
      </c>
      <c r="T435" s="30" t="s">
        <v>47</v>
      </c>
      <c r="U435" s="30" t="s">
        <v>48</v>
      </c>
      <c r="V435" s="30" t="s">
        <v>49</v>
      </c>
      <c r="W435" s="30" t="s">
        <v>50</v>
      </c>
      <c r="X435" s="30" t="s">
        <v>51</v>
      </c>
      <c r="Y435" s="30" t="s">
        <v>52</v>
      </c>
    </row>
    <row r="436" spans="1:25" s="9" customFormat="1" ht="15.75" hidden="1">
      <c r="A436" s="32">
        <v>1</v>
      </c>
      <c r="B436" s="40">
        <v>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0">
        <v>0</v>
      </c>
    </row>
    <row r="437" spans="1:25" s="9" customFormat="1" ht="15.75" hidden="1">
      <c r="A437" s="32">
        <v>2</v>
      </c>
      <c r="B437" s="40">
        <v>0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0">
        <v>0</v>
      </c>
    </row>
    <row r="438" spans="1:25" s="9" customFormat="1" ht="15.75" hidden="1">
      <c r="A438" s="32">
        <v>3</v>
      </c>
      <c r="B438" s="40">
        <v>0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40">
        <v>0</v>
      </c>
    </row>
    <row r="439" spans="1:25" s="9" customFormat="1" ht="15.75" hidden="1">
      <c r="A439" s="32">
        <v>4</v>
      </c>
      <c r="B439" s="40">
        <v>0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0</v>
      </c>
      <c r="W439" s="40">
        <v>0</v>
      </c>
      <c r="X439" s="40">
        <v>0</v>
      </c>
      <c r="Y439" s="40">
        <v>0</v>
      </c>
    </row>
    <row r="440" spans="1:25" s="9" customFormat="1" ht="15.75" hidden="1">
      <c r="A440" s="32">
        <v>5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</row>
    <row r="441" spans="1:25" s="9" customFormat="1" ht="15.75" hidden="1">
      <c r="A441" s="32">
        <v>6</v>
      </c>
      <c r="B441" s="40">
        <v>0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</row>
    <row r="442" spans="1:25" s="9" customFormat="1" ht="15.75" hidden="1">
      <c r="A442" s="32">
        <v>7</v>
      </c>
      <c r="B442" s="40">
        <v>0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</row>
    <row r="443" spans="1:25" s="9" customFormat="1" ht="15.75" hidden="1">
      <c r="A443" s="32">
        <v>8</v>
      </c>
      <c r="B443" s="40">
        <v>0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40">
        <v>0</v>
      </c>
    </row>
    <row r="444" spans="1:25" s="9" customFormat="1" ht="15.75" hidden="1">
      <c r="A444" s="32">
        <v>9</v>
      </c>
      <c r="B444" s="40">
        <v>0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40">
        <v>0</v>
      </c>
    </row>
    <row r="445" spans="1:25" s="9" customFormat="1" ht="15.75" hidden="1">
      <c r="A445" s="32">
        <v>10</v>
      </c>
      <c r="B445" s="40">
        <v>0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40">
        <v>0</v>
      </c>
    </row>
    <row r="446" spans="1:25" s="9" customFormat="1" ht="15.75" hidden="1">
      <c r="A446" s="32">
        <v>11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</row>
    <row r="447" spans="1:25" s="9" customFormat="1" ht="15.75" hidden="1">
      <c r="A447" s="32">
        <v>12</v>
      </c>
      <c r="B447" s="40">
        <v>0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40">
        <v>0</v>
      </c>
    </row>
    <row r="448" spans="1:25" s="9" customFormat="1" ht="15.75" hidden="1">
      <c r="A448" s="32">
        <v>13</v>
      </c>
      <c r="B448" s="40">
        <v>0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0">
        <v>0</v>
      </c>
    </row>
    <row r="449" spans="1:25" s="9" customFormat="1" ht="15.75" hidden="1">
      <c r="A449" s="32">
        <v>14</v>
      </c>
      <c r="B449" s="40">
        <v>0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</row>
    <row r="450" spans="1:25" s="9" customFormat="1" ht="15.75" hidden="1">
      <c r="A450" s="32">
        <v>15</v>
      </c>
      <c r="B450" s="40">
        <v>0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0</v>
      </c>
      <c r="W450" s="40">
        <v>0</v>
      </c>
      <c r="X450" s="40">
        <v>0</v>
      </c>
      <c r="Y450" s="40">
        <v>0</v>
      </c>
    </row>
    <row r="451" spans="1:25" s="9" customFormat="1" ht="15.75" hidden="1">
      <c r="A451" s="32">
        <v>16</v>
      </c>
      <c r="B451" s="40">
        <v>0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40">
        <v>0</v>
      </c>
    </row>
    <row r="452" spans="1:25" s="9" customFormat="1" ht="15.75" hidden="1">
      <c r="A452" s="32">
        <v>17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</row>
    <row r="453" spans="1:25" s="9" customFormat="1" ht="15.75" hidden="1">
      <c r="A453" s="32">
        <v>18</v>
      </c>
      <c r="B453" s="40">
        <v>0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</row>
    <row r="454" spans="1:25" s="9" customFormat="1" ht="15.75" hidden="1">
      <c r="A454" s="32">
        <v>19</v>
      </c>
      <c r="B454" s="40">
        <v>0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40">
        <v>0</v>
      </c>
    </row>
    <row r="455" spans="1:25" s="9" customFormat="1" ht="15.75" hidden="1">
      <c r="A455" s="32">
        <v>20</v>
      </c>
      <c r="B455" s="40">
        <v>0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0">
        <v>0</v>
      </c>
    </row>
    <row r="456" spans="1:25" s="9" customFormat="1" ht="15.75" hidden="1">
      <c r="A456" s="32">
        <v>21</v>
      </c>
      <c r="B456" s="40">
        <v>0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</row>
    <row r="457" spans="1:25" s="9" customFormat="1" ht="15.75" hidden="1">
      <c r="A457" s="32">
        <v>22</v>
      </c>
      <c r="B457" s="40">
        <v>0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</row>
    <row r="458" spans="1:25" s="9" customFormat="1" ht="15.75" hidden="1">
      <c r="A458" s="32">
        <v>23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</row>
    <row r="459" spans="1:25" s="9" customFormat="1" ht="15.75" hidden="1">
      <c r="A459" s="32">
        <v>24</v>
      </c>
      <c r="B459" s="40">
        <v>0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  <c r="W459" s="40">
        <v>0</v>
      </c>
      <c r="X459" s="40">
        <v>0</v>
      </c>
      <c r="Y459" s="40">
        <v>0</v>
      </c>
    </row>
    <row r="460" spans="1:25" s="9" customFormat="1" ht="15.75" hidden="1">
      <c r="A460" s="32">
        <v>25</v>
      </c>
      <c r="B460" s="40">
        <v>0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  <c r="X460" s="40">
        <v>0</v>
      </c>
      <c r="Y460" s="40">
        <v>0</v>
      </c>
    </row>
    <row r="461" spans="1:25" s="9" customFormat="1" ht="15.75" hidden="1">
      <c r="A461" s="32">
        <v>26</v>
      </c>
      <c r="B461" s="40">
        <v>0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40">
        <v>0</v>
      </c>
      <c r="V461" s="40">
        <v>0</v>
      </c>
      <c r="W461" s="40">
        <v>0</v>
      </c>
      <c r="X461" s="40">
        <v>0</v>
      </c>
      <c r="Y461" s="40">
        <v>0</v>
      </c>
    </row>
    <row r="462" spans="1:25" s="9" customFormat="1" ht="15.75" hidden="1">
      <c r="A462" s="32">
        <v>27</v>
      </c>
      <c r="B462" s="40">
        <v>0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0">
        <v>0</v>
      </c>
      <c r="V462" s="40">
        <v>0</v>
      </c>
      <c r="W462" s="40">
        <v>0</v>
      </c>
      <c r="X462" s="40">
        <v>0</v>
      </c>
      <c r="Y462" s="40">
        <v>0</v>
      </c>
    </row>
    <row r="463" spans="1:25" s="9" customFormat="1" ht="15.75" hidden="1">
      <c r="A463" s="32">
        <v>28</v>
      </c>
      <c r="B463" s="40">
        <v>0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0">
        <v>0</v>
      </c>
      <c r="V463" s="40">
        <v>0</v>
      </c>
      <c r="W463" s="40">
        <v>0</v>
      </c>
      <c r="X463" s="40">
        <v>0</v>
      </c>
      <c r="Y463" s="40">
        <v>0</v>
      </c>
    </row>
    <row r="464" spans="1:25" s="9" customFormat="1" ht="15.75" hidden="1">
      <c r="A464" s="32">
        <v>29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</row>
    <row r="465" spans="1:25" s="9" customFormat="1" ht="15.75" hidden="1">
      <c r="A465" s="32">
        <v>30</v>
      </c>
      <c r="B465" s="40">
        <v>0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0">
        <v>0</v>
      </c>
      <c r="V465" s="40">
        <v>0</v>
      </c>
      <c r="W465" s="40">
        <v>0</v>
      </c>
      <c r="X465" s="40">
        <v>0</v>
      </c>
      <c r="Y465" s="40">
        <v>0</v>
      </c>
    </row>
    <row r="466" spans="1:25" s="9" customFormat="1" ht="15.75" hidden="1" outlineLevel="1">
      <c r="A466" s="32">
        <v>31</v>
      </c>
      <c r="B466" s="40">
        <v>0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U466" s="40">
        <v>0</v>
      </c>
      <c r="V466" s="40">
        <v>0</v>
      </c>
      <c r="W466" s="40">
        <v>0</v>
      </c>
      <c r="X466" s="40">
        <v>0</v>
      </c>
      <c r="Y466" s="40">
        <v>0</v>
      </c>
    </row>
    <row r="467" ht="15.75" hidden="1"/>
    <row r="468" spans="1:25" ht="18.75" hidden="1">
      <c r="A468" s="73" t="s">
        <v>28</v>
      </c>
      <c r="B468" s="74" t="s">
        <v>167</v>
      </c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</row>
    <row r="469" spans="1:25" ht="15.75" hidden="1">
      <c r="A469" s="73"/>
      <c r="B469" s="30" t="s">
        <v>29</v>
      </c>
      <c r="C469" s="30" t="s">
        <v>30</v>
      </c>
      <c r="D469" s="30" t="s">
        <v>31</v>
      </c>
      <c r="E469" s="30" t="s">
        <v>32</v>
      </c>
      <c r="F469" s="30" t="s">
        <v>33</v>
      </c>
      <c r="G469" s="30" t="s">
        <v>34</v>
      </c>
      <c r="H469" s="30" t="s">
        <v>35</v>
      </c>
      <c r="I469" s="30" t="s">
        <v>36</v>
      </c>
      <c r="J469" s="30" t="s">
        <v>37</v>
      </c>
      <c r="K469" s="30" t="s">
        <v>38</v>
      </c>
      <c r="L469" s="30" t="s">
        <v>39</v>
      </c>
      <c r="M469" s="30" t="s">
        <v>40</v>
      </c>
      <c r="N469" s="30" t="s">
        <v>41</v>
      </c>
      <c r="O469" s="30" t="s">
        <v>42</v>
      </c>
      <c r="P469" s="30" t="s">
        <v>43</v>
      </c>
      <c r="Q469" s="30" t="s">
        <v>44</v>
      </c>
      <c r="R469" s="30" t="s">
        <v>45</v>
      </c>
      <c r="S469" s="30" t="s">
        <v>46</v>
      </c>
      <c r="T469" s="30" t="s">
        <v>47</v>
      </c>
      <c r="U469" s="30" t="s">
        <v>48</v>
      </c>
      <c r="V469" s="30" t="s">
        <v>49</v>
      </c>
      <c r="W469" s="30" t="s">
        <v>50</v>
      </c>
      <c r="X469" s="30" t="s">
        <v>51</v>
      </c>
      <c r="Y469" s="30" t="s">
        <v>52</v>
      </c>
    </row>
    <row r="470" spans="1:25" ht="15.75" hidden="1">
      <c r="A470" s="31">
        <v>1</v>
      </c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ht="15.75" hidden="1">
      <c r="A471" s="31">
        <v>2</v>
      </c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ht="15.75" hidden="1">
      <c r="A472" s="31">
        <v>3</v>
      </c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ht="15.75" hidden="1">
      <c r="A473" s="31">
        <v>4</v>
      </c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ht="15.75" hidden="1">
      <c r="A474" s="31">
        <v>5</v>
      </c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ht="15.75" hidden="1">
      <c r="A475" s="31">
        <v>6</v>
      </c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ht="15.75" hidden="1">
      <c r="A476" s="31">
        <v>7</v>
      </c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ht="15.75" hidden="1">
      <c r="A477" s="31">
        <v>8</v>
      </c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ht="15.75" hidden="1">
      <c r="A478" s="31">
        <v>9</v>
      </c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ht="15.75" hidden="1">
      <c r="A479" s="31">
        <v>10</v>
      </c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ht="15.75" hidden="1">
      <c r="A480" s="31">
        <v>11</v>
      </c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ht="15.75" hidden="1">
      <c r="A481" s="31">
        <v>12</v>
      </c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ht="15.75" hidden="1">
      <c r="A482" s="31">
        <v>13</v>
      </c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ht="15.75" hidden="1">
      <c r="A483" s="31">
        <v>14</v>
      </c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ht="15.75" hidden="1">
      <c r="A484" s="31">
        <v>15</v>
      </c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ht="15.75" hidden="1">
      <c r="A485" s="31">
        <v>16</v>
      </c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ht="15.75" hidden="1">
      <c r="A486" s="31">
        <v>17</v>
      </c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ht="15.75" hidden="1">
      <c r="A487" s="31">
        <v>18</v>
      </c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ht="15.75" hidden="1">
      <c r="A488" s="31">
        <v>19</v>
      </c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ht="15.75" hidden="1">
      <c r="A489" s="31">
        <v>20</v>
      </c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ht="15.75" hidden="1">
      <c r="A490" s="31">
        <v>21</v>
      </c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ht="15.75" hidden="1">
      <c r="A491" s="31">
        <v>22</v>
      </c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ht="15.75" hidden="1">
      <c r="A492" s="31">
        <v>23</v>
      </c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ht="15.75" hidden="1">
      <c r="A493" s="31">
        <v>24</v>
      </c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ht="15.75" hidden="1">
      <c r="A494" s="31">
        <v>25</v>
      </c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ht="15.75" hidden="1">
      <c r="A495" s="31">
        <v>26</v>
      </c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ht="15.75" hidden="1">
      <c r="A496" s="31">
        <v>27</v>
      </c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ht="15.75" hidden="1">
      <c r="A497" s="31">
        <v>28</v>
      </c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ht="15.75" hidden="1">
      <c r="A498" s="31">
        <v>29</v>
      </c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ht="15.75" hidden="1">
      <c r="A499" s="31">
        <v>30</v>
      </c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ht="15.75" hidden="1" outlineLevel="1">
      <c r="A500" s="31">
        <v>31</v>
      </c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ht="15.75" hidden="1">
      <c r="A501" s="44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</row>
    <row r="502" spans="1:25" ht="18.75" hidden="1">
      <c r="A502" s="73" t="s">
        <v>28</v>
      </c>
      <c r="B502" s="74" t="s">
        <v>168</v>
      </c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</row>
    <row r="503" spans="1:25" ht="15.75" hidden="1">
      <c r="A503" s="73"/>
      <c r="B503" s="30" t="s">
        <v>29</v>
      </c>
      <c r="C503" s="30" t="s">
        <v>30</v>
      </c>
      <c r="D503" s="30" t="s">
        <v>31</v>
      </c>
      <c r="E503" s="30" t="s">
        <v>32</v>
      </c>
      <c r="F503" s="30" t="s">
        <v>33</v>
      </c>
      <c r="G503" s="30" t="s">
        <v>34</v>
      </c>
      <c r="H503" s="30" t="s">
        <v>35</v>
      </c>
      <c r="I503" s="30" t="s">
        <v>36</v>
      </c>
      <c r="J503" s="30" t="s">
        <v>37</v>
      </c>
      <c r="K503" s="30" t="s">
        <v>38</v>
      </c>
      <c r="L503" s="30" t="s">
        <v>39</v>
      </c>
      <c r="M503" s="30" t="s">
        <v>40</v>
      </c>
      <c r="N503" s="30" t="s">
        <v>41</v>
      </c>
      <c r="O503" s="30" t="s">
        <v>42</v>
      </c>
      <c r="P503" s="30" t="s">
        <v>43</v>
      </c>
      <c r="Q503" s="30" t="s">
        <v>44</v>
      </c>
      <c r="R503" s="30" t="s">
        <v>45</v>
      </c>
      <c r="S503" s="30" t="s">
        <v>46</v>
      </c>
      <c r="T503" s="30" t="s">
        <v>47</v>
      </c>
      <c r="U503" s="30" t="s">
        <v>48</v>
      </c>
      <c r="V503" s="30" t="s">
        <v>49</v>
      </c>
      <c r="W503" s="30" t="s">
        <v>50</v>
      </c>
      <c r="X503" s="30" t="s">
        <v>51</v>
      </c>
      <c r="Y503" s="30" t="s">
        <v>52</v>
      </c>
    </row>
    <row r="504" spans="1:25" ht="15.75" hidden="1">
      <c r="A504" s="31">
        <v>1</v>
      </c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ht="15.75" hidden="1">
      <c r="A505" s="31">
        <v>2</v>
      </c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ht="15.75" hidden="1">
      <c r="A506" s="31">
        <v>3</v>
      </c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ht="15.75" hidden="1">
      <c r="A507" s="31">
        <v>4</v>
      </c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ht="15.75" hidden="1">
      <c r="A508" s="31">
        <v>5</v>
      </c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ht="15.75" hidden="1">
      <c r="A509" s="31">
        <v>6</v>
      </c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ht="15.75" hidden="1">
      <c r="A510" s="31">
        <v>7</v>
      </c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ht="15.75" hidden="1">
      <c r="A511" s="31">
        <v>8</v>
      </c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ht="15.75" hidden="1">
      <c r="A512" s="31">
        <v>9</v>
      </c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ht="15.75" hidden="1">
      <c r="A513" s="31">
        <v>10</v>
      </c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ht="15.75" hidden="1">
      <c r="A514" s="31">
        <v>11</v>
      </c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ht="15.75" hidden="1">
      <c r="A515" s="31">
        <v>12</v>
      </c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ht="15.75" hidden="1">
      <c r="A516" s="31">
        <v>13</v>
      </c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ht="15.75" hidden="1">
      <c r="A517" s="31">
        <v>14</v>
      </c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ht="15.75" hidden="1">
      <c r="A518" s="31">
        <v>15</v>
      </c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ht="15.75" hidden="1">
      <c r="A519" s="31">
        <v>16</v>
      </c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ht="15.75" hidden="1">
      <c r="A520" s="31">
        <v>17</v>
      </c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ht="15.75" hidden="1">
      <c r="A521" s="31">
        <v>18</v>
      </c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ht="15.75" hidden="1">
      <c r="A522" s="31">
        <v>19</v>
      </c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ht="15.75" hidden="1">
      <c r="A523" s="31">
        <v>20</v>
      </c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ht="15.75" hidden="1">
      <c r="A524" s="31">
        <v>21</v>
      </c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ht="15.75" hidden="1">
      <c r="A525" s="31">
        <v>22</v>
      </c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ht="15.75" hidden="1">
      <c r="A526" s="31">
        <v>23</v>
      </c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ht="15.75" hidden="1">
      <c r="A527" s="31">
        <v>24</v>
      </c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ht="15.75" hidden="1">
      <c r="A528" s="31">
        <v>25</v>
      </c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ht="15.75" hidden="1">
      <c r="A529" s="31">
        <v>26</v>
      </c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ht="15.75" hidden="1">
      <c r="A530" s="31">
        <v>27</v>
      </c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ht="15.75" hidden="1">
      <c r="A531" s="31">
        <v>28</v>
      </c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ht="15.75" hidden="1">
      <c r="A532" s="31">
        <v>29</v>
      </c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ht="15.75" hidden="1">
      <c r="A533" s="31">
        <v>30</v>
      </c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ht="15" customHeight="1" hidden="1" outlineLevel="1">
      <c r="A534" s="31">
        <v>31</v>
      </c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ht="15.75" hidden="1">
      <c r="A535" s="44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</row>
    <row r="536" spans="1:25" s="35" customFormat="1" ht="35.25" customHeight="1" hidden="1">
      <c r="A536" s="75" t="s">
        <v>151</v>
      </c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6">
        <v>0</v>
      </c>
      <c r="O536" s="76"/>
      <c r="P536" s="33"/>
      <c r="Q536" s="36"/>
      <c r="R536" s="33"/>
      <c r="S536" s="33"/>
      <c r="T536" s="33"/>
      <c r="U536" s="33"/>
      <c r="V536" s="33"/>
      <c r="W536" s="33"/>
      <c r="X536" s="33"/>
      <c r="Y536" s="33"/>
    </row>
    <row r="537" spans="1:25" s="35" customFormat="1" ht="32.25" customHeight="1" hidden="1">
      <c r="A537" s="75" t="s">
        <v>152</v>
      </c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6">
        <v>0</v>
      </c>
      <c r="O537" s="76"/>
      <c r="P537" s="33"/>
      <c r="Q537" s="36"/>
      <c r="R537" s="33"/>
      <c r="S537" s="33"/>
      <c r="T537" s="33"/>
      <c r="U537" s="33"/>
      <c r="V537" s="33"/>
      <c r="W537" s="33"/>
      <c r="X537" s="33"/>
      <c r="Y537" s="33"/>
    </row>
    <row r="538" ht="15.75" customHeight="1" hidden="1"/>
    <row r="539" spans="1:15" ht="15.75" hidden="1">
      <c r="A539" s="75" t="s">
        <v>153</v>
      </c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6">
        <v>0</v>
      </c>
      <c r="O539" s="76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98" customWidth="1"/>
    <col min="2" max="5" width="20.75390625" style="98" customWidth="1"/>
    <col min="6" max="16384" width="7.00390625" style="98" customWidth="1"/>
  </cols>
  <sheetData>
    <row r="1" ht="15">
      <c r="E1" s="99" t="s">
        <v>125</v>
      </c>
    </row>
    <row r="2" spans="1:9" ht="18.75">
      <c r="A2" s="105" t="s">
        <v>4</v>
      </c>
      <c r="B2" s="105"/>
      <c r="C2" s="105"/>
      <c r="D2" s="105"/>
      <c r="E2" s="105"/>
      <c r="F2" s="106"/>
      <c r="G2" s="106"/>
      <c r="H2" s="106"/>
      <c r="I2" s="106"/>
    </row>
    <row r="3" spans="1:9" ht="15.75">
      <c r="A3" s="168" t="s">
        <v>103</v>
      </c>
      <c r="B3" s="168"/>
      <c r="C3" s="168"/>
      <c r="D3" s="168"/>
      <c r="E3" s="168"/>
      <c r="F3" s="108"/>
      <c r="G3" s="108"/>
      <c r="H3" s="108"/>
      <c r="I3" s="108"/>
    </row>
    <row r="4" spans="1:7" ht="15">
      <c r="A4" s="109"/>
      <c r="B4" s="104"/>
      <c r="C4" s="104"/>
      <c r="D4" s="104"/>
      <c r="E4" s="104"/>
      <c r="F4" s="104"/>
      <c r="G4" s="104"/>
    </row>
    <row r="5" spans="1:7" ht="15.75">
      <c r="A5" s="110" t="s">
        <v>59</v>
      </c>
      <c r="B5" s="110"/>
      <c r="C5" s="110"/>
      <c r="D5" s="110"/>
      <c r="E5" s="110"/>
      <c r="F5" s="104"/>
      <c r="G5" s="104"/>
    </row>
    <row r="6" spans="1:7" ht="15.75">
      <c r="A6" s="111"/>
      <c r="B6" s="111"/>
      <c r="C6" s="111"/>
      <c r="D6" s="111"/>
      <c r="E6" s="111"/>
      <c r="F6" s="104"/>
      <c r="G6" s="104"/>
    </row>
    <row r="7" spans="1:9" ht="15.75">
      <c r="A7" s="112"/>
      <c r="B7" s="112"/>
      <c r="C7" s="112"/>
      <c r="D7" s="112"/>
      <c r="E7" s="112"/>
      <c r="F7" s="113"/>
      <c r="G7" s="113"/>
      <c r="H7" s="113"/>
      <c r="I7" s="113"/>
    </row>
    <row r="8" spans="1:9" ht="15.75">
      <c r="A8" s="112"/>
      <c r="B8" s="114" t="s">
        <v>18</v>
      </c>
      <c r="C8" s="114" t="s">
        <v>19</v>
      </c>
      <c r="D8" s="114" t="s">
        <v>20</v>
      </c>
      <c r="E8" s="114" t="s">
        <v>21</v>
      </c>
      <c r="F8" s="115"/>
      <c r="G8" s="115"/>
      <c r="H8" s="115"/>
      <c r="I8" s="115"/>
    </row>
    <row r="9" spans="1:12" ht="31.5">
      <c r="A9" s="116" t="s">
        <v>6</v>
      </c>
      <c r="B9" s="117">
        <v>2396.99</v>
      </c>
      <c r="C9" s="117">
        <v>2396.99</v>
      </c>
      <c r="D9" s="117">
        <v>2396.99</v>
      </c>
      <c r="E9" s="117">
        <v>2396.99</v>
      </c>
      <c r="F9" s="118"/>
      <c r="G9" s="118"/>
      <c r="H9" s="118"/>
      <c r="I9" s="118"/>
      <c r="L9" s="119"/>
    </row>
    <row r="10" spans="1:12" ht="31.5">
      <c r="A10" s="116" t="s">
        <v>7</v>
      </c>
      <c r="B10" s="117">
        <v>2648.4</v>
      </c>
      <c r="C10" s="117">
        <v>2648.4</v>
      </c>
      <c r="D10" s="117">
        <v>2648.4</v>
      </c>
      <c r="E10" s="117">
        <v>2648.4</v>
      </c>
      <c r="F10" s="118"/>
      <c r="G10" s="118"/>
      <c r="H10" s="118"/>
      <c r="I10" s="118"/>
      <c r="L10" s="119"/>
    </row>
    <row r="11" spans="1:9" ht="15.75">
      <c r="A11" s="158"/>
      <c r="G11" s="113"/>
      <c r="H11" s="122"/>
      <c r="I11" s="122"/>
    </row>
    <row r="12" spans="1:5" ht="15.75">
      <c r="A12" s="123" t="s">
        <v>60</v>
      </c>
      <c r="B12" s="123"/>
      <c r="C12" s="123"/>
      <c r="D12" s="123"/>
      <c r="E12" s="124">
        <v>2225.5</v>
      </c>
    </row>
    <row r="13" spans="1:5" ht="15.75">
      <c r="A13" s="123" t="s">
        <v>61</v>
      </c>
      <c r="B13" s="123"/>
      <c r="C13" s="123"/>
      <c r="D13" s="123"/>
      <c r="E13" s="123"/>
    </row>
    <row r="14" spans="1:5" ht="15.75">
      <c r="A14" s="127" t="s">
        <v>63</v>
      </c>
      <c r="B14" s="127"/>
      <c r="C14" s="127"/>
      <c r="D14" s="127"/>
      <c r="E14" s="124" t="s">
        <v>176</v>
      </c>
    </row>
    <row r="15" spans="1:5" ht="15.75">
      <c r="A15" s="127" t="s">
        <v>62</v>
      </c>
      <c r="B15" s="127"/>
      <c r="C15" s="127"/>
      <c r="D15" s="127"/>
      <c r="E15" s="124" t="s">
        <v>177</v>
      </c>
    </row>
    <row r="16" spans="1:5" ht="15.75">
      <c r="A16" s="127" t="s">
        <v>64</v>
      </c>
      <c r="B16" s="127"/>
      <c r="C16" s="127"/>
      <c r="D16" s="127"/>
      <c r="E16" s="210">
        <v>0.0012536251309891533</v>
      </c>
    </row>
    <row r="17" spans="1:5" ht="15.75">
      <c r="A17" s="127" t="s">
        <v>65</v>
      </c>
      <c r="B17" s="127"/>
      <c r="C17" s="127"/>
      <c r="D17" s="127"/>
      <c r="E17" s="211">
        <v>1077.706</v>
      </c>
    </row>
    <row r="18" spans="1:5" ht="15.75">
      <c r="A18" s="127" t="s">
        <v>79</v>
      </c>
      <c r="B18" s="127"/>
      <c r="C18" s="127"/>
      <c r="D18" s="127"/>
      <c r="E18" s="211">
        <v>2.64</v>
      </c>
    </row>
    <row r="19" spans="1:5" ht="15.75">
      <c r="A19" s="127" t="s">
        <v>66</v>
      </c>
      <c r="B19" s="127"/>
      <c r="C19" s="127"/>
      <c r="D19" s="127"/>
      <c r="E19" s="211">
        <v>211.96400000000003</v>
      </c>
    </row>
    <row r="20" spans="1:5" ht="15.75">
      <c r="A20" s="132" t="s">
        <v>67</v>
      </c>
      <c r="B20" s="132"/>
      <c r="C20" s="132"/>
      <c r="D20" s="132"/>
      <c r="E20" s="211"/>
    </row>
    <row r="21" spans="1:5" ht="15.75">
      <c r="A21" s="133" t="s">
        <v>68</v>
      </c>
      <c r="B21" s="133"/>
      <c r="C21" s="133"/>
      <c r="D21" s="133"/>
      <c r="E21" s="211">
        <v>1.342</v>
      </c>
    </row>
    <row r="22" spans="1:5" ht="15.75">
      <c r="A22" s="133" t="s">
        <v>69</v>
      </c>
      <c r="B22" s="133"/>
      <c r="C22" s="133"/>
      <c r="D22" s="133"/>
      <c r="E22" s="211">
        <v>187.913</v>
      </c>
    </row>
    <row r="23" spans="1:5" ht="15.75">
      <c r="A23" s="133" t="s">
        <v>70</v>
      </c>
      <c r="B23" s="133"/>
      <c r="C23" s="133"/>
      <c r="D23" s="133"/>
      <c r="E23" s="211">
        <v>22.709</v>
      </c>
    </row>
    <row r="24" spans="1:5" ht="15.75">
      <c r="A24" s="133" t="s">
        <v>71</v>
      </c>
      <c r="B24" s="133"/>
      <c r="C24" s="133"/>
      <c r="D24" s="133"/>
      <c r="E24" s="211">
        <v>0</v>
      </c>
    </row>
    <row r="25" spans="1:5" ht="15.75">
      <c r="A25" s="133" t="s">
        <v>72</v>
      </c>
      <c r="B25" s="133"/>
      <c r="C25" s="133"/>
      <c r="D25" s="133"/>
      <c r="E25" s="211">
        <v>0</v>
      </c>
    </row>
    <row r="26" spans="1:5" ht="15.75">
      <c r="A26" s="127" t="s">
        <v>78</v>
      </c>
      <c r="B26" s="127"/>
      <c r="C26" s="127"/>
      <c r="D26" s="127"/>
      <c r="E26" s="211">
        <v>457.647</v>
      </c>
    </row>
    <row r="27" spans="1:5" ht="15.75">
      <c r="A27" s="127" t="s">
        <v>77</v>
      </c>
      <c r="B27" s="127"/>
      <c r="C27" s="127"/>
      <c r="D27" s="127"/>
      <c r="E27" s="211">
        <v>740.38</v>
      </c>
    </row>
    <row r="28" spans="1:5" ht="15.75">
      <c r="A28" s="132" t="s">
        <v>67</v>
      </c>
      <c r="B28" s="132"/>
      <c r="C28" s="132"/>
      <c r="D28" s="132"/>
      <c r="E28" s="211"/>
    </row>
    <row r="29" spans="1:5" ht="15.75">
      <c r="A29" s="133" t="s">
        <v>80</v>
      </c>
      <c r="B29" s="133"/>
      <c r="C29" s="133"/>
      <c r="D29" s="133"/>
      <c r="E29" s="211">
        <v>292.419</v>
      </c>
    </row>
    <row r="30" spans="1:5" ht="15.75">
      <c r="A30" s="135" t="s">
        <v>73</v>
      </c>
      <c r="B30" s="135"/>
      <c r="C30" s="135"/>
      <c r="D30" s="135"/>
      <c r="E30" s="211">
        <v>171.938</v>
      </c>
    </row>
    <row r="31" spans="1:5" ht="15.75">
      <c r="A31" s="135" t="s">
        <v>75</v>
      </c>
      <c r="B31" s="135"/>
      <c r="C31" s="135"/>
      <c r="D31" s="135"/>
      <c r="E31" s="211">
        <v>83.356</v>
      </c>
    </row>
    <row r="32" spans="1:5" ht="15.75">
      <c r="A32" s="135" t="s">
        <v>76</v>
      </c>
      <c r="B32" s="135"/>
      <c r="C32" s="135"/>
      <c r="D32" s="135"/>
      <c r="E32" s="211">
        <v>37.125</v>
      </c>
    </row>
    <row r="33" spans="1:5" ht="15.75">
      <c r="A33" s="133" t="s">
        <v>74</v>
      </c>
      <c r="B33" s="133"/>
      <c r="C33" s="133"/>
      <c r="D33" s="133"/>
      <c r="E33" s="211">
        <v>447.961</v>
      </c>
    </row>
    <row r="34" spans="1:5" ht="15.75">
      <c r="A34" s="135" t="s">
        <v>73</v>
      </c>
      <c r="B34" s="135"/>
      <c r="C34" s="135"/>
      <c r="D34" s="135"/>
      <c r="E34" s="211">
        <v>224.79</v>
      </c>
    </row>
    <row r="35" spans="1:5" ht="15.75">
      <c r="A35" s="135" t="s">
        <v>76</v>
      </c>
      <c r="B35" s="135"/>
      <c r="C35" s="135"/>
      <c r="D35" s="135"/>
      <c r="E35" s="211">
        <v>223.171</v>
      </c>
    </row>
    <row r="36" spans="1:5" ht="15.75">
      <c r="A36" s="127" t="s">
        <v>81</v>
      </c>
      <c r="B36" s="127"/>
      <c r="C36" s="127"/>
      <c r="D36" s="127"/>
      <c r="E36" s="211">
        <v>726202.046</v>
      </c>
    </row>
    <row r="37" spans="1:5" ht="15.75">
      <c r="A37" s="127" t="s">
        <v>82</v>
      </c>
      <c r="B37" s="127"/>
      <c r="C37" s="127"/>
      <c r="D37" s="127"/>
      <c r="E37" s="211">
        <v>1296.911</v>
      </c>
    </row>
    <row r="38" spans="1:5" ht="15.75">
      <c r="A38" s="127" t="s">
        <v>83</v>
      </c>
      <c r="B38" s="127"/>
      <c r="C38" s="127"/>
      <c r="D38" s="127"/>
      <c r="E38" s="211">
        <v>152731.131</v>
      </c>
    </row>
    <row r="39" spans="1:5" ht="15.75">
      <c r="A39" s="132" t="s">
        <v>67</v>
      </c>
      <c r="B39" s="132"/>
      <c r="C39" s="132"/>
      <c r="D39" s="132"/>
      <c r="E39" s="211"/>
    </row>
    <row r="40" spans="1:5" ht="15.75">
      <c r="A40" s="133" t="s">
        <v>84</v>
      </c>
      <c r="B40" s="133"/>
      <c r="C40" s="133"/>
      <c r="D40" s="133"/>
      <c r="E40" s="211">
        <v>740.38</v>
      </c>
    </row>
    <row r="41" spans="1:5" ht="15.75">
      <c r="A41" s="133" t="s">
        <v>85</v>
      </c>
      <c r="B41" s="133"/>
      <c r="C41" s="133"/>
      <c r="D41" s="133"/>
      <c r="E41" s="211">
        <v>135630.728</v>
      </c>
    </row>
    <row r="42" spans="1:5" ht="15.75">
      <c r="A42" s="133" t="s">
        <v>86</v>
      </c>
      <c r="B42" s="133"/>
      <c r="C42" s="133"/>
      <c r="D42" s="133"/>
      <c r="E42" s="211">
        <v>16360.023</v>
      </c>
    </row>
    <row r="43" spans="1:5" ht="15.75">
      <c r="A43" s="133" t="s">
        <v>87</v>
      </c>
      <c r="B43" s="133"/>
      <c r="C43" s="133"/>
      <c r="D43" s="133"/>
      <c r="E43" s="211">
        <v>0</v>
      </c>
    </row>
    <row r="44" spans="1:5" ht="15.75">
      <c r="A44" s="133" t="s">
        <v>88</v>
      </c>
      <c r="B44" s="133"/>
      <c r="C44" s="133"/>
      <c r="D44" s="133"/>
      <c r="E44" s="211">
        <v>0</v>
      </c>
    </row>
    <row r="45" spans="1:5" ht="15.75">
      <c r="A45" s="127" t="s">
        <v>90</v>
      </c>
      <c r="B45" s="127"/>
      <c r="C45" s="127"/>
      <c r="D45" s="127"/>
      <c r="E45" s="211" t="s">
        <v>178</v>
      </c>
    </row>
    <row r="46" spans="1:5" ht="15.75">
      <c r="A46" s="127" t="s">
        <v>91</v>
      </c>
      <c r="B46" s="127"/>
      <c r="C46" s="127"/>
      <c r="D46" s="127"/>
      <c r="E46" s="124">
        <v>0</v>
      </c>
    </row>
    <row r="47" spans="1:5" ht="15.75">
      <c r="A47" s="137"/>
      <c r="B47" s="137"/>
      <c r="C47" s="137"/>
      <c r="D47" s="137"/>
      <c r="E47" s="138"/>
    </row>
    <row r="48" ht="15.75">
      <c r="A48" s="139" t="s">
        <v>89</v>
      </c>
    </row>
    <row r="49" spans="1:5" ht="15.75">
      <c r="A49" s="166"/>
      <c r="B49" s="141"/>
      <c r="C49" s="141"/>
      <c r="D49" s="141"/>
      <c r="E49" s="141"/>
    </row>
    <row r="50" spans="1:5" ht="15.75">
      <c r="A50" s="166"/>
      <c r="B50" s="114" t="s">
        <v>18</v>
      </c>
      <c r="C50" s="114" t="s">
        <v>19</v>
      </c>
      <c r="D50" s="114" t="s">
        <v>20</v>
      </c>
      <c r="E50" s="114" t="s">
        <v>21</v>
      </c>
    </row>
    <row r="51" spans="1:5" ht="62.25" customHeight="1">
      <c r="A51" s="143" t="s">
        <v>147</v>
      </c>
      <c r="B51" s="145">
        <v>167.68</v>
      </c>
      <c r="C51" s="167">
        <v>167.68</v>
      </c>
      <c r="D51" s="167">
        <v>167.68</v>
      </c>
      <c r="E51" s="167">
        <v>167.68</v>
      </c>
    </row>
    <row r="52" spans="1:5" ht="63" customHeight="1">
      <c r="A52" s="143" t="s">
        <v>148</v>
      </c>
      <c r="B52" s="145">
        <v>419.09</v>
      </c>
      <c r="C52" s="167">
        <v>419.09</v>
      </c>
      <c r="D52" s="167">
        <v>419.09</v>
      </c>
      <c r="E52" s="167">
        <v>419.09</v>
      </c>
    </row>
    <row r="53" spans="1:5" ht="15.75" hidden="1">
      <c r="A53" s="143" t="s">
        <v>162</v>
      </c>
      <c r="B53" s="146">
        <v>0</v>
      </c>
      <c r="C53" s="212">
        <v>0</v>
      </c>
      <c r="D53" s="212">
        <v>0</v>
      </c>
      <c r="E53" s="212">
        <v>0</v>
      </c>
    </row>
    <row r="54" spans="1:5" ht="15.75" hidden="1">
      <c r="A54" s="143" t="s">
        <v>163</v>
      </c>
      <c r="B54" s="213">
        <v>0</v>
      </c>
      <c r="C54" s="149">
        <v>0</v>
      </c>
      <c r="D54" s="149">
        <v>0</v>
      </c>
      <c r="E54" s="149">
        <v>0</v>
      </c>
    </row>
    <row r="55" spans="1:5" ht="15.75" hidden="1">
      <c r="A55" s="143" t="s">
        <v>161</v>
      </c>
      <c r="B55" s="43">
        <v>0</v>
      </c>
      <c r="C55" s="150">
        <v>0</v>
      </c>
      <c r="D55" s="150">
        <v>0</v>
      </c>
      <c r="E55" s="150">
        <v>0</v>
      </c>
    </row>
    <row r="56" spans="1:5" ht="15.75">
      <c r="A56" s="143" t="s">
        <v>58</v>
      </c>
      <c r="B56" s="145">
        <v>3.81</v>
      </c>
      <c r="C56" s="167">
        <v>3.81</v>
      </c>
      <c r="D56" s="167">
        <v>3.81</v>
      </c>
      <c r="E56" s="167">
        <v>3.81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51" customFormat="1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1:16" s="151" customFormat="1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8" customWidth="1"/>
    <col min="2" max="5" width="20.75390625" style="98" customWidth="1"/>
    <col min="6" max="6" width="9.125" style="98" bestFit="1" customWidth="1"/>
    <col min="7" max="16384" width="7.00390625" style="98" customWidth="1"/>
  </cols>
  <sheetData>
    <row r="1" ht="15">
      <c r="E1" s="99"/>
    </row>
    <row r="2" spans="1:9" s="102" customFormat="1" ht="20.25">
      <c r="A2" s="100" t="s">
        <v>169</v>
      </c>
      <c r="B2" s="100"/>
      <c r="C2" s="100"/>
      <c r="D2" s="100"/>
      <c r="E2" s="100"/>
      <c r="F2" s="101"/>
      <c r="G2" s="101"/>
      <c r="H2" s="101"/>
      <c r="I2" s="101"/>
    </row>
    <row r="3" spans="1:9" s="102" customFormat="1" ht="20.25">
      <c r="A3" s="100" t="s">
        <v>174</v>
      </c>
      <c r="B3" s="100"/>
      <c r="C3" s="100"/>
      <c r="D3" s="100"/>
      <c r="E3" s="100"/>
      <c r="F3" s="101"/>
      <c r="G3" s="101"/>
      <c r="H3" s="101"/>
      <c r="I3" s="101"/>
    </row>
    <row r="4" spans="1:7" ht="15">
      <c r="A4" s="103" t="s">
        <v>22</v>
      </c>
      <c r="B4" s="104"/>
      <c r="C4" s="104"/>
      <c r="D4" s="104"/>
      <c r="E4" s="104"/>
      <c r="F4" s="104"/>
      <c r="G4" s="104"/>
    </row>
    <row r="5" spans="1:9" ht="18.75">
      <c r="A5" s="105" t="s">
        <v>154</v>
      </c>
      <c r="B5" s="105"/>
      <c r="C5" s="105"/>
      <c r="D5" s="105"/>
      <c r="E5" s="105"/>
      <c r="F5" s="106"/>
      <c r="G5" s="106"/>
      <c r="H5" s="106"/>
      <c r="I5" s="106"/>
    </row>
    <row r="6" spans="1:9" ht="15.75">
      <c r="A6" s="107" t="s">
        <v>156</v>
      </c>
      <c r="B6" s="107"/>
      <c r="C6" s="107"/>
      <c r="D6" s="107"/>
      <c r="E6" s="107"/>
      <c r="F6" s="108"/>
      <c r="G6" s="108"/>
      <c r="H6" s="108"/>
      <c r="I6" s="108"/>
    </row>
    <row r="7" spans="1:7" ht="15">
      <c r="A7" s="109"/>
      <c r="B7" s="104"/>
      <c r="C7" s="104"/>
      <c r="D7" s="104"/>
      <c r="E7" s="104"/>
      <c r="F7" s="104"/>
      <c r="G7" s="104"/>
    </row>
    <row r="8" spans="1:7" ht="15.75">
      <c r="A8" s="110" t="s">
        <v>59</v>
      </c>
      <c r="B8" s="110"/>
      <c r="C8" s="110"/>
      <c r="D8" s="110"/>
      <c r="E8" s="110"/>
      <c r="F8" s="104"/>
      <c r="G8" s="104"/>
    </row>
    <row r="9" spans="1:7" ht="15.75">
      <c r="A9" s="111"/>
      <c r="B9" s="111"/>
      <c r="C9" s="111"/>
      <c r="D9" s="111"/>
      <c r="E9" s="111"/>
      <c r="F9" s="104"/>
      <c r="G9" s="104"/>
    </row>
    <row r="10" spans="1:9" ht="15.75">
      <c r="A10" s="112"/>
      <c r="B10" s="112"/>
      <c r="C10" s="112"/>
      <c r="D10" s="112"/>
      <c r="E10" s="112"/>
      <c r="F10" s="113"/>
      <c r="G10" s="113"/>
      <c r="H10" s="113"/>
      <c r="I10" s="113"/>
    </row>
    <row r="11" spans="1:9" ht="15.75">
      <c r="A11" s="112"/>
      <c r="B11" s="114" t="s">
        <v>18</v>
      </c>
      <c r="C11" s="114" t="s">
        <v>19</v>
      </c>
      <c r="D11" s="114" t="s">
        <v>20</v>
      </c>
      <c r="E11" s="114" t="s">
        <v>21</v>
      </c>
      <c r="F11" s="115"/>
      <c r="G11" s="115"/>
      <c r="H11" s="115"/>
      <c r="I11" s="115"/>
    </row>
    <row r="12" spans="1:12" ht="15.75">
      <c r="A12" s="116" t="s">
        <v>55</v>
      </c>
      <c r="B12" s="117">
        <v>2648.4</v>
      </c>
      <c r="C12" s="117">
        <v>2648.4</v>
      </c>
      <c r="D12" s="117">
        <v>2648.4</v>
      </c>
      <c r="E12" s="117">
        <v>2648.4</v>
      </c>
      <c r="F12" s="118"/>
      <c r="G12" s="118"/>
      <c r="H12" s="118"/>
      <c r="I12" s="118"/>
      <c r="L12" s="119"/>
    </row>
    <row r="13" spans="1:9" ht="15.75">
      <c r="A13" s="120"/>
      <c r="B13" s="121"/>
      <c r="C13" s="121"/>
      <c r="D13" s="121"/>
      <c r="E13" s="121"/>
      <c r="G13" s="113"/>
      <c r="H13" s="122"/>
      <c r="I13" s="122"/>
    </row>
    <row r="14" spans="1:6" ht="15.75">
      <c r="A14" s="123" t="s">
        <v>60</v>
      </c>
      <c r="B14" s="123"/>
      <c r="C14" s="123"/>
      <c r="D14" s="123"/>
      <c r="E14" s="124">
        <v>2225.5</v>
      </c>
      <c r="F14" s="126"/>
    </row>
    <row r="15" spans="1:5" ht="15.75">
      <c r="A15" s="123" t="s">
        <v>61</v>
      </c>
      <c r="B15" s="123"/>
      <c r="C15" s="123"/>
      <c r="D15" s="123"/>
      <c r="E15" s="123"/>
    </row>
    <row r="16" spans="1:5" ht="15.75">
      <c r="A16" s="127" t="s">
        <v>63</v>
      </c>
      <c r="B16" s="127"/>
      <c r="C16" s="127"/>
      <c r="D16" s="127"/>
      <c r="E16" s="214" t="s">
        <v>176</v>
      </c>
    </row>
    <row r="17" spans="1:5" ht="15.75">
      <c r="A17" s="127" t="s">
        <v>62</v>
      </c>
      <c r="B17" s="127"/>
      <c r="C17" s="127"/>
      <c r="D17" s="127"/>
      <c r="E17" s="214" t="s">
        <v>177</v>
      </c>
    </row>
    <row r="18" spans="1:5" ht="15.75">
      <c r="A18" s="127" t="s">
        <v>64</v>
      </c>
      <c r="B18" s="127"/>
      <c r="C18" s="127"/>
      <c r="D18" s="127"/>
      <c r="E18" s="215">
        <v>0.0012536251309891533</v>
      </c>
    </row>
    <row r="19" spans="1:5" ht="15.75">
      <c r="A19" s="127" t="s">
        <v>65</v>
      </c>
      <c r="B19" s="127"/>
      <c r="C19" s="127"/>
      <c r="D19" s="127"/>
      <c r="E19" s="211">
        <v>1077.706</v>
      </c>
    </row>
    <row r="20" spans="1:5" ht="15.75">
      <c r="A20" s="127" t="s">
        <v>79</v>
      </c>
      <c r="B20" s="127"/>
      <c r="C20" s="127"/>
      <c r="D20" s="127"/>
      <c r="E20" s="211">
        <v>2.64</v>
      </c>
    </row>
    <row r="21" spans="1:5" ht="15.75">
      <c r="A21" s="127" t="s">
        <v>66</v>
      </c>
      <c r="B21" s="127"/>
      <c r="C21" s="127"/>
      <c r="D21" s="127"/>
      <c r="E21" s="211">
        <v>211.96400000000003</v>
      </c>
    </row>
    <row r="22" spans="1:5" ht="15.75">
      <c r="A22" s="132" t="s">
        <v>67</v>
      </c>
      <c r="B22" s="132"/>
      <c r="C22" s="132"/>
      <c r="D22" s="132"/>
      <c r="E22" s="211"/>
    </row>
    <row r="23" spans="1:5" ht="15.75">
      <c r="A23" s="133" t="s">
        <v>68</v>
      </c>
      <c r="B23" s="133"/>
      <c r="C23" s="133"/>
      <c r="D23" s="133"/>
      <c r="E23" s="211">
        <v>1.342</v>
      </c>
    </row>
    <row r="24" spans="1:5" ht="15.75">
      <c r="A24" s="133" t="s">
        <v>69</v>
      </c>
      <c r="B24" s="133"/>
      <c r="C24" s="133"/>
      <c r="D24" s="133"/>
      <c r="E24" s="211">
        <v>187.913</v>
      </c>
    </row>
    <row r="25" spans="1:5" ht="15.75">
      <c r="A25" s="133" t="s">
        <v>70</v>
      </c>
      <c r="B25" s="133"/>
      <c r="C25" s="133"/>
      <c r="D25" s="133"/>
      <c r="E25" s="211">
        <v>22.709</v>
      </c>
    </row>
    <row r="26" spans="1:5" ht="15.75">
      <c r="A26" s="133" t="s">
        <v>71</v>
      </c>
      <c r="B26" s="133"/>
      <c r="C26" s="133"/>
      <c r="D26" s="133"/>
      <c r="E26" s="211">
        <v>0</v>
      </c>
    </row>
    <row r="27" spans="1:5" ht="15.75">
      <c r="A27" s="133" t="s">
        <v>72</v>
      </c>
      <c r="B27" s="133"/>
      <c r="C27" s="133"/>
      <c r="D27" s="133"/>
      <c r="E27" s="211">
        <v>0</v>
      </c>
    </row>
    <row r="28" spans="1:5" ht="15.75">
      <c r="A28" s="127" t="s">
        <v>78</v>
      </c>
      <c r="B28" s="127"/>
      <c r="C28" s="127"/>
      <c r="D28" s="127"/>
      <c r="E28" s="211">
        <v>457.647</v>
      </c>
    </row>
    <row r="29" spans="1:5" ht="15.75">
      <c r="A29" s="127" t="s">
        <v>77</v>
      </c>
      <c r="B29" s="127"/>
      <c r="C29" s="127"/>
      <c r="D29" s="127"/>
      <c r="E29" s="211">
        <v>740.38</v>
      </c>
    </row>
    <row r="30" spans="1:5" ht="15.75">
      <c r="A30" s="132" t="s">
        <v>67</v>
      </c>
      <c r="B30" s="132"/>
      <c r="C30" s="132"/>
      <c r="D30" s="132"/>
      <c r="E30" s="211"/>
    </row>
    <row r="31" spans="1:5" ht="15.75">
      <c r="A31" s="133" t="s">
        <v>80</v>
      </c>
      <c r="B31" s="133"/>
      <c r="C31" s="133"/>
      <c r="D31" s="133"/>
      <c r="E31" s="211">
        <v>292.419</v>
      </c>
    </row>
    <row r="32" spans="1:5" ht="15.75">
      <c r="A32" s="135" t="s">
        <v>73</v>
      </c>
      <c r="B32" s="135"/>
      <c r="C32" s="135"/>
      <c r="D32" s="135"/>
      <c r="E32" s="211">
        <v>171.938</v>
      </c>
    </row>
    <row r="33" spans="1:5" ht="15.75">
      <c r="A33" s="135" t="s">
        <v>75</v>
      </c>
      <c r="B33" s="135"/>
      <c r="C33" s="135"/>
      <c r="D33" s="135"/>
      <c r="E33" s="211">
        <v>83.356</v>
      </c>
    </row>
    <row r="34" spans="1:5" ht="15.75">
      <c r="A34" s="135" t="s">
        <v>76</v>
      </c>
      <c r="B34" s="135"/>
      <c r="C34" s="135"/>
      <c r="D34" s="135"/>
      <c r="E34" s="211">
        <v>37.125</v>
      </c>
    </row>
    <row r="35" spans="1:5" ht="15.75">
      <c r="A35" s="133" t="s">
        <v>74</v>
      </c>
      <c r="B35" s="133"/>
      <c r="C35" s="133"/>
      <c r="D35" s="133"/>
      <c r="E35" s="211">
        <v>447.961</v>
      </c>
    </row>
    <row r="36" spans="1:5" ht="15.75">
      <c r="A36" s="135" t="s">
        <v>73</v>
      </c>
      <c r="B36" s="135"/>
      <c r="C36" s="135"/>
      <c r="D36" s="135"/>
      <c r="E36" s="211">
        <v>224.79</v>
      </c>
    </row>
    <row r="37" spans="1:5" ht="15.75">
      <c r="A37" s="135" t="s">
        <v>76</v>
      </c>
      <c r="B37" s="135"/>
      <c r="C37" s="135"/>
      <c r="D37" s="135"/>
      <c r="E37" s="211">
        <v>223.171</v>
      </c>
    </row>
    <row r="38" spans="1:5" ht="15.75">
      <c r="A38" s="127" t="s">
        <v>81</v>
      </c>
      <c r="B38" s="127"/>
      <c r="C38" s="127"/>
      <c r="D38" s="127"/>
      <c r="E38" s="211">
        <v>726202.046</v>
      </c>
    </row>
    <row r="39" spans="1:5" ht="15.75">
      <c r="A39" s="127" t="s">
        <v>82</v>
      </c>
      <c r="B39" s="127"/>
      <c r="C39" s="127"/>
      <c r="D39" s="127"/>
      <c r="E39" s="211">
        <v>1296.911</v>
      </c>
    </row>
    <row r="40" spans="1:5" ht="15.75">
      <c r="A40" s="127" t="s">
        <v>122</v>
      </c>
      <c r="B40" s="127"/>
      <c r="C40" s="127"/>
      <c r="D40" s="127"/>
      <c r="E40" s="211">
        <v>152731.131</v>
      </c>
    </row>
    <row r="41" spans="1:5" ht="15.75">
      <c r="A41" s="132" t="s">
        <v>67</v>
      </c>
      <c r="B41" s="132"/>
      <c r="C41" s="132"/>
      <c r="D41" s="132"/>
      <c r="E41" s="211"/>
    </row>
    <row r="42" spans="1:5" ht="15.75">
      <c r="A42" s="133" t="s">
        <v>84</v>
      </c>
      <c r="B42" s="133"/>
      <c r="C42" s="133"/>
      <c r="D42" s="133"/>
      <c r="E42" s="211">
        <v>740.38</v>
      </c>
    </row>
    <row r="43" spans="1:5" ht="15.75">
      <c r="A43" s="133" t="s">
        <v>85</v>
      </c>
      <c r="B43" s="133"/>
      <c r="C43" s="133"/>
      <c r="D43" s="133"/>
      <c r="E43" s="211">
        <v>135630.728</v>
      </c>
    </row>
    <row r="44" spans="1:5" ht="15.75">
      <c r="A44" s="133" t="s">
        <v>86</v>
      </c>
      <c r="B44" s="133"/>
      <c r="C44" s="133"/>
      <c r="D44" s="133"/>
      <c r="E44" s="211">
        <v>16360.023</v>
      </c>
    </row>
    <row r="45" spans="1:5" ht="15.75">
      <c r="A45" s="133" t="s">
        <v>87</v>
      </c>
      <c r="B45" s="133"/>
      <c r="C45" s="133"/>
      <c r="D45" s="133"/>
      <c r="E45" s="211">
        <v>0</v>
      </c>
    </row>
    <row r="46" spans="1:5" ht="15.75">
      <c r="A46" s="133" t="s">
        <v>88</v>
      </c>
      <c r="B46" s="133"/>
      <c r="C46" s="133"/>
      <c r="D46" s="133"/>
      <c r="E46" s="211">
        <v>0</v>
      </c>
    </row>
    <row r="47" spans="1:5" ht="15.75">
      <c r="A47" s="127" t="s">
        <v>90</v>
      </c>
      <c r="B47" s="127"/>
      <c r="C47" s="127"/>
      <c r="D47" s="127"/>
      <c r="E47" s="211" t="s">
        <v>178</v>
      </c>
    </row>
    <row r="48" spans="1:5" ht="15.75">
      <c r="A48" s="127" t="s">
        <v>92</v>
      </c>
      <c r="B48" s="127"/>
      <c r="C48" s="127"/>
      <c r="D48" s="127"/>
      <c r="E48" s="124">
        <v>0</v>
      </c>
    </row>
    <row r="49" spans="1:5" ht="15.75">
      <c r="A49" s="137"/>
      <c r="B49" s="137"/>
      <c r="C49" s="137"/>
      <c r="D49" s="137"/>
      <c r="E49" s="138"/>
    </row>
    <row r="50" ht="15.75">
      <c r="A50" s="139" t="s">
        <v>89</v>
      </c>
    </row>
    <row r="51" spans="1:5" ht="15.75">
      <c r="A51" s="140"/>
      <c r="B51" s="141"/>
      <c r="C51" s="141"/>
      <c r="D51" s="141"/>
      <c r="E51" s="141"/>
    </row>
    <row r="52" spans="1:5" ht="15.75">
      <c r="A52" s="142"/>
      <c r="B52" s="114" t="s">
        <v>18</v>
      </c>
      <c r="C52" s="114" t="s">
        <v>19</v>
      </c>
      <c r="D52" s="114" t="s">
        <v>20</v>
      </c>
      <c r="E52" s="114" t="s">
        <v>21</v>
      </c>
    </row>
    <row r="53" spans="1:5" ht="15.75">
      <c r="A53" s="143" t="s">
        <v>56</v>
      </c>
      <c r="B53" s="145">
        <v>419.09</v>
      </c>
      <c r="C53" s="167">
        <v>419.09</v>
      </c>
      <c r="D53" s="167">
        <v>419.09</v>
      </c>
      <c r="E53" s="167">
        <v>419.09</v>
      </c>
    </row>
    <row r="54" spans="1:5" ht="15.75" hidden="1">
      <c r="A54" s="143" t="s">
        <v>162</v>
      </c>
      <c r="B54" s="146">
        <v>0</v>
      </c>
      <c r="C54" s="212">
        <v>0</v>
      </c>
      <c r="D54" s="212">
        <v>0</v>
      </c>
      <c r="E54" s="212">
        <v>0</v>
      </c>
    </row>
    <row r="55" spans="1:5" ht="15.75" hidden="1">
      <c r="A55" s="143" t="s">
        <v>163</v>
      </c>
      <c r="B55" s="148">
        <v>0</v>
      </c>
      <c r="C55" s="149">
        <v>0</v>
      </c>
      <c r="D55" s="149">
        <v>0</v>
      </c>
      <c r="E55" s="149">
        <v>0</v>
      </c>
    </row>
    <row r="56" spans="1:5" ht="15.75" hidden="1">
      <c r="A56" s="143" t="s">
        <v>161</v>
      </c>
      <c r="B56" s="43">
        <v>0</v>
      </c>
      <c r="C56" s="150">
        <v>0</v>
      </c>
      <c r="D56" s="150">
        <v>0</v>
      </c>
      <c r="E56" s="150">
        <v>0</v>
      </c>
    </row>
    <row r="57" spans="1:5" ht="15.75">
      <c r="A57" s="143" t="s">
        <v>58</v>
      </c>
      <c r="B57" s="145">
        <v>3.81</v>
      </c>
      <c r="C57" s="167">
        <v>3.81</v>
      </c>
      <c r="D57" s="167">
        <v>3.81</v>
      </c>
      <c r="E57" s="167">
        <v>3.81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51" customFormat="1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22" spans="1:16" s="151" customFormat="1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Марченко Анастасия Сергеевна</cp:lastModifiedBy>
  <cp:lastPrinted>2013-04-12T05:51:33Z</cp:lastPrinted>
  <dcterms:created xsi:type="dcterms:W3CDTF">2011-12-27T05:00:47Z</dcterms:created>
  <dcterms:modified xsi:type="dcterms:W3CDTF">2020-05-13T07:32:18Z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2019.01.xls</vt:lpwstr>
  </property>
</Properties>
</file>