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2935" windowHeight="1290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<sst xmlns="http://schemas.openxmlformats.org/spreadsheetml/2006/main" count="1798" uniqueCount="179">
  <si>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</si>
  <si>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</si>
  <si>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</si>
  <si>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</si>
  <si>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</si>
  <si>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</si>
  <si>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</si>
  <si>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</si>
  <si>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</si>
  <si>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</si>
  <si>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</si>
  <si>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</si>
  <si>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</si>
  <si>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</si>
  <si>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</si>
  <si>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</si>
  <si>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</si>
  <si>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</si>
  <si>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</si>
  <si>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</si>
  <si>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</si>
  <si>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</si>
  <si>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</si>
  <si>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</si>
  <si>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</si>
  <si>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</si>
  <si>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</si>
  <si>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</si>
  <si>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</si>
  <si>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</si>
  <si>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</si>
  <si>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</si>
  <si>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</si>
  <si>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</si>
  <si>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</si>
  <si>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</si>
  <si>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</si>
  <si>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</si>
  <si>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</si>
  <si>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</si>
  <si>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</si>
  <si>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</si>
  <si>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</si>
  <si>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</si>
  <si>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</si>
  <si>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</si>
  <si>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</si>
  <si>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</si>
  <si>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</si>
  <si>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</si>
  <si>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</si>
  <si>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</si>
  <si>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</si>
  <si>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</si>
  <si>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</si>
  <si>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</si>
  <si>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</si>
  <si>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</si>
  <si>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</si>
  <si>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</si>
  <si>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</si>
  <si>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</si>
  <si>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</si>
  <si>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</si>
  <si>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</si>
  <si>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</si>
  <si>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</si>
  <si>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</si>
  <si>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</si>
  <si>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</si>
  <si>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</si>
  <si>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</si>
  <si>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</si>
  <si>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</si>
  <si>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</si>
  <si>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</si>
  <si>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</si>
  <si>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</si>
  <si>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</si>
  <si>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</si>
  <si>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</si>
  <si>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</si>
  <si>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</si>
  <si>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</si>
  <si>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</si>
  <si>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</si>
  <si>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</si>
  <si>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</si>
  <si>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</si>
  <si>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</si>
  <si>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</si>
  <si>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</si>
  <si>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</si>
  <si>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</si>
  <si>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</si>
  <si>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</si>
  <si>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</si>
  <si>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</si>
  <si>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</si>
  <si>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</si>
  <si>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</si>
  <si>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</si>
  <si>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</si>
  <si>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</si>
  <si>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</si>
  <si>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</si>
  <si>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</si>
  <si>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</si>
  <si>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</si>
  <si>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</si>
  <si>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</si>
  <si>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</si>
  <si>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</si>
  <si>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</si>
  <si>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</si>
  <si>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</si>
  <si>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</si>
  <si>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</si>
  <si>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</si>
  <si>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</si>
  <si>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</si>
  <si>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</si>
  <si>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</si>
  <si>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</si>
  <si>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</si>
  <si>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</si>
  <si>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</si>
  <si>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</si>
  <si>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</si>
  <si>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</si>
  <si>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</si>
  <si>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</si>
  <si>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</si>
  <si>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</si>
  <si>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</si>
  <si>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</si>
  <si>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</si>
  <si>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</si>
  <si>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</si>
  <si>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</si>
  <si>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</si>
  <si>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</si>
  <si>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</si>
  <si>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</si>
  <si>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</si>
  <si>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</si>
  <si>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</si>
  <si>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</si>
  <si>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</si>
  <si>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</si>
  <si>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</si>
  <si>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</si>
  <si>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</si>
  <si>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</si>
  <si>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</si>
  <si>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</si>
  <si>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</si>
  <si>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</si>
  <si>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</si>
  <si>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</si>
  <si>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</si>
  <si>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</si>
  <si>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</si>
  <si>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</si>
  <si>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</si>
  <si>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</si>
  <si>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</si>
  <si>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</si>
  <si>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</si>
  <si>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</si>
  <si>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</si>
  <si>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</si>
  <si>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</si>
  <si>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</si>
  <si>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потребителям (покупателям) с максимальной мощностью энергопринимающих устройств от 670 кВт до 10 МВт в мае 2020 года</t>
  </si>
  <si>
    <t>в мае 2020 года</t>
  </si>
  <si>
    <t>919,02</t>
  </si>
  <si>
    <t>958531,42</t>
  </si>
  <si>
    <t>222640,016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</si>
</sst>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8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209" fontId="5" fillId="0" borderId="11" xfId="60" applyNumberFormat="1" applyFont="1" applyFill="1" applyBorder="1" applyAlignment="1">
      <alignment horizontal="center" vertical="center"/>
    </xf>
    <xf numFmtId="201" fontId="5" fillId="0" borderId="11" xfId="60" applyNumberFormat="1" applyFont="1" applyFill="1" applyBorder="1" applyAlignment="1">
      <alignment horizontal="center" vertical="center"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58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0" applyFont="1" applyFill="1" applyBorder="1" applyAlignment="1">
      <alignment/>
    </xf>
    <xf numFmtId="0" fontId="52" fillId="36" borderId="11" xfId="0" applyFont="1" applyFill="1" applyBorder="1" applyAlignment="1">
      <alignment/>
    </xf>
    <xf numFmtId="190" fontId="5" fillId="0" borderId="11" xfId="60" applyNumberFormat="1" applyFont="1" applyFill="1" applyBorder="1" applyAlignment="1">
      <alignment horizontal="center" vertical="center"/>
    </xf>
    <xf numFmtId="211" fontId="11" fillId="0" borderId="11" xfId="60" applyNumberFormat="1" applyFont="1" applyFill="1" applyBorder="1" applyAlignment="1">
      <alignment horizontal="center"/>
    </xf>
    <xf numFmtId="171" fontId="0" fillId="35" borderId="11" xfId="58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171" fontId="0" fillId="0" borderId="0" xfId="58" applyFont="1" applyAlignment="1">
      <alignment/>
    </xf>
    <xf numFmtId="0" fontId="52" fillId="36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60" applyNumberFormat="1" applyFont="1" applyFill="1" applyBorder="1" applyAlignment="1">
      <alignment horizontal="center" vertical="center"/>
    </xf>
    <xf numFmtId="185" fontId="5" fillId="0" borderId="11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1" fontId="5" fillId="0" borderId="11" xfId="58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190" fontId="11" fillId="0" borderId="12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190" fontId="11" fillId="0" borderId="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0" fontId="11" fillId="0" borderId="11" xfId="5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0" applyNumberFormat="1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1059;&#1056;&#1069;&#1069;\ORE\&#1054;&#1058;&#1063;&#1045;&#1058;&#1053;&#1054;&#1057;&#1058;&#1068;\&#1053;&#1045;&#1056;&#1045;&#1043;%20&#1058;&#1040;&#1056;&#1048;&#1060;\FAKT\&#1084;&#1077;&#1085;&#1077;&#1077;%20670%20&#1082;&#1042;&#1090;%202020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май</v>
          </cell>
          <cell r="L1">
            <v>2020</v>
          </cell>
        </row>
        <row r="2">
          <cell r="C2">
            <v>853.18</v>
          </cell>
          <cell r="D2">
            <v>0</v>
          </cell>
          <cell r="E2">
            <v>41.3</v>
          </cell>
          <cell r="F2">
            <v>862.22</v>
          </cell>
          <cell r="G2">
            <v>-5.64</v>
          </cell>
          <cell r="H2">
            <v>148.23</v>
          </cell>
        </row>
        <row r="3">
          <cell r="C3">
            <v>846.88</v>
          </cell>
          <cell r="D3">
            <v>1.37</v>
          </cell>
          <cell r="E3">
            <v>11.43</v>
          </cell>
          <cell r="F3">
            <v>855.92</v>
          </cell>
        </row>
        <row r="4">
          <cell r="C4">
            <v>840.7</v>
          </cell>
          <cell r="D4">
            <v>0</v>
          </cell>
          <cell r="E4">
            <v>115.44</v>
          </cell>
          <cell r="F4">
            <v>849.74</v>
          </cell>
        </row>
        <row r="5">
          <cell r="C5">
            <v>836.36</v>
          </cell>
          <cell r="D5">
            <v>0</v>
          </cell>
          <cell r="E5">
            <v>104.73</v>
          </cell>
          <cell r="F5">
            <v>845.4</v>
          </cell>
        </row>
        <row r="6">
          <cell r="C6">
            <v>824.76</v>
          </cell>
          <cell r="D6">
            <v>0</v>
          </cell>
          <cell r="E6">
            <v>222.93</v>
          </cell>
          <cell r="F6">
            <v>833.8</v>
          </cell>
        </row>
        <row r="7">
          <cell r="C7">
            <v>824.47</v>
          </cell>
          <cell r="D7">
            <v>0</v>
          </cell>
          <cell r="E7">
            <v>197.62</v>
          </cell>
          <cell r="F7">
            <v>833.51</v>
          </cell>
        </row>
        <row r="8">
          <cell r="C8">
            <v>827.17</v>
          </cell>
          <cell r="D8">
            <v>0</v>
          </cell>
          <cell r="E8">
            <v>130</v>
          </cell>
          <cell r="F8">
            <v>836.21</v>
          </cell>
        </row>
        <row r="9">
          <cell r="C9">
            <v>839.04</v>
          </cell>
          <cell r="D9">
            <v>0</v>
          </cell>
          <cell r="E9">
            <v>188.57</v>
          </cell>
          <cell r="F9">
            <v>848.08</v>
          </cell>
        </row>
        <row r="10">
          <cell r="C10">
            <v>855.67</v>
          </cell>
          <cell r="D10">
            <v>0</v>
          </cell>
          <cell r="E10">
            <v>88.84</v>
          </cell>
          <cell r="F10">
            <v>864.71</v>
          </cell>
        </row>
        <row r="11">
          <cell r="C11">
            <v>866.11</v>
          </cell>
          <cell r="D11">
            <v>0</v>
          </cell>
          <cell r="E11">
            <v>107.55</v>
          </cell>
          <cell r="F11">
            <v>875.15</v>
          </cell>
        </row>
        <row r="12">
          <cell r="C12">
            <v>868.49</v>
          </cell>
          <cell r="D12">
            <v>0</v>
          </cell>
          <cell r="E12">
            <v>125.9</v>
          </cell>
          <cell r="F12">
            <v>877.53</v>
          </cell>
        </row>
        <row r="13">
          <cell r="C13">
            <v>867.09</v>
          </cell>
          <cell r="D13">
            <v>0</v>
          </cell>
          <cell r="E13">
            <v>188.58</v>
          </cell>
          <cell r="F13">
            <v>876.13</v>
          </cell>
        </row>
        <row r="14">
          <cell r="C14">
            <v>864.13</v>
          </cell>
          <cell r="D14">
            <v>0</v>
          </cell>
          <cell r="E14">
            <v>122.56</v>
          </cell>
          <cell r="F14">
            <v>873.17</v>
          </cell>
        </row>
        <row r="15">
          <cell r="C15">
            <v>862.96</v>
          </cell>
          <cell r="D15">
            <v>0</v>
          </cell>
          <cell r="E15">
            <v>130.24</v>
          </cell>
          <cell r="F15">
            <v>872</v>
          </cell>
        </row>
        <row r="16">
          <cell r="C16">
            <v>860.05</v>
          </cell>
          <cell r="D16">
            <v>0</v>
          </cell>
          <cell r="E16">
            <v>122.17</v>
          </cell>
          <cell r="F16">
            <v>869.09</v>
          </cell>
        </row>
        <row r="17">
          <cell r="C17">
            <v>859.47</v>
          </cell>
          <cell r="D17">
            <v>0</v>
          </cell>
          <cell r="E17">
            <v>132.02</v>
          </cell>
          <cell r="F17">
            <v>868.51</v>
          </cell>
        </row>
        <row r="18">
          <cell r="C18">
            <v>860.34</v>
          </cell>
          <cell r="D18">
            <v>0</v>
          </cell>
          <cell r="E18">
            <v>190.42</v>
          </cell>
          <cell r="F18">
            <v>869.38</v>
          </cell>
        </row>
        <row r="19">
          <cell r="C19">
            <v>857.69</v>
          </cell>
          <cell r="D19">
            <v>0</v>
          </cell>
          <cell r="E19">
            <v>231.53</v>
          </cell>
          <cell r="F19">
            <v>866.73</v>
          </cell>
        </row>
        <row r="20">
          <cell r="C20">
            <v>862.87</v>
          </cell>
          <cell r="D20">
            <v>0</v>
          </cell>
          <cell r="E20">
            <v>188.1</v>
          </cell>
          <cell r="F20">
            <v>871.91</v>
          </cell>
        </row>
        <row r="21">
          <cell r="C21">
            <v>874.65</v>
          </cell>
          <cell r="D21">
            <v>0</v>
          </cell>
          <cell r="E21">
            <v>438.14</v>
          </cell>
          <cell r="F21">
            <v>883.69</v>
          </cell>
        </row>
        <row r="22">
          <cell r="C22">
            <v>964.92</v>
          </cell>
          <cell r="D22">
            <v>0</v>
          </cell>
          <cell r="E22">
            <v>212.44</v>
          </cell>
          <cell r="F22">
            <v>973.96</v>
          </cell>
        </row>
        <row r="23">
          <cell r="C23">
            <v>890.37</v>
          </cell>
          <cell r="D23">
            <v>0</v>
          </cell>
          <cell r="E23">
            <v>185.79</v>
          </cell>
          <cell r="F23">
            <v>899.41</v>
          </cell>
        </row>
        <row r="24">
          <cell r="C24">
            <v>862.65</v>
          </cell>
          <cell r="D24">
            <v>0</v>
          </cell>
          <cell r="E24">
            <v>296.55</v>
          </cell>
          <cell r="F24">
            <v>871.69</v>
          </cell>
        </row>
        <row r="25">
          <cell r="C25">
            <v>845.37</v>
          </cell>
          <cell r="D25">
            <v>0</v>
          </cell>
          <cell r="E25">
            <v>395.42</v>
          </cell>
          <cell r="F25">
            <v>854.41</v>
          </cell>
        </row>
        <row r="26">
          <cell r="C26">
            <v>847.56</v>
          </cell>
          <cell r="D26">
            <v>0</v>
          </cell>
          <cell r="E26">
            <v>93.3</v>
          </cell>
          <cell r="F26">
            <v>856.6</v>
          </cell>
        </row>
        <row r="27">
          <cell r="C27">
            <v>842.03</v>
          </cell>
          <cell r="D27">
            <v>0</v>
          </cell>
          <cell r="E27">
            <v>105.82</v>
          </cell>
          <cell r="F27">
            <v>851.07</v>
          </cell>
        </row>
        <row r="28">
          <cell r="C28">
            <v>830.31</v>
          </cell>
          <cell r="D28">
            <v>0</v>
          </cell>
          <cell r="E28">
            <v>64.91</v>
          </cell>
          <cell r="F28">
            <v>839.35</v>
          </cell>
        </row>
        <row r="29">
          <cell r="C29">
            <v>822.96</v>
          </cell>
          <cell r="D29">
            <v>0</v>
          </cell>
          <cell r="E29">
            <v>148.79</v>
          </cell>
          <cell r="F29">
            <v>832</v>
          </cell>
        </row>
        <row r="30">
          <cell r="C30">
            <v>814.62</v>
          </cell>
          <cell r="D30">
            <v>0</v>
          </cell>
          <cell r="E30">
            <v>123.08</v>
          </cell>
          <cell r="F30">
            <v>823.66</v>
          </cell>
        </row>
        <row r="31">
          <cell r="C31">
            <v>813.01</v>
          </cell>
          <cell r="D31">
            <v>0</v>
          </cell>
          <cell r="E31">
            <v>141.81</v>
          </cell>
          <cell r="F31">
            <v>822.05</v>
          </cell>
        </row>
        <row r="32">
          <cell r="C32">
            <v>822.1</v>
          </cell>
          <cell r="D32">
            <v>0</v>
          </cell>
          <cell r="E32">
            <v>48.06</v>
          </cell>
          <cell r="F32">
            <v>831.14</v>
          </cell>
        </row>
        <row r="33">
          <cell r="C33">
            <v>815.32</v>
          </cell>
          <cell r="D33">
            <v>0</v>
          </cell>
          <cell r="E33">
            <v>95.87</v>
          </cell>
          <cell r="F33">
            <v>824.36</v>
          </cell>
        </row>
        <row r="34">
          <cell r="C34">
            <v>835.71</v>
          </cell>
          <cell r="D34">
            <v>0</v>
          </cell>
          <cell r="E34">
            <v>44.34</v>
          </cell>
          <cell r="F34">
            <v>844.75</v>
          </cell>
        </row>
        <row r="35">
          <cell r="C35">
            <v>845.2</v>
          </cell>
          <cell r="D35">
            <v>0</v>
          </cell>
          <cell r="E35">
            <v>92.64</v>
          </cell>
          <cell r="F35">
            <v>854.24</v>
          </cell>
        </row>
        <row r="36">
          <cell r="C36">
            <v>846.92</v>
          </cell>
          <cell r="D36">
            <v>0</v>
          </cell>
          <cell r="E36">
            <v>96.52</v>
          </cell>
          <cell r="F36">
            <v>855.96</v>
          </cell>
        </row>
        <row r="37">
          <cell r="C37">
            <v>845.73</v>
          </cell>
          <cell r="D37">
            <v>0</v>
          </cell>
          <cell r="E37">
            <v>109.42</v>
          </cell>
          <cell r="F37">
            <v>854.77</v>
          </cell>
        </row>
        <row r="38">
          <cell r="C38">
            <v>841.29</v>
          </cell>
          <cell r="D38">
            <v>0</v>
          </cell>
          <cell r="E38">
            <v>152.58</v>
          </cell>
          <cell r="F38">
            <v>850.33</v>
          </cell>
        </row>
        <row r="39">
          <cell r="C39">
            <v>832.43</v>
          </cell>
          <cell r="D39">
            <v>0</v>
          </cell>
          <cell r="E39">
            <v>202.83</v>
          </cell>
          <cell r="F39">
            <v>841.47</v>
          </cell>
        </row>
        <row r="40">
          <cell r="C40">
            <v>829.92</v>
          </cell>
          <cell r="D40">
            <v>0</v>
          </cell>
          <cell r="E40">
            <v>133.48</v>
          </cell>
          <cell r="F40">
            <v>838.96</v>
          </cell>
        </row>
        <row r="41">
          <cell r="C41">
            <v>829.77</v>
          </cell>
          <cell r="D41">
            <v>0</v>
          </cell>
          <cell r="E41">
            <v>136.8</v>
          </cell>
          <cell r="F41">
            <v>838.81</v>
          </cell>
        </row>
        <row r="42">
          <cell r="C42">
            <v>831.97</v>
          </cell>
          <cell r="D42">
            <v>0</v>
          </cell>
          <cell r="E42">
            <v>186.49</v>
          </cell>
          <cell r="F42">
            <v>841.01</v>
          </cell>
        </row>
        <row r="43">
          <cell r="C43">
            <v>830.41</v>
          </cell>
          <cell r="D43">
            <v>0</v>
          </cell>
          <cell r="E43">
            <v>157.44</v>
          </cell>
          <cell r="F43">
            <v>839.45</v>
          </cell>
        </row>
        <row r="44">
          <cell r="C44">
            <v>841.67</v>
          </cell>
          <cell r="D44">
            <v>0</v>
          </cell>
          <cell r="E44">
            <v>100.25</v>
          </cell>
          <cell r="F44">
            <v>850.71</v>
          </cell>
        </row>
        <row r="45">
          <cell r="C45">
            <v>845.86</v>
          </cell>
          <cell r="D45">
            <v>0</v>
          </cell>
          <cell r="E45">
            <v>112.35</v>
          </cell>
          <cell r="F45">
            <v>854.9</v>
          </cell>
        </row>
        <row r="46">
          <cell r="C46">
            <v>851.86</v>
          </cell>
          <cell r="D46">
            <v>0</v>
          </cell>
          <cell r="E46">
            <v>85.53</v>
          </cell>
          <cell r="F46">
            <v>860.9</v>
          </cell>
        </row>
        <row r="47">
          <cell r="C47">
            <v>841.35</v>
          </cell>
          <cell r="D47">
            <v>0</v>
          </cell>
          <cell r="E47">
            <v>209.11</v>
          </cell>
          <cell r="F47">
            <v>850.39</v>
          </cell>
        </row>
        <row r="48">
          <cell r="C48">
            <v>826.93</v>
          </cell>
          <cell r="D48">
            <v>0</v>
          </cell>
          <cell r="E48">
            <v>247.23</v>
          </cell>
          <cell r="F48">
            <v>835.97</v>
          </cell>
        </row>
        <row r="49">
          <cell r="C49">
            <v>811.11</v>
          </cell>
          <cell r="D49">
            <v>0</v>
          </cell>
          <cell r="E49">
            <v>847.76</v>
          </cell>
          <cell r="F49">
            <v>820.15</v>
          </cell>
        </row>
        <row r="50">
          <cell r="C50">
            <v>820.43</v>
          </cell>
          <cell r="D50">
            <v>0</v>
          </cell>
          <cell r="E50">
            <v>101.05</v>
          </cell>
          <cell r="F50">
            <v>829.47</v>
          </cell>
        </row>
        <row r="51">
          <cell r="C51">
            <v>789.66</v>
          </cell>
          <cell r="D51">
            <v>0</v>
          </cell>
          <cell r="E51">
            <v>129.95</v>
          </cell>
          <cell r="F51">
            <v>798.7</v>
          </cell>
        </row>
        <row r="52">
          <cell r="C52">
            <v>679.76</v>
          </cell>
          <cell r="D52">
            <v>0</v>
          </cell>
          <cell r="E52">
            <v>150.43</v>
          </cell>
          <cell r="F52">
            <v>688.8</v>
          </cell>
        </row>
        <row r="53">
          <cell r="C53">
            <v>544.91</v>
          </cell>
          <cell r="D53">
            <v>0</v>
          </cell>
          <cell r="E53">
            <v>85.32</v>
          </cell>
          <cell r="F53">
            <v>553.95</v>
          </cell>
        </row>
        <row r="54">
          <cell r="C54">
            <v>391.8</v>
          </cell>
          <cell r="D54">
            <v>0</v>
          </cell>
          <cell r="E54">
            <v>407.51</v>
          </cell>
          <cell r="F54">
            <v>400.84</v>
          </cell>
        </row>
        <row r="55">
          <cell r="C55">
            <v>404.2</v>
          </cell>
          <cell r="D55">
            <v>7.07</v>
          </cell>
          <cell r="E55">
            <v>1.37</v>
          </cell>
          <cell r="F55">
            <v>413.24</v>
          </cell>
        </row>
        <row r="56">
          <cell r="C56">
            <v>547.63</v>
          </cell>
          <cell r="D56">
            <v>5.8</v>
          </cell>
          <cell r="E56">
            <v>3.69</v>
          </cell>
          <cell r="F56">
            <v>556.67</v>
          </cell>
        </row>
        <row r="57">
          <cell r="C57">
            <v>0.89</v>
          </cell>
          <cell r="D57">
            <v>483.81</v>
          </cell>
          <cell r="E57">
            <v>0</v>
          </cell>
          <cell r="F57">
            <v>9.93</v>
          </cell>
        </row>
        <row r="58">
          <cell r="C58">
            <v>673.01</v>
          </cell>
          <cell r="D58">
            <v>0</v>
          </cell>
          <cell r="E58">
            <v>47.76</v>
          </cell>
          <cell r="F58">
            <v>682.05</v>
          </cell>
        </row>
        <row r="59">
          <cell r="C59">
            <v>803.01</v>
          </cell>
          <cell r="D59">
            <v>0</v>
          </cell>
          <cell r="E59">
            <v>199.17</v>
          </cell>
          <cell r="F59">
            <v>812.05</v>
          </cell>
        </row>
        <row r="60">
          <cell r="C60">
            <v>815.38</v>
          </cell>
          <cell r="D60">
            <v>0</v>
          </cell>
          <cell r="E60">
            <v>226.25</v>
          </cell>
          <cell r="F60">
            <v>824.42</v>
          </cell>
        </row>
        <row r="61">
          <cell r="C61">
            <v>810.87</v>
          </cell>
          <cell r="D61">
            <v>0</v>
          </cell>
          <cell r="E61">
            <v>842.65</v>
          </cell>
          <cell r="F61">
            <v>819.91</v>
          </cell>
        </row>
        <row r="62">
          <cell r="C62">
            <v>793.13</v>
          </cell>
          <cell r="D62">
            <v>0</v>
          </cell>
          <cell r="E62">
            <v>824.18</v>
          </cell>
          <cell r="F62">
            <v>802.17</v>
          </cell>
        </row>
        <row r="63">
          <cell r="C63">
            <v>768.93</v>
          </cell>
          <cell r="D63">
            <v>0</v>
          </cell>
          <cell r="E63">
            <v>799.22</v>
          </cell>
          <cell r="F63">
            <v>777.97</v>
          </cell>
        </row>
        <row r="64">
          <cell r="C64">
            <v>756.79</v>
          </cell>
          <cell r="D64">
            <v>0</v>
          </cell>
          <cell r="E64">
            <v>786.67</v>
          </cell>
          <cell r="F64">
            <v>765.83</v>
          </cell>
        </row>
        <row r="65">
          <cell r="C65">
            <v>775.06</v>
          </cell>
          <cell r="D65">
            <v>0</v>
          </cell>
          <cell r="E65">
            <v>805.19</v>
          </cell>
          <cell r="F65">
            <v>784.1</v>
          </cell>
        </row>
        <row r="66">
          <cell r="C66">
            <v>757.12</v>
          </cell>
          <cell r="D66">
            <v>0</v>
          </cell>
          <cell r="E66">
            <v>785.67</v>
          </cell>
          <cell r="F66">
            <v>766.16</v>
          </cell>
        </row>
        <row r="67">
          <cell r="C67">
            <v>704.43</v>
          </cell>
          <cell r="D67">
            <v>0</v>
          </cell>
          <cell r="E67">
            <v>730.98</v>
          </cell>
          <cell r="F67">
            <v>713.47</v>
          </cell>
        </row>
        <row r="68">
          <cell r="C68">
            <v>805.98</v>
          </cell>
          <cell r="D68">
            <v>0</v>
          </cell>
          <cell r="E68">
            <v>387.76</v>
          </cell>
          <cell r="F68">
            <v>815.02</v>
          </cell>
        </row>
        <row r="69">
          <cell r="C69">
            <v>829.49</v>
          </cell>
          <cell r="D69">
            <v>0</v>
          </cell>
          <cell r="E69">
            <v>40.1</v>
          </cell>
          <cell r="F69">
            <v>838.53</v>
          </cell>
        </row>
        <row r="70">
          <cell r="C70">
            <v>837.47</v>
          </cell>
          <cell r="D70">
            <v>0.18</v>
          </cell>
          <cell r="E70">
            <v>27.79</v>
          </cell>
          <cell r="F70">
            <v>846.51</v>
          </cell>
        </row>
        <row r="71">
          <cell r="C71">
            <v>813.62</v>
          </cell>
          <cell r="D71">
            <v>0</v>
          </cell>
          <cell r="E71">
            <v>106.78</v>
          </cell>
          <cell r="F71">
            <v>822.66</v>
          </cell>
        </row>
        <row r="72">
          <cell r="C72">
            <v>797.99</v>
          </cell>
          <cell r="D72">
            <v>0</v>
          </cell>
          <cell r="E72">
            <v>212.19</v>
          </cell>
          <cell r="F72">
            <v>807.03</v>
          </cell>
        </row>
        <row r="73">
          <cell r="C73">
            <v>676.41</v>
          </cell>
          <cell r="D73">
            <v>0</v>
          </cell>
          <cell r="E73">
            <v>705.85</v>
          </cell>
          <cell r="F73">
            <v>685.45</v>
          </cell>
        </row>
        <row r="74">
          <cell r="C74">
            <v>832.1</v>
          </cell>
          <cell r="D74">
            <v>0</v>
          </cell>
          <cell r="E74">
            <v>105.53</v>
          </cell>
          <cell r="F74">
            <v>841.14</v>
          </cell>
        </row>
        <row r="75">
          <cell r="C75">
            <v>834.78</v>
          </cell>
          <cell r="D75">
            <v>0</v>
          </cell>
          <cell r="E75">
            <v>114.6</v>
          </cell>
          <cell r="F75">
            <v>843.82</v>
          </cell>
        </row>
        <row r="76">
          <cell r="C76">
            <v>827.4</v>
          </cell>
          <cell r="D76">
            <v>0</v>
          </cell>
          <cell r="E76">
            <v>95.76</v>
          </cell>
          <cell r="F76">
            <v>836.44</v>
          </cell>
        </row>
        <row r="77">
          <cell r="C77">
            <v>812.64</v>
          </cell>
          <cell r="D77">
            <v>0</v>
          </cell>
          <cell r="E77">
            <v>164.71</v>
          </cell>
          <cell r="F77">
            <v>821.68</v>
          </cell>
        </row>
        <row r="78">
          <cell r="C78">
            <v>794.55</v>
          </cell>
          <cell r="D78">
            <v>0</v>
          </cell>
          <cell r="E78">
            <v>147.03</v>
          </cell>
          <cell r="F78">
            <v>803.59</v>
          </cell>
        </row>
        <row r="79">
          <cell r="C79">
            <v>822</v>
          </cell>
          <cell r="D79">
            <v>0</v>
          </cell>
          <cell r="E79">
            <v>79.8</v>
          </cell>
          <cell r="F79">
            <v>831.04</v>
          </cell>
        </row>
        <row r="80">
          <cell r="C80">
            <v>836.12</v>
          </cell>
          <cell r="D80">
            <v>0</v>
          </cell>
          <cell r="E80">
            <v>57.3</v>
          </cell>
          <cell r="F80">
            <v>845.16</v>
          </cell>
        </row>
        <row r="81">
          <cell r="C81">
            <v>837.61</v>
          </cell>
          <cell r="D81">
            <v>0</v>
          </cell>
          <cell r="E81">
            <v>76.84</v>
          </cell>
          <cell r="F81">
            <v>846.65</v>
          </cell>
        </row>
        <row r="82">
          <cell r="C82">
            <v>850.72</v>
          </cell>
          <cell r="D82">
            <v>13.88</v>
          </cell>
          <cell r="E82">
            <v>3.65</v>
          </cell>
          <cell r="F82">
            <v>859.76</v>
          </cell>
        </row>
        <row r="83">
          <cell r="C83">
            <v>861.26</v>
          </cell>
          <cell r="D83">
            <v>5.25</v>
          </cell>
          <cell r="E83">
            <v>10.09</v>
          </cell>
          <cell r="F83">
            <v>870.3</v>
          </cell>
        </row>
        <row r="84">
          <cell r="C84">
            <v>858.34</v>
          </cell>
          <cell r="D84">
            <v>0</v>
          </cell>
          <cell r="E84">
            <v>36.76</v>
          </cell>
          <cell r="F84">
            <v>867.38</v>
          </cell>
        </row>
        <row r="85">
          <cell r="C85">
            <v>858.21</v>
          </cell>
          <cell r="D85">
            <v>0</v>
          </cell>
          <cell r="E85">
            <v>48.5</v>
          </cell>
          <cell r="F85">
            <v>867.25</v>
          </cell>
        </row>
        <row r="86">
          <cell r="C86">
            <v>858.78</v>
          </cell>
          <cell r="D86">
            <v>0</v>
          </cell>
          <cell r="E86">
            <v>36.97</v>
          </cell>
          <cell r="F86">
            <v>867.82</v>
          </cell>
        </row>
        <row r="87">
          <cell r="C87">
            <v>857.94</v>
          </cell>
          <cell r="D87">
            <v>0</v>
          </cell>
          <cell r="E87">
            <v>36.2</v>
          </cell>
          <cell r="F87">
            <v>866.98</v>
          </cell>
        </row>
        <row r="88">
          <cell r="C88">
            <v>857.73</v>
          </cell>
          <cell r="D88">
            <v>0</v>
          </cell>
          <cell r="E88">
            <v>44.47</v>
          </cell>
          <cell r="F88">
            <v>866.77</v>
          </cell>
        </row>
        <row r="89">
          <cell r="C89">
            <v>858.41</v>
          </cell>
          <cell r="D89">
            <v>0</v>
          </cell>
          <cell r="E89">
            <v>47.32</v>
          </cell>
          <cell r="F89">
            <v>867.45</v>
          </cell>
        </row>
        <row r="90">
          <cell r="C90">
            <v>859.03</v>
          </cell>
          <cell r="D90">
            <v>0</v>
          </cell>
          <cell r="E90">
            <v>51.02</v>
          </cell>
          <cell r="F90">
            <v>868.07</v>
          </cell>
        </row>
        <row r="91">
          <cell r="C91">
            <v>858.95</v>
          </cell>
          <cell r="D91">
            <v>0</v>
          </cell>
          <cell r="E91">
            <v>29.82</v>
          </cell>
          <cell r="F91">
            <v>867.99</v>
          </cell>
        </row>
        <row r="92">
          <cell r="C92">
            <v>860.04</v>
          </cell>
          <cell r="D92">
            <v>0</v>
          </cell>
          <cell r="E92">
            <v>24.22</v>
          </cell>
          <cell r="F92">
            <v>869.08</v>
          </cell>
        </row>
        <row r="93">
          <cell r="C93">
            <v>865.42</v>
          </cell>
          <cell r="D93">
            <v>0</v>
          </cell>
          <cell r="E93">
            <v>58.86</v>
          </cell>
          <cell r="F93">
            <v>874.46</v>
          </cell>
        </row>
        <row r="94">
          <cell r="C94">
            <v>877.64</v>
          </cell>
          <cell r="D94">
            <v>7.09</v>
          </cell>
          <cell r="E94">
            <v>4.2</v>
          </cell>
          <cell r="F94">
            <v>886.68</v>
          </cell>
        </row>
        <row r="95">
          <cell r="C95">
            <v>864.29</v>
          </cell>
          <cell r="D95">
            <v>0</v>
          </cell>
          <cell r="E95">
            <v>82.26</v>
          </cell>
          <cell r="F95">
            <v>873.33</v>
          </cell>
        </row>
        <row r="96">
          <cell r="C96">
            <v>852.62</v>
          </cell>
          <cell r="D96">
            <v>0</v>
          </cell>
          <cell r="E96">
            <v>121.1</v>
          </cell>
          <cell r="F96">
            <v>861.66</v>
          </cell>
        </row>
        <row r="97">
          <cell r="C97">
            <v>833.05</v>
          </cell>
          <cell r="D97">
            <v>0</v>
          </cell>
          <cell r="E97">
            <v>109.59</v>
          </cell>
          <cell r="F97">
            <v>842.09</v>
          </cell>
        </row>
        <row r="98">
          <cell r="C98">
            <v>857.22</v>
          </cell>
          <cell r="D98">
            <v>2.58</v>
          </cell>
          <cell r="E98">
            <v>7.57</v>
          </cell>
          <cell r="F98">
            <v>866.26</v>
          </cell>
        </row>
        <row r="99">
          <cell r="C99">
            <v>854.16</v>
          </cell>
          <cell r="D99">
            <v>0</v>
          </cell>
          <cell r="E99">
            <v>25.08</v>
          </cell>
          <cell r="F99">
            <v>863.2</v>
          </cell>
        </row>
        <row r="100">
          <cell r="C100">
            <v>852.59</v>
          </cell>
          <cell r="D100">
            <v>0</v>
          </cell>
          <cell r="E100">
            <v>38.11</v>
          </cell>
          <cell r="F100">
            <v>861.63</v>
          </cell>
        </row>
        <row r="101">
          <cell r="C101">
            <v>850.06</v>
          </cell>
          <cell r="D101">
            <v>0</v>
          </cell>
          <cell r="E101">
            <v>44.92</v>
          </cell>
          <cell r="F101">
            <v>859.1</v>
          </cell>
        </row>
        <row r="102">
          <cell r="C102">
            <v>850.04</v>
          </cell>
          <cell r="D102">
            <v>0</v>
          </cell>
          <cell r="E102">
            <v>97.46</v>
          </cell>
          <cell r="F102">
            <v>859.08</v>
          </cell>
        </row>
        <row r="103">
          <cell r="C103">
            <v>852.4</v>
          </cell>
          <cell r="D103">
            <v>0.86</v>
          </cell>
          <cell r="E103">
            <v>13.69</v>
          </cell>
          <cell r="F103">
            <v>861.44</v>
          </cell>
        </row>
        <row r="104">
          <cell r="C104">
            <v>858.18</v>
          </cell>
          <cell r="D104">
            <v>8.09</v>
          </cell>
          <cell r="E104">
            <v>3.12</v>
          </cell>
          <cell r="F104">
            <v>867.22</v>
          </cell>
        </row>
        <row r="105">
          <cell r="C105">
            <v>858.18</v>
          </cell>
          <cell r="D105">
            <v>8.09</v>
          </cell>
          <cell r="E105">
            <v>3.24</v>
          </cell>
          <cell r="F105">
            <v>867.22</v>
          </cell>
        </row>
        <row r="106">
          <cell r="C106">
            <v>869.11</v>
          </cell>
          <cell r="D106">
            <v>39.03</v>
          </cell>
          <cell r="E106">
            <v>0.45</v>
          </cell>
          <cell r="F106">
            <v>878.15</v>
          </cell>
        </row>
        <row r="107">
          <cell r="C107">
            <v>886.41</v>
          </cell>
          <cell r="D107">
            <v>27.14</v>
          </cell>
          <cell r="E107">
            <v>0.73</v>
          </cell>
          <cell r="F107">
            <v>895.45</v>
          </cell>
        </row>
        <row r="108">
          <cell r="C108">
            <v>907.25</v>
          </cell>
          <cell r="D108">
            <v>59.58</v>
          </cell>
          <cell r="E108">
            <v>0</v>
          </cell>
          <cell r="F108">
            <v>916.29</v>
          </cell>
        </row>
        <row r="109">
          <cell r="C109">
            <v>884.02</v>
          </cell>
          <cell r="D109">
            <v>25.54</v>
          </cell>
          <cell r="E109">
            <v>0.83</v>
          </cell>
          <cell r="F109">
            <v>893.06</v>
          </cell>
        </row>
        <row r="110">
          <cell r="C110">
            <v>880.55</v>
          </cell>
          <cell r="D110">
            <v>22.54</v>
          </cell>
          <cell r="E110">
            <v>1.19</v>
          </cell>
          <cell r="F110">
            <v>889.59</v>
          </cell>
        </row>
        <row r="111">
          <cell r="C111">
            <v>879.65</v>
          </cell>
          <cell r="D111">
            <v>14.84</v>
          </cell>
          <cell r="E111">
            <v>2.01</v>
          </cell>
          <cell r="F111">
            <v>888.69</v>
          </cell>
        </row>
        <row r="112">
          <cell r="C112">
            <v>876.53</v>
          </cell>
          <cell r="D112">
            <v>2.92</v>
          </cell>
          <cell r="E112">
            <v>4.1</v>
          </cell>
          <cell r="F112">
            <v>885.57</v>
          </cell>
        </row>
        <row r="113">
          <cell r="C113">
            <v>876.8</v>
          </cell>
          <cell r="D113">
            <v>3.08</v>
          </cell>
          <cell r="E113">
            <v>4.06</v>
          </cell>
          <cell r="F113">
            <v>885.84</v>
          </cell>
        </row>
        <row r="114">
          <cell r="C114">
            <v>875.54</v>
          </cell>
          <cell r="D114">
            <v>7.06</v>
          </cell>
          <cell r="E114">
            <v>3.54</v>
          </cell>
          <cell r="F114">
            <v>884.58</v>
          </cell>
        </row>
        <row r="115">
          <cell r="C115">
            <v>874.81</v>
          </cell>
          <cell r="D115">
            <v>6.01</v>
          </cell>
          <cell r="E115">
            <v>3.68</v>
          </cell>
          <cell r="F115">
            <v>883.85</v>
          </cell>
        </row>
        <row r="116">
          <cell r="C116">
            <v>876.85</v>
          </cell>
          <cell r="D116">
            <v>4.2</v>
          </cell>
          <cell r="E116">
            <v>3.78</v>
          </cell>
          <cell r="F116">
            <v>885.89</v>
          </cell>
        </row>
        <row r="117">
          <cell r="C117">
            <v>883.14</v>
          </cell>
          <cell r="D117">
            <v>1.3</v>
          </cell>
          <cell r="E117">
            <v>11.04</v>
          </cell>
          <cell r="F117">
            <v>892.18</v>
          </cell>
        </row>
        <row r="118">
          <cell r="C118">
            <v>1006.63</v>
          </cell>
          <cell r="D118">
            <v>0</v>
          </cell>
          <cell r="E118">
            <v>138.81</v>
          </cell>
          <cell r="F118">
            <v>1015.67</v>
          </cell>
        </row>
        <row r="119">
          <cell r="C119">
            <v>878.4</v>
          </cell>
          <cell r="D119">
            <v>1.06</v>
          </cell>
          <cell r="E119">
            <v>21.56</v>
          </cell>
          <cell r="F119">
            <v>887.44</v>
          </cell>
        </row>
        <row r="120">
          <cell r="C120">
            <v>863.71</v>
          </cell>
          <cell r="D120">
            <v>0</v>
          </cell>
          <cell r="E120">
            <v>58.85</v>
          </cell>
          <cell r="F120">
            <v>872.75</v>
          </cell>
        </row>
        <row r="121">
          <cell r="C121">
            <v>848.93</v>
          </cell>
          <cell r="D121">
            <v>0</v>
          </cell>
          <cell r="E121">
            <v>194.17</v>
          </cell>
          <cell r="F121">
            <v>857.97</v>
          </cell>
        </row>
        <row r="122">
          <cell r="C122">
            <v>852.91</v>
          </cell>
          <cell r="D122">
            <v>0</v>
          </cell>
          <cell r="E122">
            <v>105.28</v>
          </cell>
          <cell r="F122">
            <v>861.95</v>
          </cell>
        </row>
        <row r="123">
          <cell r="C123">
            <v>842.14</v>
          </cell>
          <cell r="D123">
            <v>0</v>
          </cell>
          <cell r="E123">
            <v>83.07</v>
          </cell>
          <cell r="F123">
            <v>851.18</v>
          </cell>
        </row>
        <row r="124">
          <cell r="C124">
            <v>838.11</v>
          </cell>
          <cell r="D124">
            <v>0</v>
          </cell>
          <cell r="E124">
            <v>208.34</v>
          </cell>
          <cell r="F124">
            <v>847.15</v>
          </cell>
        </row>
        <row r="125">
          <cell r="C125">
            <v>834.22</v>
          </cell>
          <cell r="D125">
            <v>0</v>
          </cell>
          <cell r="E125">
            <v>215.65</v>
          </cell>
          <cell r="F125">
            <v>843.26</v>
          </cell>
        </row>
        <row r="126">
          <cell r="C126">
            <v>841.16</v>
          </cell>
          <cell r="D126">
            <v>0</v>
          </cell>
          <cell r="E126">
            <v>872.07</v>
          </cell>
          <cell r="F126">
            <v>850.2</v>
          </cell>
        </row>
        <row r="127">
          <cell r="C127">
            <v>852.1</v>
          </cell>
          <cell r="D127">
            <v>643.06</v>
          </cell>
          <cell r="E127">
            <v>0</v>
          </cell>
          <cell r="F127">
            <v>861.14</v>
          </cell>
        </row>
        <row r="128">
          <cell r="C128">
            <v>864.2</v>
          </cell>
          <cell r="D128">
            <v>3208.71</v>
          </cell>
          <cell r="E128">
            <v>1.49</v>
          </cell>
          <cell r="F128">
            <v>873.24</v>
          </cell>
        </row>
        <row r="129">
          <cell r="C129">
            <v>870.21</v>
          </cell>
          <cell r="D129">
            <v>3239.53</v>
          </cell>
          <cell r="E129">
            <v>1.12</v>
          </cell>
          <cell r="F129">
            <v>879.25</v>
          </cell>
        </row>
        <row r="130">
          <cell r="C130">
            <v>984.86</v>
          </cell>
          <cell r="D130">
            <v>263.78</v>
          </cell>
          <cell r="E130">
            <v>0</v>
          </cell>
          <cell r="F130">
            <v>993.9</v>
          </cell>
        </row>
        <row r="131">
          <cell r="C131">
            <v>1088.35</v>
          </cell>
          <cell r="D131">
            <v>202.54</v>
          </cell>
          <cell r="E131">
            <v>0</v>
          </cell>
          <cell r="F131">
            <v>1097.39</v>
          </cell>
        </row>
        <row r="132">
          <cell r="C132">
            <v>1135.19</v>
          </cell>
          <cell r="D132">
            <v>23.81</v>
          </cell>
          <cell r="E132">
            <v>29.51</v>
          </cell>
          <cell r="F132">
            <v>1144.23</v>
          </cell>
        </row>
        <row r="133">
          <cell r="C133">
            <v>1124.89</v>
          </cell>
          <cell r="D133">
            <v>0</v>
          </cell>
          <cell r="E133">
            <v>151.54</v>
          </cell>
          <cell r="F133">
            <v>1133.93</v>
          </cell>
        </row>
        <row r="134">
          <cell r="C134">
            <v>1063.93</v>
          </cell>
          <cell r="D134">
            <v>0</v>
          </cell>
          <cell r="E134">
            <v>228.03</v>
          </cell>
          <cell r="F134">
            <v>1072.97</v>
          </cell>
        </row>
        <row r="135">
          <cell r="C135">
            <v>1020.43</v>
          </cell>
          <cell r="D135">
            <v>0</v>
          </cell>
          <cell r="E135">
            <v>181.94</v>
          </cell>
          <cell r="F135">
            <v>1029.47</v>
          </cell>
        </row>
        <row r="136">
          <cell r="C136">
            <v>1014.14</v>
          </cell>
          <cell r="D136">
            <v>0</v>
          </cell>
          <cell r="E136">
            <v>170.09</v>
          </cell>
          <cell r="F136">
            <v>1023.18</v>
          </cell>
        </row>
        <row r="137">
          <cell r="C137">
            <v>1015.38</v>
          </cell>
          <cell r="D137">
            <v>0</v>
          </cell>
          <cell r="E137">
            <v>141.74</v>
          </cell>
          <cell r="F137">
            <v>1024.42</v>
          </cell>
        </row>
        <row r="138">
          <cell r="C138">
            <v>1021.54</v>
          </cell>
          <cell r="D138">
            <v>0</v>
          </cell>
          <cell r="E138">
            <v>124.34</v>
          </cell>
          <cell r="F138">
            <v>1030.58</v>
          </cell>
        </row>
        <row r="139">
          <cell r="C139">
            <v>1015.78</v>
          </cell>
          <cell r="D139">
            <v>0</v>
          </cell>
          <cell r="E139">
            <v>134.84</v>
          </cell>
          <cell r="F139">
            <v>1024.82</v>
          </cell>
        </row>
        <row r="140">
          <cell r="C140">
            <v>1021.84</v>
          </cell>
          <cell r="D140">
            <v>0</v>
          </cell>
          <cell r="E140">
            <v>158.33</v>
          </cell>
          <cell r="F140">
            <v>1030.88</v>
          </cell>
        </row>
        <row r="141">
          <cell r="C141">
            <v>1021.2</v>
          </cell>
          <cell r="D141">
            <v>0</v>
          </cell>
          <cell r="E141">
            <v>158.52</v>
          </cell>
          <cell r="F141">
            <v>1030.24</v>
          </cell>
        </row>
        <row r="142">
          <cell r="C142">
            <v>1032.02</v>
          </cell>
          <cell r="D142">
            <v>0</v>
          </cell>
          <cell r="E142">
            <v>246.72</v>
          </cell>
          <cell r="F142">
            <v>1041.06</v>
          </cell>
        </row>
        <row r="143">
          <cell r="C143">
            <v>923.04</v>
          </cell>
          <cell r="D143">
            <v>0</v>
          </cell>
          <cell r="E143">
            <v>150.4</v>
          </cell>
          <cell r="F143">
            <v>932.08</v>
          </cell>
        </row>
        <row r="144">
          <cell r="C144">
            <v>870.23</v>
          </cell>
          <cell r="D144">
            <v>0</v>
          </cell>
          <cell r="E144">
            <v>264.94</v>
          </cell>
          <cell r="F144">
            <v>879.27</v>
          </cell>
        </row>
        <row r="145">
          <cell r="C145">
            <v>848.95</v>
          </cell>
          <cell r="D145">
            <v>0</v>
          </cell>
          <cell r="E145">
            <v>884.57</v>
          </cell>
          <cell r="F145">
            <v>857.99</v>
          </cell>
        </row>
        <row r="146">
          <cell r="C146">
            <v>831.4</v>
          </cell>
          <cell r="D146">
            <v>0</v>
          </cell>
          <cell r="E146">
            <v>102.53</v>
          </cell>
          <cell r="F146">
            <v>840.44</v>
          </cell>
        </row>
        <row r="147">
          <cell r="C147">
            <v>822.14</v>
          </cell>
          <cell r="D147">
            <v>0</v>
          </cell>
          <cell r="E147">
            <v>165.98</v>
          </cell>
          <cell r="F147">
            <v>831.18</v>
          </cell>
        </row>
        <row r="148">
          <cell r="C148">
            <v>813.62</v>
          </cell>
          <cell r="D148">
            <v>0</v>
          </cell>
          <cell r="E148">
            <v>136.51</v>
          </cell>
          <cell r="F148">
            <v>822.66</v>
          </cell>
        </row>
        <row r="149">
          <cell r="C149">
            <v>806.72</v>
          </cell>
          <cell r="D149">
            <v>0</v>
          </cell>
          <cell r="E149">
            <v>130.14</v>
          </cell>
          <cell r="F149">
            <v>815.76</v>
          </cell>
        </row>
        <row r="150">
          <cell r="C150">
            <v>809.42</v>
          </cell>
          <cell r="D150">
            <v>0</v>
          </cell>
          <cell r="E150">
            <v>154.62</v>
          </cell>
          <cell r="F150">
            <v>818.46</v>
          </cell>
        </row>
        <row r="151">
          <cell r="C151">
            <v>825.86</v>
          </cell>
          <cell r="D151">
            <v>0</v>
          </cell>
          <cell r="E151">
            <v>85.25</v>
          </cell>
          <cell r="F151">
            <v>834.9</v>
          </cell>
        </row>
        <row r="152">
          <cell r="C152">
            <v>831.37</v>
          </cell>
          <cell r="D152">
            <v>0.03</v>
          </cell>
          <cell r="E152">
            <v>22.47</v>
          </cell>
          <cell r="F152">
            <v>840.41</v>
          </cell>
        </row>
        <row r="153">
          <cell r="C153">
            <v>838.54</v>
          </cell>
          <cell r="D153">
            <v>0.29</v>
          </cell>
          <cell r="E153">
            <v>12.37</v>
          </cell>
          <cell r="F153">
            <v>847.58</v>
          </cell>
        </row>
        <row r="154">
          <cell r="C154">
            <v>851.88</v>
          </cell>
          <cell r="D154">
            <v>0.04</v>
          </cell>
          <cell r="E154">
            <v>21.71</v>
          </cell>
          <cell r="F154">
            <v>860.92</v>
          </cell>
        </row>
        <row r="155">
          <cell r="C155">
            <v>959.58</v>
          </cell>
          <cell r="D155">
            <v>0</v>
          </cell>
          <cell r="E155">
            <v>153.5</v>
          </cell>
          <cell r="F155">
            <v>968.62</v>
          </cell>
        </row>
        <row r="156">
          <cell r="C156">
            <v>1028.91</v>
          </cell>
          <cell r="D156">
            <v>0</v>
          </cell>
          <cell r="E156">
            <v>247.43</v>
          </cell>
          <cell r="F156">
            <v>1037.95</v>
          </cell>
        </row>
        <row r="157">
          <cell r="C157">
            <v>1028.64</v>
          </cell>
          <cell r="D157">
            <v>0</v>
          </cell>
          <cell r="E157">
            <v>229.9</v>
          </cell>
          <cell r="F157">
            <v>1037.68</v>
          </cell>
        </row>
        <row r="158">
          <cell r="C158">
            <v>1050.56</v>
          </cell>
          <cell r="D158">
            <v>0</v>
          </cell>
          <cell r="E158">
            <v>244.36</v>
          </cell>
          <cell r="F158">
            <v>1059.6</v>
          </cell>
        </row>
        <row r="159">
          <cell r="C159">
            <v>1100.59</v>
          </cell>
          <cell r="D159">
            <v>0</v>
          </cell>
          <cell r="E159">
            <v>287.25</v>
          </cell>
          <cell r="F159">
            <v>1109.63</v>
          </cell>
        </row>
        <row r="160">
          <cell r="C160">
            <v>1039.89</v>
          </cell>
          <cell r="D160">
            <v>0</v>
          </cell>
          <cell r="E160">
            <v>240.73</v>
          </cell>
          <cell r="F160">
            <v>1048.93</v>
          </cell>
        </row>
        <row r="161">
          <cell r="C161">
            <v>1036.49</v>
          </cell>
          <cell r="D161">
            <v>0</v>
          </cell>
          <cell r="E161">
            <v>223.65</v>
          </cell>
          <cell r="F161">
            <v>1045.53</v>
          </cell>
        </row>
        <row r="162">
          <cell r="C162">
            <v>1035.14</v>
          </cell>
          <cell r="D162">
            <v>0</v>
          </cell>
          <cell r="E162">
            <v>229.43</v>
          </cell>
          <cell r="F162">
            <v>1044.18</v>
          </cell>
        </row>
        <row r="163">
          <cell r="C163">
            <v>1029.3</v>
          </cell>
          <cell r="D163">
            <v>0</v>
          </cell>
          <cell r="E163">
            <v>242.16</v>
          </cell>
          <cell r="F163">
            <v>1038.34</v>
          </cell>
        </row>
        <row r="164">
          <cell r="C164">
            <v>1031.93</v>
          </cell>
          <cell r="D164">
            <v>0</v>
          </cell>
          <cell r="E164">
            <v>243.69</v>
          </cell>
          <cell r="F164">
            <v>1040.97</v>
          </cell>
        </row>
        <row r="165">
          <cell r="C165">
            <v>968.06</v>
          </cell>
          <cell r="D165">
            <v>0</v>
          </cell>
          <cell r="E165">
            <v>201.81</v>
          </cell>
          <cell r="F165">
            <v>977.1</v>
          </cell>
        </row>
        <row r="166">
          <cell r="C166">
            <v>1017.58</v>
          </cell>
          <cell r="D166">
            <v>0</v>
          </cell>
          <cell r="E166">
            <v>278.06</v>
          </cell>
          <cell r="F166">
            <v>1026.62</v>
          </cell>
        </row>
        <row r="167">
          <cell r="C167">
            <v>1001.29</v>
          </cell>
          <cell r="D167">
            <v>0</v>
          </cell>
          <cell r="E167">
            <v>300.93</v>
          </cell>
          <cell r="F167">
            <v>1010.33</v>
          </cell>
        </row>
        <row r="168">
          <cell r="C168">
            <v>875.74</v>
          </cell>
          <cell r="D168">
            <v>0</v>
          </cell>
          <cell r="E168">
            <v>316.02</v>
          </cell>
          <cell r="F168">
            <v>884.78</v>
          </cell>
        </row>
        <row r="169">
          <cell r="C169">
            <v>829.27</v>
          </cell>
          <cell r="D169">
            <v>0</v>
          </cell>
          <cell r="E169">
            <v>867.04</v>
          </cell>
          <cell r="F169">
            <v>838.31</v>
          </cell>
        </row>
        <row r="170">
          <cell r="C170">
            <v>820.69</v>
          </cell>
          <cell r="D170">
            <v>0</v>
          </cell>
          <cell r="E170">
            <v>93.42</v>
          </cell>
          <cell r="F170">
            <v>829.73</v>
          </cell>
        </row>
        <row r="171">
          <cell r="C171">
            <v>805.55</v>
          </cell>
          <cell r="D171">
            <v>0</v>
          </cell>
          <cell r="E171">
            <v>92.72</v>
          </cell>
          <cell r="F171">
            <v>814.59</v>
          </cell>
        </row>
        <row r="172">
          <cell r="C172">
            <v>833.27</v>
          </cell>
          <cell r="D172">
            <v>0</v>
          </cell>
          <cell r="E172">
            <v>84.67</v>
          </cell>
          <cell r="F172">
            <v>842.31</v>
          </cell>
        </row>
        <row r="173">
          <cell r="C173">
            <v>833.08</v>
          </cell>
          <cell r="D173">
            <v>0</v>
          </cell>
          <cell r="E173">
            <v>143.56</v>
          </cell>
          <cell r="F173">
            <v>842.12</v>
          </cell>
        </row>
        <row r="174">
          <cell r="C174">
            <v>839.83</v>
          </cell>
          <cell r="D174">
            <v>0</v>
          </cell>
          <cell r="E174">
            <v>83.82</v>
          </cell>
          <cell r="F174">
            <v>848.87</v>
          </cell>
        </row>
        <row r="175">
          <cell r="C175">
            <v>853.85</v>
          </cell>
          <cell r="D175">
            <v>0.05</v>
          </cell>
          <cell r="E175">
            <v>17.27</v>
          </cell>
          <cell r="F175">
            <v>862.89</v>
          </cell>
        </row>
        <row r="176">
          <cell r="C176">
            <v>869.2</v>
          </cell>
          <cell r="D176">
            <v>0</v>
          </cell>
          <cell r="E176">
            <v>44.86</v>
          </cell>
          <cell r="F176">
            <v>878.24</v>
          </cell>
        </row>
        <row r="177">
          <cell r="C177">
            <v>873.52</v>
          </cell>
          <cell r="D177">
            <v>0.53</v>
          </cell>
          <cell r="E177">
            <v>11.92</v>
          </cell>
          <cell r="F177">
            <v>882.56</v>
          </cell>
        </row>
        <row r="178">
          <cell r="C178">
            <v>983.85</v>
          </cell>
          <cell r="D178">
            <v>0.53</v>
          </cell>
          <cell r="E178">
            <v>13.18</v>
          </cell>
          <cell r="F178">
            <v>992.89</v>
          </cell>
        </row>
        <row r="179">
          <cell r="C179">
            <v>990.68</v>
          </cell>
          <cell r="D179">
            <v>0</v>
          </cell>
          <cell r="E179">
            <v>75.67</v>
          </cell>
          <cell r="F179">
            <v>999.72</v>
          </cell>
        </row>
        <row r="180">
          <cell r="C180">
            <v>989.47</v>
          </cell>
          <cell r="D180">
            <v>0</v>
          </cell>
          <cell r="E180">
            <v>127.8</v>
          </cell>
          <cell r="F180">
            <v>998.51</v>
          </cell>
        </row>
        <row r="181">
          <cell r="C181">
            <v>988.58</v>
          </cell>
          <cell r="D181">
            <v>0</v>
          </cell>
          <cell r="E181">
            <v>141.08</v>
          </cell>
          <cell r="F181">
            <v>997.62</v>
          </cell>
        </row>
        <row r="182">
          <cell r="C182">
            <v>1034.31</v>
          </cell>
          <cell r="D182">
            <v>0.09</v>
          </cell>
          <cell r="E182">
            <v>18.56</v>
          </cell>
          <cell r="F182">
            <v>1043.35</v>
          </cell>
        </row>
        <row r="183">
          <cell r="C183">
            <v>1030.46</v>
          </cell>
          <cell r="D183">
            <v>0</v>
          </cell>
          <cell r="E183">
            <v>108.04</v>
          </cell>
          <cell r="F183">
            <v>1039.5</v>
          </cell>
        </row>
        <row r="184">
          <cell r="C184">
            <v>1025.69</v>
          </cell>
          <cell r="D184">
            <v>0</v>
          </cell>
          <cell r="E184">
            <v>63.02</v>
          </cell>
          <cell r="F184">
            <v>1034.73</v>
          </cell>
        </row>
        <row r="185">
          <cell r="C185">
            <v>1028.67</v>
          </cell>
          <cell r="D185">
            <v>0.04</v>
          </cell>
          <cell r="E185">
            <v>28</v>
          </cell>
          <cell r="F185">
            <v>1037.71</v>
          </cell>
        </row>
        <row r="186">
          <cell r="C186">
            <v>1026.13</v>
          </cell>
          <cell r="D186">
            <v>0.12</v>
          </cell>
          <cell r="E186">
            <v>17.63</v>
          </cell>
          <cell r="F186">
            <v>1035.17</v>
          </cell>
        </row>
        <row r="187">
          <cell r="C187">
            <v>996.06</v>
          </cell>
          <cell r="D187">
            <v>0</v>
          </cell>
          <cell r="E187">
            <v>52.75</v>
          </cell>
          <cell r="F187">
            <v>1005.1</v>
          </cell>
        </row>
        <row r="188">
          <cell r="C188">
            <v>1013.43</v>
          </cell>
          <cell r="D188">
            <v>4.57</v>
          </cell>
          <cell r="E188">
            <v>4.96</v>
          </cell>
          <cell r="F188">
            <v>1022.47</v>
          </cell>
        </row>
        <row r="189">
          <cell r="C189">
            <v>880.1</v>
          </cell>
          <cell r="D189">
            <v>0</v>
          </cell>
          <cell r="E189">
            <v>67.52</v>
          </cell>
          <cell r="F189">
            <v>889.14</v>
          </cell>
        </row>
        <row r="190">
          <cell r="C190">
            <v>1011.08</v>
          </cell>
          <cell r="D190">
            <v>0</v>
          </cell>
          <cell r="E190">
            <v>71.93</v>
          </cell>
          <cell r="F190">
            <v>1020.12</v>
          </cell>
        </row>
        <row r="191">
          <cell r="C191">
            <v>1001.15</v>
          </cell>
          <cell r="D191">
            <v>0</v>
          </cell>
          <cell r="E191">
            <v>216.84</v>
          </cell>
          <cell r="F191">
            <v>1010.19</v>
          </cell>
        </row>
        <row r="192">
          <cell r="C192">
            <v>870.76</v>
          </cell>
          <cell r="D192">
            <v>0</v>
          </cell>
          <cell r="E192">
            <v>213.99</v>
          </cell>
          <cell r="F192">
            <v>879.8</v>
          </cell>
        </row>
        <row r="193">
          <cell r="C193">
            <v>851.3</v>
          </cell>
          <cell r="D193">
            <v>0</v>
          </cell>
          <cell r="E193">
            <v>272.48</v>
          </cell>
          <cell r="F193">
            <v>860.34</v>
          </cell>
        </row>
        <row r="194">
          <cell r="C194">
            <v>869.35</v>
          </cell>
          <cell r="D194">
            <v>0</v>
          </cell>
          <cell r="E194">
            <v>28.01</v>
          </cell>
          <cell r="F194">
            <v>878.39</v>
          </cell>
        </row>
        <row r="195">
          <cell r="C195">
            <v>860.45</v>
          </cell>
          <cell r="D195">
            <v>0</v>
          </cell>
          <cell r="E195">
            <v>74.63</v>
          </cell>
          <cell r="F195">
            <v>869.49</v>
          </cell>
        </row>
        <row r="196">
          <cell r="C196">
            <v>854.61</v>
          </cell>
          <cell r="D196">
            <v>0</v>
          </cell>
          <cell r="E196">
            <v>35.9</v>
          </cell>
          <cell r="F196">
            <v>863.65</v>
          </cell>
        </row>
        <row r="197">
          <cell r="C197">
            <v>847.78</v>
          </cell>
          <cell r="D197">
            <v>0.44</v>
          </cell>
          <cell r="E197">
            <v>12.59</v>
          </cell>
          <cell r="F197">
            <v>856.82</v>
          </cell>
        </row>
        <row r="198">
          <cell r="C198">
            <v>848.23</v>
          </cell>
          <cell r="D198">
            <v>0</v>
          </cell>
          <cell r="E198">
            <v>41.19</v>
          </cell>
          <cell r="F198">
            <v>857.27</v>
          </cell>
        </row>
        <row r="199">
          <cell r="C199">
            <v>854.2</v>
          </cell>
          <cell r="D199">
            <v>0.55</v>
          </cell>
          <cell r="E199">
            <v>9.16</v>
          </cell>
          <cell r="F199">
            <v>863.24</v>
          </cell>
        </row>
        <row r="200">
          <cell r="C200">
            <v>861.24</v>
          </cell>
          <cell r="D200">
            <v>0</v>
          </cell>
          <cell r="E200">
            <v>76.95</v>
          </cell>
          <cell r="F200">
            <v>870.28</v>
          </cell>
        </row>
        <row r="201">
          <cell r="C201">
            <v>859.19</v>
          </cell>
          <cell r="D201">
            <v>0</v>
          </cell>
          <cell r="E201">
            <v>66.96</v>
          </cell>
          <cell r="F201">
            <v>868.23</v>
          </cell>
        </row>
        <row r="202">
          <cell r="C202">
            <v>867.96</v>
          </cell>
          <cell r="D202">
            <v>0</v>
          </cell>
          <cell r="E202">
            <v>97.3</v>
          </cell>
          <cell r="F202">
            <v>877</v>
          </cell>
        </row>
        <row r="203">
          <cell r="C203">
            <v>923.05</v>
          </cell>
          <cell r="D203">
            <v>0</v>
          </cell>
          <cell r="E203">
            <v>50.48</v>
          </cell>
          <cell r="F203">
            <v>932.09</v>
          </cell>
        </row>
        <row r="204">
          <cell r="C204">
            <v>1029.94</v>
          </cell>
          <cell r="D204">
            <v>0</v>
          </cell>
          <cell r="E204">
            <v>153.59</v>
          </cell>
          <cell r="F204">
            <v>1038.98</v>
          </cell>
        </row>
        <row r="205">
          <cell r="C205">
            <v>1067.68</v>
          </cell>
          <cell r="D205">
            <v>0</v>
          </cell>
          <cell r="E205">
            <v>229.07</v>
          </cell>
          <cell r="F205">
            <v>1076.72</v>
          </cell>
        </row>
        <row r="206">
          <cell r="C206">
            <v>1093.86</v>
          </cell>
          <cell r="D206">
            <v>0</v>
          </cell>
          <cell r="E206">
            <v>198.39</v>
          </cell>
          <cell r="F206">
            <v>1102.9</v>
          </cell>
        </row>
        <row r="207">
          <cell r="C207">
            <v>1089.83</v>
          </cell>
          <cell r="D207">
            <v>0</v>
          </cell>
          <cell r="E207">
            <v>202.89</v>
          </cell>
          <cell r="F207">
            <v>1098.87</v>
          </cell>
        </row>
        <row r="208">
          <cell r="C208">
            <v>1067.05</v>
          </cell>
          <cell r="D208">
            <v>0</v>
          </cell>
          <cell r="E208">
            <v>238.66</v>
          </cell>
          <cell r="F208">
            <v>1076.09</v>
          </cell>
        </row>
        <row r="209">
          <cell r="C209">
            <v>1060.38</v>
          </cell>
          <cell r="D209">
            <v>0</v>
          </cell>
          <cell r="E209">
            <v>231.39</v>
          </cell>
          <cell r="F209">
            <v>1069.42</v>
          </cell>
        </row>
        <row r="210">
          <cell r="C210">
            <v>1064.58</v>
          </cell>
          <cell r="D210">
            <v>0</v>
          </cell>
          <cell r="E210">
            <v>212.92</v>
          </cell>
          <cell r="F210">
            <v>1073.62</v>
          </cell>
        </row>
        <row r="211">
          <cell r="C211">
            <v>1066.78</v>
          </cell>
          <cell r="D211">
            <v>0</v>
          </cell>
          <cell r="E211">
            <v>247.69</v>
          </cell>
          <cell r="F211">
            <v>1075.82</v>
          </cell>
        </row>
        <row r="212">
          <cell r="C212">
            <v>1067</v>
          </cell>
          <cell r="D212">
            <v>0</v>
          </cell>
          <cell r="E212">
            <v>209.61</v>
          </cell>
          <cell r="F212">
            <v>1076.04</v>
          </cell>
        </row>
        <row r="213">
          <cell r="C213">
            <v>1108.47</v>
          </cell>
          <cell r="D213">
            <v>0</v>
          </cell>
          <cell r="E213">
            <v>135.37</v>
          </cell>
          <cell r="F213">
            <v>1117.51</v>
          </cell>
        </row>
        <row r="214">
          <cell r="C214">
            <v>1175.44</v>
          </cell>
          <cell r="D214">
            <v>0</v>
          </cell>
          <cell r="E214">
            <v>252.32</v>
          </cell>
          <cell r="F214">
            <v>1184.48</v>
          </cell>
        </row>
        <row r="215">
          <cell r="C215">
            <v>1081.52</v>
          </cell>
          <cell r="D215">
            <v>0</v>
          </cell>
          <cell r="E215">
            <v>529.03</v>
          </cell>
          <cell r="F215">
            <v>1090.56</v>
          </cell>
        </row>
        <row r="216">
          <cell r="C216">
            <v>968.19</v>
          </cell>
          <cell r="D216">
            <v>0</v>
          </cell>
          <cell r="E216">
            <v>288.31</v>
          </cell>
          <cell r="F216">
            <v>977.23</v>
          </cell>
        </row>
        <row r="217">
          <cell r="C217">
            <v>858.5</v>
          </cell>
          <cell r="D217">
            <v>0</v>
          </cell>
          <cell r="E217">
            <v>893.27</v>
          </cell>
          <cell r="F217">
            <v>867.54</v>
          </cell>
        </row>
        <row r="218">
          <cell r="C218">
            <v>946.2</v>
          </cell>
          <cell r="D218">
            <v>0</v>
          </cell>
          <cell r="E218">
            <v>30.62</v>
          </cell>
          <cell r="F218">
            <v>955.24</v>
          </cell>
        </row>
        <row r="219">
          <cell r="C219">
            <v>877.25</v>
          </cell>
          <cell r="D219">
            <v>0</v>
          </cell>
          <cell r="E219">
            <v>26.57</v>
          </cell>
          <cell r="F219">
            <v>886.29</v>
          </cell>
        </row>
        <row r="220">
          <cell r="C220">
            <v>851.97</v>
          </cell>
          <cell r="D220">
            <v>1.65</v>
          </cell>
          <cell r="E220">
            <v>5.57</v>
          </cell>
          <cell r="F220">
            <v>861.01</v>
          </cell>
        </row>
        <row r="221">
          <cell r="C221">
            <v>842.18</v>
          </cell>
          <cell r="D221">
            <v>2.98</v>
          </cell>
          <cell r="E221">
            <v>5.35</v>
          </cell>
          <cell r="F221">
            <v>851.22</v>
          </cell>
        </row>
        <row r="222">
          <cell r="C222">
            <v>835.05</v>
          </cell>
          <cell r="D222">
            <v>3.67</v>
          </cell>
          <cell r="E222">
            <v>2.93</v>
          </cell>
          <cell r="F222">
            <v>844.09</v>
          </cell>
        </row>
        <row r="223">
          <cell r="C223">
            <v>843.11</v>
          </cell>
          <cell r="D223">
            <v>8.24</v>
          </cell>
          <cell r="E223">
            <v>3.93</v>
          </cell>
          <cell r="F223">
            <v>852.15</v>
          </cell>
        </row>
        <row r="224">
          <cell r="C224">
            <v>855.78</v>
          </cell>
          <cell r="D224">
            <v>4.02</v>
          </cell>
          <cell r="E224">
            <v>3.48</v>
          </cell>
          <cell r="F224">
            <v>864.82</v>
          </cell>
        </row>
        <row r="225">
          <cell r="C225">
            <v>851.84</v>
          </cell>
          <cell r="D225">
            <v>0</v>
          </cell>
          <cell r="E225">
            <v>37.61</v>
          </cell>
          <cell r="F225">
            <v>860.88</v>
          </cell>
        </row>
        <row r="226">
          <cell r="C226">
            <v>949.68</v>
          </cell>
          <cell r="D226">
            <v>0</v>
          </cell>
          <cell r="E226">
            <v>43.09</v>
          </cell>
          <cell r="F226">
            <v>958.72</v>
          </cell>
        </row>
        <row r="227">
          <cell r="C227">
            <v>1036.5</v>
          </cell>
          <cell r="D227">
            <v>0</v>
          </cell>
          <cell r="E227">
            <v>85.57</v>
          </cell>
          <cell r="F227">
            <v>1045.54</v>
          </cell>
        </row>
        <row r="228">
          <cell r="C228">
            <v>1145.2</v>
          </cell>
          <cell r="D228">
            <v>0</v>
          </cell>
          <cell r="E228">
            <v>215.15</v>
          </cell>
          <cell r="F228">
            <v>1154.24</v>
          </cell>
        </row>
        <row r="229">
          <cell r="C229">
            <v>1153.18</v>
          </cell>
          <cell r="D229">
            <v>0</v>
          </cell>
          <cell r="E229">
            <v>228.67</v>
          </cell>
          <cell r="F229">
            <v>1162.22</v>
          </cell>
        </row>
        <row r="230">
          <cell r="C230">
            <v>1140.11</v>
          </cell>
          <cell r="D230">
            <v>0</v>
          </cell>
          <cell r="E230">
            <v>234.93</v>
          </cell>
          <cell r="F230">
            <v>1149.15</v>
          </cell>
        </row>
        <row r="231">
          <cell r="C231">
            <v>1134.58</v>
          </cell>
          <cell r="D231">
            <v>0</v>
          </cell>
          <cell r="E231">
            <v>229.04</v>
          </cell>
          <cell r="F231">
            <v>1143.62</v>
          </cell>
        </row>
        <row r="232">
          <cell r="C232">
            <v>1045.1</v>
          </cell>
          <cell r="D232">
            <v>0</v>
          </cell>
          <cell r="E232">
            <v>128.72</v>
          </cell>
          <cell r="F232">
            <v>1054.14</v>
          </cell>
        </row>
        <row r="233">
          <cell r="C233">
            <v>1024.78</v>
          </cell>
          <cell r="D233">
            <v>0</v>
          </cell>
          <cell r="E233">
            <v>136.72</v>
          </cell>
          <cell r="F233">
            <v>1033.82</v>
          </cell>
        </row>
        <row r="234">
          <cell r="C234">
            <v>1019.02</v>
          </cell>
          <cell r="D234">
            <v>0</v>
          </cell>
          <cell r="E234">
            <v>177.11</v>
          </cell>
          <cell r="F234">
            <v>1028.06</v>
          </cell>
        </row>
        <row r="235">
          <cell r="C235">
            <v>1037.21</v>
          </cell>
          <cell r="D235">
            <v>0</v>
          </cell>
          <cell r="E235">
            <v>192.66</v>
          </cell>
          <cell r="F235">
            <v>1046.25</v>
          </cell>
        </row>
        <row r="236">
          <cell r="C236">
            <v>1026.02</v>
          </cell>
          <cell r="D236">
            <v>0</v>
          </cell>
          <cell r="E236">
            <v>143.87</v>
          </cell>
          <cell r="F236">
            <v>1035.06</v>
          </cell>
        </row>
        <row r="237">
          <cell r="C237">
            <v>1076.43</v>
          </cell>
          <cell r="D237">
            <v>15.86</v>
          </cell>
          <cell r="E237">
            <v>2.38</v>
          </cell>
          <cell r="F237">
            <v>1085.47</v>
          </cell>
        </row>
        <row r="238">
          <cell r="C238">
            <v>1201.75</v>
          </cell>
          <cell r="D238">
            <v>0.89</v>
          </cell>
          <cell r="E238">
            <v>13.4</v>
          </cell>
          <cell r="F238">
            <v>1210.79</v>
          </cell>
        </row>
        <row r="239">
          <cell r="C239">
            <v>1127.83</v>
          </cell>
          <cell r="D239">
            <v>0</v>
          </cell>
          <cell r="E239">
            <v>243.03</v>
          </cell>
          <cell r="F239">
            <v>1136.87</v>
          </cell>
        </row>
        <row r="240">
          <cell r="C240">
            <v>994.63</v>
          </cell>
          <cell r="D240">
            <v>0</v>
          </cell>
          <cell r="E240">
            <v>154.16</v>
          </cell>
          <cell r="F240">
            <v>1003.67</v>
          </cell>
        </row>
        <row r="241">
          <cell r="C241">
            <v>849</v>
          </cell>
          <cell r="D241">
            <v>0</v>
          </cell>
          <cell r="E241">
            <v>190.21</v>
          </cell>
          <cell r="F241">
            <v>858.04</v>
          </cell>
        </row>
        <row r="242">
          <cell r="C242">
            <v>882.49</v>
          </cell>
          <cell r="D242">
            <v>6.86</v>
          </cell>
          <cell r="E242">
            <v>3.37</v>
          </cell>
          <cell r="F242">
            <v>891.53</v>
          </cell>
        </row>
        <row r="243">
          <cell r="C243">
            <v>852.21</v>
          </cell>
          <cell r="D243">
            <v>2.45</v>
          </cell>
          <cell r="E243">
            <v>3.79</v>
          </cell>
          <cell r="F243">
            <v>861.25</v>
          </cell>
        </row>
        <row r="244">
          <cell r="C244">
            <v>842.33</v>
          </cell>
          <cell r="D244">
            <v>5.29</v>
          </cell>
          <cell r="E244">
            <v>3.32</v>
          </cell>
          <cell r="F244">
            <v>851.37</v>
          </cell>
        </row>
        <row r="245">
          <cell r="C245">
            <v>837.14</v>
          </cell>
          <cell r="D245">
            <v>4.34</v>
          </cell>
          <cell r="E245">
            <v>4.07</v>
          </cell>
          <cell r="F245">
            <v>846.18</v>
          </cell>
        </row>
        <row r="246">
          <cell r="C246">
            <v>835.84</v>
          </cell>
          <cell r="D246">
            <v>8</v>
          </cell>
          <cell r="E246">
            <v>2.81</v>
          </cell>
          <cell r="F246">
            <v>844.88</v>
          </cell>
        </row>
        <row r="247">
          <cell r="C247">
            <v>842.58</v>
          </cell>
          <cell r="D247">
            <v>16.4</v>
          </cell>
          <cell r="E247">
            <v>2.44</v>
          </cell>
          <cell r="F247">
            <v>851.62</v>
          </cell>
        </row>
        <row r="248">
          <cell r="C248">
            <v>870.76</v>
          </cell>
          <cell r="D248">
            <v>94.2</v>
          </cell>
          <cell r="E248">
            <v>0</v>
          </cell>
          <cell r="F248">
            <v>879.8</v>
          </cell>
        </row>
        <row r="249">
          <cell r="C249">
            <v>880.45</v>
          </cell>
          <cell r="D249">
            <v>84.04</v>
          </cell>
          <cell r="E249">
            <v>0</v>
          </cell>
          <cell r="F249">
            <v>889.49</v>
          </cell>
        </row>
        <row r="250">
          <cell r="C250">
            <v>1002.99</v>
          </cell>
          <cell r="D250">
            <v>45.8</v>
          </cell>
          <cell r="E250">
            <v>0</v>
          </cell>
          <cell r="F250">
            <v>1012.03</v>
          </cell>
        </row>
        <row r="251">
          <cell r="C251">
            <v>1149.46</v>
          </cell>
          <cell r="D251">
            <v>45.04</v>
          </cell>
          <cell r="E251">
            <v>0</v>
          </cell>
          <cell r="F251">
            <v>1158.5</v>
          </cell>
        </row>
        <row r="252">
          <cell r="C252">
            <v>1166.04</v>
          </cell>
          <cell r="D252">
            <v>171.57</v>
          </cell>
          <cell r="E252">
            <v>0</v>
          </cell>
          <cell r="F252">
            <v>1175.08</v>
          </cell>
        </row>
        <row r="253">
          <cell r="C253">
            <v>1141.34</v>
          </cell>
          <cell r="D253">
            <v>124.85</v>
          </cell>
          <cell r="E253">
            <v>0</v>
          </cell>
          <cell r="F253">
            <v>1150.38</v>
          </cell>
        </row>
        <row r="254">
          <cell r="C254">
            <v>1139.36</v>
          </cell>
          <cell r="D254">
            <v>107.76</v>
          </cell>
          <cell r="E254">
            <v>0</v>
          </cell>
          <cell r="F254">
            <v>1148.4</v>
          </cell>
        </row>
        <row r="255">
          <cell r="C255">
            <v>1137.33</v>
          </cell>
          <cell r="D255">
            <v>65.34</v>
          </cell>
          <cell r="E255">
            <v>0</v>
          </cell>
          <cell r="F255">
            <v>1146.37</v>
          </cell>
        </row>
        <row r="256">
          <cell r="C256">
            <v>1127.63</v>
          </cell>
          <cell r="D256">
            <v>76.08</v>
          </cell>
          <cell r="E256">
            <v>0</v>
          </cell>
          <cell r="F256">
            <v>1136.67</v>
          </cell>
        </row>
        <row r="257">
          <cell r="C257">
            <v>1129.86</v>
          </cell>
          <cell r="D257">
            <v>20.21</v>
          </cell>
          <cell r="E257">
            <v>1.04</v>
          </cell>
          <cell r="F257">
            <v>1138.9</v>
          </cell>
        </row>
        <row r="258">
          <cell r="C258">
            <v>1128.89</v>
          </cell>
          <cell r="D258">
            <v>46.19</v>
          </cell>
          <cell r="E258">
            <v>0</v>
          </cell>
          <cell r="F258">
            <v>1137.93</v>
          </cell>
        </row>
        <row r="259">
          <cell r="C259">
            <v>1128.95</v>
          </cell>
          <cell r="D259">
            <v>65.82</v>
          </cell>
          <cell r="E259">
            <v>0</v>
          </cell>
          <cell r="F259">
            <v>1137.99</v>
          </cell>
        </row>
        <row r="260">
          <cell r="C260">
            <v>1125.38</v>
          </cell>
          <cell r="D260">
            <v>123.27</v>
          </cell>
          <cell r="E260">
            <v>0</v>
          </cell>
          <cell r="F260">
            <v>1134.42</v>
          </cell>
        </row>
        <row r="261">
          <cell r="C261">
            <v>1141.31</v>
          </cell>
          <cell r="D261">
            <v>130.38</v>
          </cell>
          <cell r="E261">
            <v>0</v>
          </cell>
          <cell r="F261">
            <v>1150.35</v>
          </cell>
        </row>
        <row r="262">
          <cell r="C262">
            <v>1232.57</v>
          </cell>
          <cell r="D262">
            <v>23.3</v>
          </cell>
          <cell r="E262">
            <v>1.34</v>
          </cell>
          <cell r="F262">
            <v>1241.61</v>
          </cell>
        </row>
        <row r="263">
          <cell r="C263">
            <v>1128.97</v>
          </cell>
          <cell r="D263">
            <v>0</v>
          </cell>
          <cell r="E263">
            <v>77.4</v>
          </cell>
          <cell r="F263">
            <v>1138.01</v>
          </cell>
        </row>
        <row r="264">
          <cell r="C264">
            <v>1036.94</v>
          </cell>
          <cell r="D264">
            <v>0</v>
          </cell>
          <cell r="E264">
            <v>130.61</v>
          </cell>
          <cell r="F264">
            <v>1045.98</v>
          </cell>
        </row>
        <row r="265">
          <cell r="C265">
            <v>875.81</v>
          </cell>
          <cell r="D265">
            <v>0</v>
          </cell>
          <cell r="E265">
            <v>25.54</v>
          </cell>
          <cell r="F265">
            <v>884.85</v>
          </cell>
        </row>
        <row r="266">
          <cell r="C266">
            <v>943.18</v>
          </cell>
          <cell r="D266">
            <v>0</v>
          </cell>
          <cell r="E266">
            <v>57.52</v>
          </cell>
          <cell r="F266">
            <v>952.22</v>
          </cell>
        </row>
        <row r="267">
          <cell r="C267">
            <v>851.15</v>
          </cell>
          <cell r="D267">
            <v>0</v>
          </cell>
          <cell r="E267">
            <v>44.34</v>
          </cell>
          <cell r="F267">
            <v>860.19</v>
          </cell>
        </row>
        <row r="268">
          <cell r="C268">
            <v>842.08</v>
          </cell>
          <cell r="D268">
            <v>0</v>
          </cell>
          <cell r="E268">
            <v>54.75</v>
          </cell>
          <cell r="F268">
            <v>851.12</v>
          </cell>
        </row>
        <row r="269">
          <cell r="C269">
            <v>839.83</v>
          </cell>
          <cell r="D269">
            <v>0</v>
          </cell>
          <cell r="E269">
            <v>72.82</v>
          </cell>
          <cell r="F269">
            <v>848.87</v>
          </cell>
        </row>
        <row r="270">
          <cell r="C270">
            <v>841.49</v>
          </cell>
          <cell r="D270">
            <v>0</v>
          </cell>
          <cell r="E270">
            <v>219.57</v>
          </cell>
          <cell r="F270">
            <v>850.53</v>
          </cell>
        </row>
        <row r="271">
          <cell r="C271">
            <v>873.15</v>
          </cell>
          <cell r="D271">
            <v>0.06</v>
          </cell>
          <cell r="E271">
            <v>16.18</v>
          </cell>
          <cell r="F271">
            <v>882.19</v>
          </cell>
        </row>
        <row r="272">
          <cell r="C272">
            <v>1048.88</v>
          </cell>
          <cell r="D272">
            <v>0</v>
          </cell>
          <cell r="E272">
            <v>76.39</v>
          </cell>
          <cell r="F272">
            <v>1057.92</v>
          </cell>
        </row>
        <row r="273">
          <cell r="C273">
            <v>1086.12</v>
          </cell>
          <cell r="D273">
            <v>0</v>
          </cell>
          <cell r="E273">
            <v>111.61</v>
          </cell>
          <cell r="F273">
            <v>1095.16</v>
          </cell>
        </row>
        <row r="274">
          <cell r="C274">
            <v>1332.03</v>
          </cell>
          <cell r="D274">
            <v>0</v>
          </cell>
          <cell r="E274">
            <v>192.61</v>
          </cell>
          <cell r="F274">
            <v>1341.07</v>
          </cell>
        </row>
        <row r="275">
          <cell r="C275">
            <v>1375.72</v>
          </cell>
          <cell r="D275">
            <v>0</v>
          </cell>
          <cell r="E275">
            <v>115.02</v>
          </cell>
          <cell r="F275">
            <v>1384.76</v>
          </cell>
        </row>
        <row r="276">
          <cell r="C276">
            <v>1390.1</v>
          </cell>
          <cell r="D276">
            <v>0</v>
          </cell>
          <cell r="E276">
            <v>162.39</v>
          </cell>
          <cell r="F276">
            <v>1399.14</v>
          </cell>
        </row>
        <row r="277">
          <cell r="C277">
            <v>1392.38</v>
          </cell>
          <cell r="D277">
            <v>0</v>
          </cell>
          <cell r="E277">
            <v>191.83</v>
          </cell>
          <cell r="F277">
            <v>1401.42</v>
          </cell>
        </row>
        <row r="278">
          <cell r="C278">
            <v>1362.86</v>
          </cell>
          <cell r="D278">
            <v>0</v>
          </cell>
          <cell r="E278">
            <v>204.22</v>
          </cell>
          <cell r="F278">
            <v>1371.9</v>
          </cell>
        </row>
        <row r="279">
          <cell r="C279">
            <v>1361.18</v>
          </cell>
          <cell r="D279">
            <v>0</v>
          </cell>
          <cell r="E279">
            <v>210.17</v>
          </cell>
          <cell r="F279">
            <v>1370.22</v>
          </cell>
        </row>
        <row r="280">
          <cell r="C280">
            <v>1348.57</v>
          </cell>
          <cell r="D280">
            <v>0</v>
          </cell>
          <cell r="E280">
            <v>205.04</v>
          </cell>
          <cell r="F280">
            <v>1357.61</v>
          </cell>
        </row>
        <row r="281">
          <cell r="C281">
            <v>1356.69</v>
          </cell>
          <cell r="D281">
            <v>0</v>
          </cell>
          <cell r="E281">
            <v>124.3</v>
          </cell>
          <cell r="F281">
            <v>1365.73</v>
          </cell>
        </row>
        <row r="282">
          <cell r="C282">
            <v>1342.01</v>
          </cell>
          <cell r="D282">
            <v>0</v>
          </cell>
          <cell r="E282">
            <v>160.77</v>
          </cell>
          <cell r="F282">
            <v>1351.05</v>
          </cell>
        </row>
        <row r="283">
          <cell r="C283">
            <v>1264.48</v>
          </cell>
          <cell r="D283">
            <v>0</v>
          </cell>
          <cell r="E283">
            <v>93.24</v>
          </cell>
          <cell r="F283">
            <v>1273.52</v>
          </cell>
        </row>
        <row r="284">
          <cell r="C284">
            <v>1288.37</v>
          </cell>
          <cell r="D284">
            <v>0</v>
          </cell>
          <cell r="E284">
            <v>116.26</v>
          </cell>
          <cell r="F284">
            <v>1297.41</v>
          </cell>
        </row>
        <row r="285">
          <cell r="C285">
            <v>1222.22</v>
          </cell>
          <cell r="D285">
            <v>0</v>
          </cell>
          <cell r="E285">
            <v>87.78</v>
          </cell>
          <cell r="F285">
            <v>1231.26</v>
          </cell>
        </row>
        <row r="286">
          <cell r="C286">
            <v>1230.34</v>
          </cell>
          <cell r="D286">
            <v>0</v>
          </cell>
          <cell r="E286">
            <v>109.89</v>
          </cell>
          <cell r="F286">
            <v>1239.38</v>
          </cell>
        </row>
        <row r="287">
          <cell r="C287">
            <v>1154.77</v>
          </cell>
          <cell r="D287">
            <v>0</v>
          </cell>
          <cell r="E287">
            <v>300.45</v>
          </cell>
          <cell r="F287">
            <v>1163.81</v>
          </cell>
        </row>
        <row r="288">
          <cell r="C288">
            <v>1042.84</v>
          </cell>
          <cell r="D288">
            <v>0</v>
          </cell>
          <cell r="E288">
            <v>365.64</v>
          </cell>
          <cell r="F288">
            <v>1051.88</v>
          </cell>
        </row>
        <row r="289">
          <cell r="C289">
            <v>856.7</v>
          </cell>
          <cell r="D289">
            <v>0</v>
          </cell>
          <cell r="E289">
            <v>893.86</v>
          </cell>
          <cell r="F289">
            <v>865.74</v>
          </cell>
        </row>
        <row r="290">
          <cell r="C290">
            <v>832.15</v>
          </cell>
          <cell r="D290">
            <v>0</v>
          </cell>
          <cell r="E290">
            <v>16.49</v>
          </cell>
          <cell r="F290">
            <v>841.19</v>
          </cell>
        </row>
        <row r="291">
          <cell r="C291">
            <v>814.09</v>
          </cell>
          <cell r="D291">
            <v>0</v>
          </cell>
          <cell r="E291">
            <v>48.06</v>
          </cell>
          <cell r="F291">
            <v>823.13</v>
          </cell>
        </row>
        <row r="292">
          <cell r="C292">
            <v>808.85</v>
          </cell>
          <cell r="D292">
            <v>0</v>
          </cell>
          <cell r="E292">
            <v>112.48</v>
          </cell>
          <cell r="F292">
            <v>817.89</v>
          </cell>
        </row>
        <row r="293">
          <cell r="C293">
            <v>808.85</v>
          </cell>
          <cell r="D293">
            <v>0</v>
          </cell>
          <cell r="E293">
            <v>841.77</v>
          </cell>
          <cell r="F293">
            <v>817.89</v>
          </cell>
        </row>
        <row r="294">
          <cell r="C294">
            <v>817.58</v>
          </cell>
          <cell r="D294">
            <v>0</v>
          </cell>
          <cell r="E294">
            <v>93.31</v>
          </cell>
          <cell r="F294">
            <v>826.62</v>
          </cell>
        </row>
        <row r="295">
          <cell r="C295">
            <v>823.95</v>
          </cell>
          <cell r="D295">
            <v>37.98</v>
          </cell>
          <cell r="E295">
            <v>0.19</v>
          </cell>
          <cell r="F295">
            <v>832.99</v>
          </cell>
        </row>
        <row r="296">
          <cell r="C296">
            <v>888.24</v>
          </cell>
          <cell r="D296">
            <v>90.09</v>
          </cell>
          <cell r="E296">
            <v>0</v>
          </cell>
          <cell r="F296">
            <v>897.28</v>
          </cell>
        </row>
        <row r="297">
          <cell r="C297">
            <v>903.86</v>
          </cell>
          <cell r="D297">
            <v>129.08</v>
          </cell>
          <cell r="E297">
            <v>0</v>
          </cell>
          <cell r="F297">
            <v>912.9</v>
          </cell>
        </row>
        <row r="298">
          <cell r="C298">
            <v>982.43</v>
          </cell>
          <cell r="D298">
            <v>258.12</v>
          </cell>
          <cell r="E298">
            <v>0</v>
          </cell>
          <cell r="F298">
            <v>991.47</v>
          </cell>
        </row>
        <row r="299">
          <cell r="C299">
            <v>1007.96</v>
          </cell>
          <cell r="D299">
            <v>212.85</v>
          </cell>
          <cell r="E299">
            <v>0</v>
          </cell>
          <cell r="F299">
            <v>1017</v>
          </cell>
        </row>
        <row r="300">
          <cell r="C300">
            <v>1071.53</v>
          </cell>
          <cell r="D300">
            <v>117.2</v>
          </cell>
          <cell r="E300">
            <v>0</v>
          </cell>
          <cell r="F300">
            <v>1080.57</v>
          </cell>
        </row>
        <row r="301">
          <cell r="C301">
            <v>1191.2</v>
          </cell>
          <cell r="D301">
            <v>42.44</v>
          </cell>
          <cell r="E301">
            <v>0.16</v>
          </cell>
          <cell r="F301">
            <v>1200.24</v>
          </cell>
        </row>
        <row r="302">
          <cell r="C302">
            <v>1125.01</v>
          </cell>
          <cell r="D302">
            <v>89.1</v>
          </cell>
          <cell r="E302">
            <v>0</v>
          </cell>
          <cell r="F302">
            <v>1134.05</v>
          </cell>
        </row>
        <row r="303">
          <cell r="C303">
            <v>1126.7</v>
          </cell>
          <cell r="D303">
            <v>48.04</v>
          </cell>
          <cell r="E303">
            <v>0</v>
          </cell>
          <cell r="F303">
            <v>1135.74</v>
          </cell>
        </row>
        <row r="304">
          <cell r="C304">
            <v>1117.91</v>
          </cell>
          <cell r="D304">
            <v>1.31</v>
          </cell>
          <cell r="E304">
            <v>7.63</v>
          </cell>
          <cell r="F304">
            <v>1126.95</v>
          </cell>
        </row>
        <row r="305">
          <cell r="C305">
            <v>1126.18</v>
          </cell>
          <cell r="D305">
            <v>1.39</v>
          </cell>
          <cell r="E305">
            <v>7.19</v>
          </cell>
          <cell r="F305">
            <v>1135.22</v>
          </cell>
        </row>
        <row r="306">
          <cell r="C306">
            <v>1124.44</v>
          </cell>
          <cell r="D306">
            <v>0</v>
          </cell>
          <cell r="E306">
            <v>50.49</v>
          </cell>
          <cell r="F306">
            <v>1133.48</v>
          </cell>
        </row>
        <row r="307">
          <cell r="C307">
            <v>1091.95</v>
          </cell>
          <cell r="D307">
            <v>0</v>
          </cell>
          <cell r="E307">
            <v>73.1</v>
          </cell>
          <cell r="F307">
            <v>1100.99</v>
          </cell>
        </row>
        <row r="308">
          <cell r="C308">
            <v>1136.27</v>
          </cell>
          <cell r="D308">
            <v>0</v>
          </cell>
          <cell r="E308">
            <v>112.37</v>
          </cell>
          <cell r="F308">
            <v>1145.31</v>
          </cell>
        </row>
        <row r="309">
          <cell r="C309">
            <v>986.05</v>
          </cell>
          <cell r="D309">
            <v>0.74</v>
          </cell>
          <cell r="E309">
            <v>8.52</v>
          </cell>
          <cell r="F309">
            <v>995.09</v>
          </cell>
        </row>
        <row r="310">
          <cell r="C310">
            <v>1060.2</v>
          </cell>
          <cell r="D310">
            <v>24.59</v>
          </cell>
          <cell r="E310">
            <v>1.32</v>
          </cell>
          <cell r="F310">
            <v>1069.24</v>
          </cell>
        </row>
        <row r="311">
          <cell r="C311">
            <v>1075.3</v>
          </cell>
          <cell r="D311">
            <v>0</v>
          </cell>
          <cell r="E311">
            <v>213.63</v>
          </cell>
          <cell r="F311">
            <v>1084.34</v>
          </cell>
        </row>
        <row r="312">
          <cell r="C312">
            <v>929.45</v>
          </cell>
          <cell r="D312">
            <v>0</v>
          </cell>
          <cell r="E312">
            <v>139.15</v>
          </cell>
          <cell r="F312">
            <v>938.49</v>
          </cell>
        </row>
        <row r="313">
          <cell r="C313">
            <v>838.59</v>
          </cell>
          <cell r="D313">
            <v>0</v>
          </cell>
          <cell r="E313">
            <v>85.75</v>
          </cell>
          <cell r="F313">
            <v>847.63</v>
          </cell>
        </row>
        <row r="314">
          <cell r="C314">
            <v>829.34</v>
          </cell>
          <cell r="D314">
            <v>0</v>
          </cell>
          <cell r="E314">
            <v>51.38</v>
          </cell>
          <cell r="F314">
            <v>838.38</v>
          </cell>
        </row>
        <row r="315">
          <cell r="C315">
            <v>811.27</v>
          </cell>
          <cell r="D315">
            <v>0</v>
          </cell>
          <cell r="E315">
            <v>27.46</v>
          </cell>
          <cell r="F315">
            <v>820.31</v>
          </cell>
        </row>
        <row r="316">
          <cell r="C316">
            <v>806.45</v>
          </cell>
          <cell r="D316">
            <v>0</v>
          </cell>
          <cell r="E316">
            <v>67.07</v>
          </cell>
          <cell r="F316">
            <v>815.49</v>
          </cell>
        </row>
        <row r="317">
          <cell r="C317">
            <v>806.58</v>
          </cell>
          <cell r="D317">
            <v>0.33</v>
          </cell>
          <cell r="E317">
            <v>14.88</v>
          </cell>
          <cell r="F317">
            <v>815.62</v>
          </cell>
        </row>
        <row r="318">
          <cell r="C318">
            <v>808.89</v>
          </cell>
          <cell r="D318">
            <v>0.07</v>
          </cell>
          <cell r="E318">
            <v>25.86</v>
          </cell>
          <cell r="F318">
            <v>817.93</v>
          </cell>
        </row>
        <row r="319">
          <cell r="C319">
            <v>825.99</v>
          </cell>
          <cell r="D319">
            <v>31.79</v>
          </cell>
          <cell r="E319">
            <v>0.45</v>
          </cell>
          <cell r="F319">
            <v>835.03</v>
          </cell>
        </row>
        <row r="320">
          <cell r="C320">
            <v>862.47</v>
          </cell>
          <cell r="D320">
            <v>122.52</v>
          </cell>
          <cell r="E320">
            <v>0</v>
          </cell>
          <cell r="F320">
            <v>871.51</v>
          </cell>
        </row>
        <row r="321">
          <cell r="C321">
            <v>860.07</v>
          </cell>
          <cell r="D321">
            <v>130.4</v>
          </cell>
          <cell r="E321">
            <v>0</v>
          </cell>
          <cell r="F321">
            <v>869.11</v>
          </cell>
        </row>
        <row r="322">
          <cell r="C322">
            <v>1012.52</v>
          </cell>
          <cell r="D322">
            <v>172.59</v>
          </cell>
          <cell r="E322">
            <v>0</v>
          </cell>
          <cell r="F322">
            <v>1021.56</v>
          </cell>
        </row>
        <row r="323">
          <cell r="C323">
            <v>1119.33</v>
          </cell>
          <cell r="D323">
            <v>88.58</v>
          </cell>
          <cell r="E323">
            <v>0</v>
          </cell>
          <cell r="F323">
            <v>1128.37</v>
          </cell>
        </row>
        <row r="324">
          <cell r="C324">
            <v>1113.25</v>
          </cell>
          <cell r="D324">
            <v>0</v>
          </cell>
          <cell r="E324">
            <v>85.4</v>
          </cell>
          <cell r="F324">
            <v>1122.29</v>
          </cell>
        </row>
        <row r="325">
          <cell r="C325">
            <v>1118</v>
          </cell>
          <cell r="D325">
            <v>3.96</v>
          </cell>
          <cell r="E325">
            <v>7.59</v>
          </cell>
          <cell r="F325">
            <v>1127.04</v>
          </cell>
        </row>
        <row r="326">
          <cell r="C326">
            <v>1112.78</v>
          </cell>
          <cell r="D326">
            <v>5.02</v>
          </cell>
          <cell r="E326">
            <v>6.03</v>
          </cell>
          <cell r="F326">
            <v>1121.82</v>
          </cell>
        </row>
        <row r="327">
          <cell r="C327">
            <v>1086.64</v>
          </cell>
          <cell r="D327">
            <v>0</v>
          </cell>
          <cell r="E327">
            <v>76.66</v>
          </cell>
          <cell r="F327">
            <v>1095.68</v>
          </cell>
        </row>
        <row r="328">
          <cell r="C328">
            <v>996.47</v>
          </cell>
          <cell r="D328">
            <v>0</v>
          </cell>
          <cell r="E328">
            <v>39.91</v>
          </cell>
          <cell r="F328">
            <v>1005.51</v>
          </cell>
        </row>
        <row r="329">
          <cell r="C329">
            <v>971.76</v>
          </cell>
          <cell r="D329">
            <v>52.9</v>
          </cell>
          <cell r="E329">
            <v>0</v>
          </cell>
          <cell r="F329">
            <v>980.8</v>
          </cell>
        </row>
        <row r="330">
          <cell r="C330">
            <v>947.91</v>
          </cell>
          <cell r="D330">
            <v>0</v>
          </cell>
          <cell r="E330">
            <v>33.25</v>
          </cell>
          <cell r="F330">
            <v>956.95</v>
          </cell>
        </row>
        <row r="331">
          <cell r="C331">
            <v>950.85</v>
          </cell>
          <cell r="D331">
            <v>11.09</v>
          </cell>
          <cell r="E331">
            <v>2.42</v>
          </cell>
          <cell r="F331">
            <v>959.89</v>
          </cell>
        </row>
        <row r="332">
          <cell r="C332">
            <v>997.21</v>
          </cell>
          <cell r="D332">
            <v>0</v>
          </cell>
          <cell r="E332">
            <v>58.53</v>
          </cell>
          <cell r="F332">
            <v>1006.25</v>
          </cell>
        </row>
        <row r="333">
          <cell r="C333">
            <v>944.72</v>
          </cell>
          <cell r="D333">
            <v>0</v>
          </cell>
          <cell r="E333">
            <v>38</v>
          </cell>
          <cell r="F333">
            <v>953.76</v>
          </cell>
        </row>
        <row r="334">
          <cell r="C334">
            <v>986.05</v>
          </cell>
          <cell r="D334">
            <v>74.73</v>
          </cell>
          <cell r="E334">
            <v>0</v>
          </cell>
          <cell r="F334">
            <v>995.09</v>
          </cell>
        </row>
        <row r="335">
          <cell r="C335">
            <v>939.68</v>
          </cell>
          <cell r="D335">
            <v>0</v>
          </cell>
          <cell r="E335">
            <v>55.68</v>
          </cell>
          <cell r="F335">
            <v>948.72</v>
          </cell>
        </row>
        <row r="336">
          <cell r="C336">
            <v>858.72</v>
          </cell>
          <cell r="D336">
            <v>0</v>
          </cell>
          <cell r="E336">
            <v>128.73</v>
          </cell>
          <cell r="F336">
            <v>867.76</v>
          </cell>
        </row>
        <row r="337">
          <cell r="C337">
            <v>826.23</v>
          </cell>
          <cell r="D337">
            <v>0</v>
          </cell>
          <cell r="E337">
            <v>93.29</v>
          </cell>
          <cell r="F337">
            <v>835.27</v>
          </cell>
        </row>
        <row r="338">
          <cell r="C338">
            <v>829.48</v>
          </cell>
          <cell r="D338">
            <v>0.29</v>
          </cell>
          <cell r="E338">
            <v>24.93</v>
          </cell>
          <cell r="F338">
            <v>838.52</v>
          </cell>
        </row>
        <row r="339">
          <cell r="C339">
            <v>811.32</v>
          </cell>
          <cell r="D339">
            <v>0</v>
          </cell>
          <cell r="E339">
            <v>55.04</v>
          </cell>
          <cell r="F339">
            <v>820.36</v>
          </cell>
        </row>
        <row r="340">
          <cell r="C340">
            <v>807.28</v>
          </cell>
          <cell r="D340">
            <v>0</v>
          </cell>
          <cell r="E340">
            <v>41.17</v>
          </cell>
          <cell r="F340">
            <v>816.32</v>
          </cell>
        </row>
        <row r="341">
          <cell r="C341">
            <v>754.39</v>
          </cell>
          <cell r="D341">
            <v>0.93</v>
          </cell>
          <cell r="E341">
            <v>8.54</v>
          </cell>
          <cell r="F341">
            <v>763.43</v>
          </cell>
        </row>
        <row r="342">
          <cell r="C342">
            <v>799.09</v>
          </cell>
          <cell r="D342">
            <v>0</v>
          </cell>
          <cell r="E342">
            <v>837.95</v>
          </cell>
          <cell r="F342">
            <v>808.13</v>
          </cell>
        </row>
        <row r="343">
          <cell r="C343">
            <v>815.28</v>
          </cell>
          <cell r="D343">
            <v>39.09</v>
          </cell>
          <cell r="E343">
            <v>0.21</v>
          </cell>
          <cell r="F343">
            <v>824.32</v>
          </cell>
        </row>
        <row r="344">
          <cell r="C344">
            <v>860.76</v>
          </cell>
          <cell r="D344">
            <v>68.67</v>
          </cell>
          <cell r="E344">
            <v>0</v>
          </cell>
          <cell r="F344">
            <v>869.8</v>
          </cell>
        </row>
        <row r="345">
          <cell r="C345">
            <v>862.33</v>
          </cell>
          <cell r="D345">
            <v>40.63</v>
          </cell>
          <cell r="E345">
            <v>0.04</v>
          </cell>
          <cell r="F345">
            <v>871.37</v>
          </cell>
        </row>
        <row r="346">
          <cell r="C346">
            <v>1018.62</v>
          </cell>
          <cell r="D346">
            <v>58.22</v>
          </cell>
          <cell r="E346">
            <v>0</v>
          </cell>
          <cell r="F346">
            <v>1027.66</v>
          </cell>
        </row>
        <row r="347">
          <cell r="C347">
            <v>1108.82</v>
          </cell>
          <cell r="D347">
            <v>0</v>
          </cell>
          <cell r="E347">
            <v>65.49</v>
          </cell>
          <cell r="F347">
            <v>1117.86</v>
          </cell>
        </row>
        <row r="348">
          <cell r="C348">
            <v>1126.13</v>
          </cell>
          <cell r="D348">
            <v>0</v>
          </cell>
          <cell r="E348">
            <v>62.87</v>
          </cell>
          <cell r="F348">
            <v>1135.17</v>
          </cell>
        </row>
        <row r="349">
          <cell r="C349">
            <v>1129.03</v>
          </cell>
          <cell r="D349">
            <v>0</v>
          </cell>
          <cell r="E349">
            <v>115.31</v>
          </cell>
          <cell r="F349">
            <v>1138.07</v>
          </cell>
        </row>
        <row r="350">
          <cell r="C350">
            <v>1123.74</v>
          </cell>
          <cell r="D350">
            <v>0.09</v>
          </cell>
          <cell r="E350">
            <v>23.03</v>
          </cell>
          <cell r="F350">
            <v>1132.78</v>
          </cell>
        </row>
        <row r="351">
          <cell r="C351">
            <v>1122.86</v>
          </cell>
          <cell r="D351">
            <v>0</v>
          </cell>
          <cell r="E351">
            <v>43.01</v>
          </cell>
          <cell r="F351">
            <v>1131.9</v>
          </cell>
        </row>
        <row r="352">
          <cell r="C352">
            <v>1119.69</v>
          </cell>
          <cell r="D352">
            <v>0</v>
          </cell>
          <cell r="E352">
            <v>99.63</v>
          </cell>
          <cell r="F352">
            <v>1128.73</v>
          </cell>
        </row>
        <row r="353">
          <cell r="C353">
            <v>1057.08</v>
          </cell>
          <cell r="D353">
            <v>52.28</v>
          </cell>
          <cell r="E353">
            <v>0</v>
          </cell>
          <cell r="F353">
            <v>1066.12</v>
          </cell>
        </row>
        <row r="354">
          <cell r="C354">
            <v>1058.38</v>
          </cell>
          <cell r="D354">
            <v>0</v>
          </cell>
          <cell r="E354">
            <v>33.11</v>
          </cell>
          <cell r="F354">
            <v>1067.42</v>
          </cell>
        </row>
        <row r="355">
          <cell r="C355">
            <v>1044.48</v>
          </cell>
          <cell r="D355">
            <v>0</v>
          </cell>
          <cell r="E355">
            <v>54.28</v>
          </cell>
          <cell r="F355">
            <v>1053.52</v>
          </cell>
        </row>
        <row r="356">
          <cell r="C356">
            <v>1074.28</v>
          </cell>
          <cell r="D356">
            <v>0</v>
          </cell>
          <cell r="E356">
            <v>32.34</v>
          </cell>
          <cell r="F356">
            <v>1083.32</v>
          </cell>
        </row>
        <row r="357">
          <cell r="C357">
            <v>992.04</v>
          </cell>
          <cell r="D357">
            <v>0.33</v>
          </cell>
          <cell r="E357">
            <v>15.45</v>
          </cell>
          <cell r="F357">
            <v>1001.08</v>
          </cell>
        </row>
        <row r="358">
          <cell r="C358">
            <v>1066.23</v>
          </cell>
          <cell r="D358">
            <v>0</v>
          </cell>
          <cell r="E358">
            <v>95.99</v>
          </cell>
          <cell r="F358">
            <v>1075.27</v>
          </cell>
        </row>
        <row r="359">
          <cell r="C359">
            <v>1015.3</v>
          </cell>
          <cell r="D359">
            <v>0</v>
          </cell>
          <cell r="E359">
            <v>211.8</v>
          </cell>
          <cell r="F359">
            <v>1024.34</v>
          </cell>
        </row>
        <row r="360">
          <cell r="C360">
            <v>918.75</v>
          </cell>
          <cell r="D360">
            <v>0</v>
          </cell>
          <cell r="E360">
            <v>287.55</v>
          </cell>
          <cell r="F360">
            <v>927.79</v>
          </cell>
        </row>
        <row r="361">
          <cell r="C361">
            <v>845.85</v>
          </cell>
          <cell r="D361">
            <v>0</v>
          </cell>
          <cell r="E361">
            <v>35.9</v>
          </cell>
          <cell r="F361">
            <v>854.89</v>
          </cell>
        </row>
        <row r="362">
          <cell r="C362">
            <v>851.24</v>
          </cell>
          <cell r="D362">
            <v>8.35</v>
          </cell>
          <cell r="E362">
            <v>1.29</v>
          </cell>
          <cell r="F362">
            <v>860.28</v>
          </cell>
        </row>
        <row r="363">
          <cell r="C363">
            <v>846.38</v>
          </cell>
          <cell r="D363">
            <v>7.53</v>
          </cell>
          <cell r="E363">
            <v>1.26</v>
          </cell>
          <cell r="F363">
            <v>855.42</v>
          </cell>
        </row>
        <row r="364">
          <cell r="C364">
            <v>816.11</v>
          </cell>
          <cell r="D364">
            <v>23.03</v>
          </cell>
          <cell r="E364">
            <v>0.39</v>
          </cell>
          <cell r="F364">
            <v>825.15</v>
          </cell>
        </row>
        <row r="365">
          <cell r="C365">
            <v>813.16</v>
          </cell>
          <cell r="D365">
            <v>19.13</v>
          </cell>
          <cell r="E365">
            <v>0.49</v>
          </cell>
          <cell r="F365">
            <v>822.2</v>
          </cell>
        </row>
        <row r="366">
          <cell r="C366">
            <v>812.98</v>
          </cell>
          <cell r="D366">
            <v>23.73</v>
          </cell>
          <cell r="E366">
            <v>0.36</v>
          </cell>
          <cell r="F366">
            <v>822.02</v>
          </cell>
        </row>
        <row r="367">
          <cell r="C367">
            <v>826.81</v>
          </cell>
          <cell r="D367">
            <v>35.88</v>
          </cell>
          <cell r="E367">
            <v>0.18</v>
          </cell>
          <cell r="F367">
            <v>835.85</v>
          </cell>
        </row>
        <row r="368">
          <cell r="C368">
            <v>853.31</v>
          </cell>
          <cell r="D368">
            <v>56.87</v>
          </cell>
          <cell r="E368">
            <v>0</v>
          </cell>
          <cell r="F368">
            <v>862.35</v>
          </cell>
        </row>
        <row r="369">
          <cell r="C369">
            <v>852.61</v>
          </cell>
          <cell r="D369">
            <v>54.18</v>
          </cell>
          <cell r="E369">
            <v>0</v>
          </cell>
          <cell r="F369">
            <v>861.65</v>
          </cell>
        </row>
        <row r="370">
          <cell r="C370">
            <v>943.87</v>
          </cell>
          <cell r="D370">
            <v>17.86</v>
          </cell>
          <cell r="E370">
            <v>0.49</v>
          </cell>
          <cell r="F370">
            <v>952.91</v>
          </cell>
        </row>
        <row r="371">
          <cell r="C371">
            <v>1029.97</v>
          </cell>
          <cell r="D371">
            <v>0</v>
          </cell>
          <cell r="E371">
            <v>37.65</v>
          </cell>
          <cell r="F371">
            <v>1039.01</v>
          </cell>
        </row>
        <row r="372">
          <cell r="C372">
            <v>1123.83</v>
          </cell>
          <cell r="D372">
            <v>0</v>
          </cell>
          <cell r="E372">
            <v>120.39</v>
          </cell>
          <cell r="F372">
            <v>1132.87</v>
          </cell>
        </row>
        <row r="373">
          <cell r="C373">
            <v>1128.88</v>
          </cell>
          <cell r="D373">
            <v>0</v>
          </cell>
          <cell r="E373">
            <v>125.99</v>
          </cell>
          <cell r="F373">
            <v>1137.92</v>
          </cell>
        </row>
        <row r="374">
          <cell r="C374">
            <v>1129.59</v>
          </cell>
          <cell r="D374">
            <v>0</v>
          </cell>
          <cell r="E374">
            <v>102.93</v>
          </cell>
          <cell r="F374">
            <v>1138.63</v>
          </cell>
        </row>
        <row r="375">
          <cell r="C375">
            <v>1152.89</v>
          </cell>
          <cell r="D375">
            <v>0</v>
          </cell>
          <cell r="E375">
            <v>79.94</v>
          </cell>
          <cell r="F375">
            <v>1161.93</v>
          </cell>
        </row>
        <row r="376">
          <cell r="C376">
            <v>1124.53</v>
          </cell>
          <cell r="D376">
            <v>0</v>
          </cell>
          <cell r="E376">
            <v>118.66</v>
          </cell>
          <cell r="F376">
            <v>1133.57</v>
          </cell>
        </row>
        <row r="377">
          <cell r="C377">
            <v>1128.85</v>
          </cell>
          <cell r="D377">
            <v>0</v>
          </cell>
          <cell r="E377">
            <v>131.06</v>
          </cell>
          <cell r="F377">
            <v>1137.89</v>
          </cell>
        </row>
        <row r="378">
          <cell r="C378">
            <v>1083.02</v>
          </cell>
          <cell r="D378">
            <v>0</v>
          </cell>
          <cell r="E378">
            <v>68.1</v>
          </cell>
          <cell r="F378">
            <v>1092.06</v>
          </cell>
        </row>
        <row r="379">
          <cell r="C379">
            <v>1077.33</v>
          </cell>
          <cell r="D379">
            <v>0</v>
          </cell>
          <cell r="E379">
            <v>103.79</v>
          </cell>
          <cell r="F379">
            <v>1086.37</v>
          </cell>
        </row>
        <row r="380">
          <cell r="C380">
            <v>1080.21</v>
          </cell>
          <cell r="D380">
            <v>0</v>
          </cell>
          <cell r="E380">
            <v>118.9</v>
          </cell>
          <cell r="F380">
            <v>1089.25</v>
          </cell>
        </row>
        <row r="381">
          <cell r="C381">
            <v>1105.5</v>
          </cell>
          <cell r="D381">
            <v>11.12</v>
          </cell>
          <cell r="E381">
            <v>1.22</v>
          </cell>
          <cell r="F381">
            <v>1114.54</v>
          </cell>
        </row>
        <row r="382">
          <cell r="C382">
            <v>1159.05</v>
          </cell>
          <cell r="D382">
            <v>0</v>
          </cell>
          <cell r="E382">
            <v>33.97</v>
          </cell>
          <cell r="F382">
            <v>1168.09</v>
          </cell>
        </row>
        <row r="383">
          <cell r="C383">
            <v>1136.11</v>
          </cell>
          <cell r="D383">
            <v>0</v>
          </cell>
          <cell r="E383">
            <v>248.1</v>
          </cell>
          <cell r="F383">
            <v>1145.15</v>
          </cell>
        </row>
        <row r="384">
          <cell r="C384">
            <v>1005.74</v>
          </cell>
          <cell r="D384">
            <v>0</v>
          </cell>
          <cell r="E384">
            <v>93.06</v>
          </cell>
          <cell r="F384">
            <v>1014.78</v>
          </cell>
        </row>
        <row r="385">
          <cell r="C385">
            <v>857.14</v>
          </cell>
          <cell r="D385">
            <v>0</v>
          </cell>
          <cell r="E385">
            <v>68.69</v>
          </cell>
          <cell r="F385">
            <v>866.18</v>
          </cell>
        </row>
        <row r="386">
          <cell r="C386">
            <v>853.73</v>
          </cell>
          <cell r="D386">
            <v>12.8</v>
          </cell>
          <cell r="E386">
            <v>0.81</v>
          </cell>
          <cell r="F386">
            <v>862.77</v>
          </cell>
        </row>
        <row r="387">
          <cell r="C387">
            <v>833.83</v>
          </cell>
          <cell r="D387">
            <v>7.88</v>
          </cell>
          <cell r="E387">
            <v>0.92</v>
          </cell>
          <cell r="F387">
            <v>842.87</v>
          </cell>
        </row>
        <row r="388">
          <cell r="C388">
            <v>811.23</v>
          </cell>
          <cell r="D388">
            <v>21.54</v>
          </cell>
          <cell r="E388">
            <v>0.34</v>
          </cell>
          <cell r="F388">
            <v>820.27</v>
          </cell>
        </row>
        <row r="389">
          <cell r="C389">
            <v>716.38</v>
          </cell>
          <cell r="D389">
            <v>0</v>
          </cell>
          <cell r="E389">
            <v>747.67</v>
          </cell>
          <cell r="F389">
            <v>725.42</v>
          </cell>
        </row>
        <row r="390">
          <cell r="C390">
            <v>726.59</v>
          </cell>
          <cell r="D390">
            <v>0</v>
          </cell>
          <cell r="E390">
            <v>294.04</v>
          </cell>
          <cell r="F390">
            <v>735.63</v>
          </cell>
        </row>
        <row r="391">
          <cell r="C391">
            <v>791.29</v>
          </cell>
          <cell r="D391">
            <v>41.05</v>
          </cell>
          <cell r="E391">
            <v>0</v>
          </cell>
          <cell r="F391">
            <v>800.33</v>
          </cell>
        </row>
        <row r="392">
          <cell r="C392">
            <v>842.08</v>
          </cell>
          <cell r="D392">
            <v>18.38</v>
          </cell>
          <cell r="E392">
            <v>0.54</v>
          </cell>
          <cell r="F392">
            <v>851.12</v>
          </cell>
        </row>
        <row r="393">
          <cell r="C393">
            <v>850.18</v>
          </cell>
          <cell r="D393">
            <v>8.21</v>
          </cell>
          <cell r="E393">
            <v>1.58</v>
          </cell>
          <cell r="F393">
            <v>859.22</v>
          </cell>
        </row>
        <row r="394">
          <cell r="C394">
            <v>881.01</v>
          </cell>
          <cell r="D394">
            <v>28.46</v>
          </cell>
          <cell r="E394">
            <v>0.21</v>
          </cell>
          <cell r="F394">
            <v>890.05</v>
          </cell>
        </row>
        <row r="395">
          <cell r="C395">
            <v>1022.22</v>
          </cell>
          <cell r="D395">
            <v>0</v>
          </cell>
          <cell r="E395">
            <v>82.08</v>
          </cell>
          <cell r="F395">
            <v>1031.26</v>
          </cell>
        </row>
        <row r="396">
          <cell r="C396">
            <v>1106.96</v>
          </cell>
          <cell r="D396">
            <v>0</v>
          </cell>
          <cell r="E396">
            <v>258.58</v>
          </cell>
          <cell r="F396">
            <v>1116</v>
          </cell>
        </row>
        <row r="397">
          <cell r="C397">
            <v>1111.48</v>
          </cell>
          <cell r="D397">
            <v>0</v>
          </cell>
          <cell r="E397">
            <v>160.62</v>
          </cell>
          <cell r="F397">
            <v>1120.52</v>
          </cell>
        </row>
        <row r="398">
          <cell r="C398">
            <v>1116.67</v>
          </cell>
          <cell r="D398">
            <v>0</v>
          </cell>
          <cell r="E398">
            <v>178.3</v>
          </cell>
          <cell r="F398">
            <v>1125.71</v>
          </cell>
        </row>
        <row r="399">
          <cell r="C399">
            <v>1083.46</v>
          </cell>
          <cell r="D399">
            <v>0</v>
          </cell>
          <cell r="E399">
            <v>225.22</v>
          </cell>
          <cell r="F399">
            <v>1092.5</v>
          </cell>
        </row>
        <row r="400">
          <cell r="C400">
            <v>1034.78</v>
          </cell>
          <cell r="D400">
            <v>42.57</v>
          </cell>
          <cell r="E400">
            <v>0.08</v>
          </cell>
          <cell r="F400">
            <v>1043.82</v>
          </cell>
        </row>
        <row r="401">
          <cell r="C401">
            <v>1021.04</v>
          </cell>
          <cell r="D401">
            <v>49.76</v>
          </cell>
          <cell r="E401">
            <v>0</v>
          </cell>
          <cell r="F401">
            <v>1030.08</v>
          </cell>
        </row>
        <row r="402">
          <cell r="C402">
            <v>981.42</v>
          </cell>
          <cell r="D402">
            <v>72.93</v>
          </cell>
          <cell r="E402">
            <v>0</v>
          </cell>
          <cell r="F402">
            <v>990.46</v>
          </cell>
        </row>
        <row r="403">
          <cell r="C403">
            <v>933.63</v>
          </cell>
          <cell r="D403">
            <v>78.54</v>
          </cell>
          <cell r="E403">
            <v>0</v>
          </cell>
          <cell r="F403">
            <v>942.67</v>
          </cell>
        </row>
        <row r="404">
          <cell r="C404">
            <v>975.72</v>
          </cell>
          <cell r="D404">
            <v>120.47</v>
          </cell>
          <cell r="E404">
            <v>0</v>
          </cell>
          <cell r="F404">
            <v>984.76</v>
          </cell>
        </row>
        <row r="405">
          <cell r="C405">
            <v>1028.29</v>
          </cell>
          <cell r="D405">
            <v>130.64</v>
          </cell>
          <cell r="E405">
            <v>0</v>
          </cell>
          <cell r="F405">
            <v>1037.33</v>
          </cell>
        </row>
        <row r="406">
          <cell r="C406">
            <v>1119.27</v>
          </cell>
          <cell r="D406">
            <v>40.15</v>
          </cell>
          <cell r="E406">
            <v>0.15</v>
          </cell>
          <cell r="F406">
            <v>1128.31</v>
          </cell>
        </row>
        <row r="407">
          <cell r="C407">
            <v>1079.36</v>
          </cell>
          <cell r="D407">
            <v>0</v>
          </cell>
          <cell r="E407">
            <v>57.59</v>
          </cell>
          <cell r="F407">
            <v>1088.4</v>
          </cell>
        </row>
        <row r="408">
          <cell r="C408">
            <v>991.07</v>
          </cell>
          <cell r="D408">
            <v>0</v>
          </cell>
          <cell r="E408">
            <v>41.34</v>
          </cell>
          <cell r="F408">
            <v>1000.11</v>
          </cell>
        </row>
        <row r="409">
          <cell r="C409">
            <v>855.61</v>
          </cell>
          <cell r="D409">
            <v>6.32</v>
          </cell>
          <cell r="E409">
            <v>1.79</v>
          </cell>
          <cell r="F409">
            <v>864.65</v>
          </cell>
        </row>
        <row r="410">
          <cell r="C410">
            <v>855.77</v>
          </cell>
          <cell r="D410">
            <v>0.08</v>
          </cell>
          <cell r="E410">
            <v>18.1</v>
          </cell>
          <cell r="F410">
            <v>864.81</v>
          </cell>
        </row>
        <row r="411">
          <cell r="C411">
            <v>840.32</v>
          </cell>
          <cell r="D411">
            <v>0</v>
          </cell>
          <cell r="E411">
            <v>50.51</v>
          </cell>
          <cell r="F411">
            <v>849.36</v>
          </cell>
        </row>
        <row r="412">
          <cell r="C412">
            <v>829.1</v>
          </cell>
          <cell r="D412">
            <v>0</v>
          </cell>
          <cell r="E412">
            <v>48.79</v>
          </cell>
          <cell r="F412">
            <v>838.14</v>
          </cell>
        </row>
        <row r="413">
          <cell r="C413">
            <v>819.59</v>
          </cell>
          <cell r="D413">
            <v>0</v>
          </cell>
          <cell r="E413">
            <v>36.18</v>
          </cell>
          <cell r="F413">
            <v>828.63</v>
          </cell>
        </row>
        <row r="414">
          <cell r="C414">
            <v>819.12</v>
          </cell>
          <cell r="D414">
            <v>9.52</v>
          </cell>
          <cell r="E414">
            <v>2.62</v>
          </cell>
          <cell r="F414">
            <v>828.16</v>
          </cell>
        </row>
        <row r="415">
          <cell r="C415">
            <v>840.63</v>
          </cell>
          <cell r="D415">
            <v>23.2</v>
          </cell>
          <cell r="E415">
            <v>1.72</v>
          </cell>
          <cell r="F415">
            <v>849.67</v>
          </cell>
        </row>
        <row r="416">
          <cell r="C416">
            <v>868.05</v>
          </cell>
          <cell r="D416">
            <v>66.63</v>
          </cell>
          <cell r="E416">
            <v>0</v>
          </cell>
          <cell r="F416">
            <v>877.09</v>
          </cell>
        </row>
        <row r="417">
          <cell r="C417">
            <v>920.39</v>
          </cell>
          <cell r="D417">
            <v>9.1</v>
          </cell>
          <cell r="E417">
            <v>2.91</v>
          </cell>
          <cell r="F417">
            <v>929.43</v>
          </cell>
        </row>
        <row r="418">
          <cell r="C418">
            <v>1082.01</v>
          </cell>
          <cell r="D418">
            <v>62.82</v>
          </cell>
          <cell r="E418">
            <v>0</v>
          </cell>
          <cell r="F418">
            <v>1091.05</v>
          </cell>
        </row>
        <row r="419">
          <cell r="C419">
            <v>1136.14</v>
          </cell>
          <cell r="D419">
            <v>25.92</v>
          </cell>
          <cell r="E419">
            <v>2.09</v>
          </cell>
          <cell r="F419">
            <v>1145.18</v>
          </cell>
        </row>
        <row r="420">
          <cell r="C420">
            <v>1125.79</v>
          </cell>
          <cell r="D420">
            <v>2.23</v>
          </cell>
          <cell r="E420">
            <v>12.77</v>
          </cell>
          <cell r="F420">
            <v>1134.83</v>
          </cell>
        </row>
        <row r="421">
          <cell r="C421">
            <v>1181.57</v>
          </cell>
          <cell r="D421">
            <v>0</v>
          </cell>
          <cell r="E421">
            <v>59.74</v>
          </cell>
          <cell r="F421">
            <v>1190.61</v>
          </cell>
        </row>
        <row r="422">
          <cell r="C422">
            <v>1132.12</v>
          </cell>
          <cell r="D422">
            <v>0.12</v>
          </cell>
          <cell r="E422">
            <v>20.03</v>
          </cell>
          <cell r="F422">
            <v>1141.16</v>
          </cell>
        </row>
        <row r="423">
          <cell r="C423">
            <v>1121.3</v>
          </cell>
          <cell r="D423">
            <v>3.67</v>
          </cell>
          <cell r="E423">
            <v>8.31</v>
          </cell>
          <cell r="F423">
            <v>1130.34</v>
          </cell>
        </row>
        <row r="424">
          <cell r="C424">
            <v>1083.57</v>
          </cell>
          <cell r="D424">
            <v>38.03</v>
          </cell>
          <cell r="E424">
            <v>0.77</v>
          </cell>
          <cell r="F424">
            <v>1092.61</v>
          </cell>
        </row>
        <row r="425">
          <cell r="C425">
            <v>1062.47</v>
          </cell>
          <cell r="D425">
            <v>86.45</v>
          </cell>
          <cell r="E425">
            <v>0</v>
          </cell>
          <cell r="F425">
            <v>1071.51</v>
          </cell>
        </row>
        <row r="426">
          <cell r="C426">
            <v>1061.29</v>
          </cell>
          <cell r="D426">
            <v>49.56</v>
          </cell>
          <cell r="E426">
            <v>0.08</v>
          </cell>
          <cell r="F426">
            <v>1070.33</v>
          </cell>
        </row>
        <row r="427">
          <cell r="C427">
            <v>1056.61</v>
          </cell>
          <cell r="D427">
            <v>51.1</v>
          </cell>
          <cell r="E427">
            <v>0</v>
          </cell>
          <cell r="F427">
            <v>1065.65</v>
          </cell>
        </row>
        <row r="428">
          <cell r="C428">
            <v>1065.05</v>
          </cell>
          <cell r="D428">
            <v>141.86</v>
          </cell>
          <cell r="E428">
            <v>0</v>
          </cell>
          <cell r="F428">
            <v>1074.09</v>
          </cell>
        </row>
        <row r="429">
          <cell r="C429">
            <v>1055.62</v>
          </cell>
          <cell r="D429">
            <v>68.36</v>
          </cell>
          <cell r="E429">
            <v>0</v>
          </cell>
          <cell r="F429">
            <v>1064.66</v>
          </cell>
        </row>
        <row r="430">
          <cell r="C430">
            <v>1057.05</v>
          </cell>
          <cell r="D430">
            <v>36.08</v>
          </cell>
          <cell r="E430">
            <v>0.91</v>
          </cell>
          <cell r="F430">
            <v>1066.09</v>
          </cell>
        </row>
        <row r="431">
          <cell r="C431">
            <v>1027.47</v>
          </cell>
          <cell r="D431">
            <v>0</v>
          </cell>
          <cell r="E431">
            <v>131.45</v>
          </cell>
          <cell r="F431">
            <v>1036.51</v>
          </cell>
        </row>
        <row r="432">
          <cell r="C432">
            <v>892.1</v>
          </cell>
          <cell r="D432">
            <v>0</v>
          </cell>
          <cell r="E432">
            <v>141.94</v>
          </cell>
          <cell r="F432">
            <v>901.14</v>
          </cell>
        </row>
        <row r="433">
          <cell r="C433">
            <v>845.38</v>
          </cell>
          <cell r="D433">
            <v>0</v>
          </cell>
          <cell r="E433">
            <v>848.01</v>
          </cell>
          <cell r="F433">
            <v>854.42</v>
          </cell>
        </row>
        <row r="434">
          <cell r="C434">
            <v>836.89</v>
          </cell>
          <cell r="D434">
            <v>0</v>
          </cell>
          <cell r="E434">
            <v>25.2</v>
          </cell>
          <cell r="F434">
            <v>845.93</v>
          </cell>
        </row>
        <row r="435">
          <cell r="C435">
            <v>821.56</v>
          </cell>
          <cell r="D435">
            <v>0</v>
          </cell>
          <cell r="E435">
            <v>72.73</v>
          </cell>
          <cell r="F435">
            <v>830.6</v>
          </cell>
        </row>
        <row r="436">
          <cell r="C436">
            <v>765.05</v>
          </cell>
          <cell r="D436">
            <v>0</v>
          </cell>
          <cell r="E436">
            <v>14.7</v>
          </cell>
          <cell r="F436">
            <v>774.09</v>
          </cell>
        </row>
        <row r="437">
          <cell r="C437">
            <v>602.54</v>
          </cell>
          <cell r="D437">
            <v>160.02</v>
          </cell>
          <cell r="E437">
            <v>0</v>
          </cell>
          <cell r="F437">
            <v>611.58</v>
          </cell>
        </row>
        <row r="438">
          <cell r="C438">
            <v>604.36</v>
          </cell>
          <cell r="D438">
            <v>172.25</v>
          </cell>
          <cell r="E438">
            <v>0</v>
          </cell>
          <cell r="F438">
            <v>613.4</v>
          </cell>
        </row>
        <row r="439">
          <cell r="C439">
            <v>818.94</v>
          </cell>
          <cell r="D439">
            <v>33.32</v>
          </cell>
          <cell r="E439">
            <v>0.28</v>
          </cell>
          <cell r="F439">
            <v>827.98</v>
          </cell>
        </row>
        <row r="440">
          <cell r="C440">
            <v>852.46</v>
          </cell>
          <cell r="D440">
            <v>45.07</v>
          </cell>
          <cell r="E440">
            <v>0</v>
          </cell>
          <cell r="F440">
            <v>861.5</v>
          </cell>
        </row>
        <row r="441">
          <cell r="C441">
            <v>889.72</v>
          </cell>
          <cell r="D441">
            <v>47.5</v>
          </cell>
          <cell r="E441">
            <v>0</v>
          </cell>
          <cell r="F441">
            <v>898.76</v>
          </cell>
        </row>
        <row r="442">
          <cell r="C442">
            <v>1110.95</v>
          </cell>
          <cell r="D442">
            <v>64.57</v>
          </cell>
          <cell r="E442">
            <v>0</v>
          </cell>
          <cell r="F442">
            <v>1119.99</v>
          </cell>
        </row>
        <row r="443">
          <cell r="C443">
            <v>1132.14</v>
          </cell>
          <cell r="D443">
            <v>0.58</v>
          </cell>
          <cell r="E443">
            <v>12.58</v>
          </cell>
          <cell r="F443">
            <v>1141.18</v>
          </cell>
        </row>
        <row r="444">
          <cell r="C444">
            <v>1146.94</v>
          </cell>
          <cell r="D444">
            <v>0</v>
          </cell>
          <cell r="E444">
            <v>29.74</v>
          </cell>
          <cell r="F444">
            <v>1155.98</v>
          </cell>
        </row>
        <row r="445">
          <cell r="C445">
            <v>1126.1</v>
          </cell>
          <cell r="D445">
            <v>43.45</v>
          </cell>
          <cell r="E445">
            <v>0.39</v>
          </cell>
          <cell r="F445">
            <v>1135.14</v>
          </cell>
        </row>
        <row r="446">
          <cell r="C446">
            <v>1141.9</v>
          </cell>
          <cell r="D446">
            <v>99.35</v>
          </cell>
          <cell r="E446">
            <v>0</v>
          </cell>
          <cell r="F446">
            <v>1150.94</v>
          </cell>
        </row>
        <row r="447">
          <cell r="C447">
            <v>1143.41</v>
          </cell>
          <cell r="D447">
            <v>41.73</v>
          </cell>
          <cell r="E447">
            <v>0.13</v>
          </cell>
          <cell r="F447">
            <v>1152.45</v>
          </cell>
        </row>
        <row r="448">
          <cell r="C448">
            <v>1080.82</v>
          </cell>
          <cell r="D448">
            <v>0</v>
          </cell>
          <cell r="E448">
            <v>222.83</v>
          </cell>
          <cell r="F448">
            <v>1089.86</v>
          </cell>
        </row>
        <row r="449">
          <cell r="C449">
            <v>1013.28</v>
          </cell>
          <cell r="D449">
            <v>107.04</v>
          </cell>
          <cell r="E449">
            <v>0</v>
          </cell>
          <cell r="F449">
            <v>1022.32</v>
          </cell>
        </row>
        <row r="450">
          <cell r="C450">
            <v>1005.83</v>
          </cell>
          <cell r="D450">
            <v>29.82</v>
          </cell>
          <cell r="E450">
            <v>0.23</v>
          </cell>
          <cell r="F450">
            <v>1014.87</v>
          </cell>
        </row>
        <row r="451">
          <cell r="C451">
            <v>979.34</v>
          </cell>
          <cell r="D451">
            <v>0.09</v>
          </cell>
          <cell r="E451">
            <v>26.13</v>
          </cell>
          <cell r="F451">
            <v>988.38</v>
          </cell>
        </row>
        <row r="452">
          <cell r="C452">
            <v>965.94</v>
          </cell>
          <cell r="D452">
            <v>0</v>
          </cell>
          <cell r="E452">
            <v>81.32</v>
          </cell>
          <cell r="F452">
            <v>974.98</v>
          </cell>
        </row>
        <row r="453">
          <cell r="C453">
            <v>893.77</v>
          </cell>
          <cell r="D453">
            <v>0</v>
          </cell>
          <cell r="E453">
            <v>115.11</v>
          </cell>
          <cell r="F453">
            <v>902.81</v>
          </cell>
        </row>
        <row r="454">
          <cell r="C454">
            <v>960.3</v>
          </cell>
          <cell r="D454">
            <v>2.24</v>
          </cell>
          <cell r="E454">
            <v>5.75</v>
          </cell>
          <cell r="F454">
            <v>969.34</v>
          </cell>
        </row>
        <row r="455">
          <cell r="C455">
            <v>940.61</v>
          </cell>
          <cell r="D455">
            <v>0</v>
          </cell>
          <cell r="E455">
            <v>202.73</v>
          </cell>
          <cell r="F455">
            <v>949.65</v>
          </cell>
        </row>
        <row r="456">
          <cell r="C456">
            <v>847.65</v>
          </cell>
          <cell r="D456">
            <v>0</v>
          </cell>
          <cell r="E456">
            <v>242.64</v>
          </cell>
          <cell r="F456">
            <v>856.69</v>
          </cell>
        </row>
        <row r="457">
          <cell r="C457">
            <v>822.69</v>
          </cell>
          <cell r="D457">
            <v>0</v>
          </cell>
          <cell r="E457">
            <v>824.97</v>
          </cell>
          <cell r="F457">
            <v>831.73</v>
          </cell>
        </row>
        <row r="458">
          <cell r="C458">
            <v>822.93</v>
          </cell>
          <cell r="D458">
            <v>0</v>
          </cell>
          <cell r="E458">
            <v>70.93</v>
          </cell>
          <cell r="F458">
            <v>831.97</v>
          </cell>
        </row>
        <row r="459">
          <cell r="C459">
            <v>800.91</v>
          </cell>
          <cell r="D459">
            <v>0</v>
          </cell>
          <cell r="E459">
            <v>38.91</v>
          </cell>
          <cell r="F459">
            <v>809.95</v>
          </cell>
        </row>
        <row r="460">
          <cell r="C460">
            <v>761.06</v>
          </cell>
          <cell r="D460">
            <v>0</v>
          </cell>
          <cell r="E460">
            <v>18.6</v>
          </cell>
          <cell r="F460">
            <v>770.1</v>
          </cell>
        </row>
        <row r="461">
          <cell r="C461">
            <v>597.11</v>
          </cell>
          <cell r="D461">
            <v>0</v>
          </cell>
          <cell r="E461">
            <v>623.04</v>
          </cell>
          <cell r="F461">
            <v>606.15</v>
          </cell>
        </row>
        <row r="462">
          <cell r="C462">
            <v>608.52</v>
          </cell>
          <cell r="D462">
            <v>92.38</v>
          </cell>
          <cell r="E462">
            <v>0</v>
          </cell>
          <cell r="F462">
            <v>617.56</v>
          </cell>
        </row>
        <row r="463">
          <cell r="C463">
            <v>779.54</v>
          </cell>
          <cell r="D463">
            <v>65.67</v>
          </cell>
          <cell r="E463">
            <v>0</v>
          </cell>
          <cell r="F463">
            <v>788.58</v>
          </cell>
        </row>
        <row r="464">
          <cell r="C464">
            <v>836.14</v>
          </cell>
          <cell r="D464">
            <v>27.78</v>
          </cell>
          <cell r="E464">
            <v>1.05</v>
          </cell>
          <cell r="F464">
            <v>845.18</v>
          </cell>
        </row>
        <row r="465">
          <cell r="C465">
            <v>853.89</v>
          </cell>
          <cell r="D465">
            <v>139.87</v>
          </cell>
          <cell r="E465">
            <v>0</v>
          </cell>
          <cell r="F465">
            <v>862.93</v>
          </cell>
        </row>
        <row r="466">
          <cell r="C466">
            <v>973.28</v>
          </cell>
          <cell r="D466">
            <v>105.22</v>
          </cell>
          <cell r="E466">
            <v>0</v>
          </cell>
          <cell r="F466">
            <v>982.32</v>
          </cell>
        </row>
        <row r="467">
          <cell r="C467">
            <v>1031.11</v>
          </cell>
          <cell r="D467">
            <v>42.56</v>
          </cell>
          <cell r="E467">
            <v>0</v>
          </cell>
          <cell r="F467">
            <v>1040.15</v>
          </cell>
        </row>
        <row r="468">
          <cell r="C468">
            <v>1041.78</v>
          </cell>
          <cell r="D468">
            <v>0.05</v>
          </cell>
          <cell r="E468">
            <v>30.38</v>
          </cell>
          <cell r="F468">
            <v>1050.82</v>
          </cell>
        </row>
        <row r="469">
          <cell r="C469">
            <v>1014.05</v>
          </cell>
          <cell r="D469">
            <v>0</v>
          </cell>
          <cell r="E469">
            <v>200.81</v>
          </cell>
          <cell r="F469">
            <v>1023.09</v>
          </cell>
        </row>
        <row r="470">
          <cell r="C470">
            <v>1015.52</v>
          </cell>
          <cell r="D470">
            <v>0</v>
          </cell>
          <cell r="E470">
            <v>151.18</v>
          </cell>
          <cell r="F470">
            <v>1024.56</v>
          </cell>
        </row>
        <row r="471">
          <cell r="C471">
            <v>1013.58</v>
          </cell>
          <cell r="D471">
            <v>0</v>
          </cell>
          <cell r="E471">
            <v>94.33</v>
          </cell>
          <cell r="F471">
            <v>1022.62</v>
          </cell>
        </row>
        <row r="472">
          <cell r="C472">
            <v>1000.52</v>
          </cell>
          <cell r="D472">
            <v>0</v>
          </cell>
          <cell r="E472">
            <v>114.74</v>
          </cell>
          <cell r="F472">
            <v>1009.56</v>
          </cell>
        </row>
        <row r="473">
          <cell r="C473">
            <v>993.98</v>
          </cell>
          <cell r="D473">
            <v>0</v>
          </cell>
          <cell r="E473">
            <v>70.43</v>
          </cell>
          <cell r="F473">
            <v>1003.02</v>
          </cell>
        </row>
        <row r="474">
          <cell r="C474">
            <v>970.75</v>
          </cell>
          <cell r="D474">
            <v>0</v>
          </cell>
          <cell r="E474">
            <v>141.05</v>
          </cell>
          <cell r="F474">
            <v>979.79</v>
          </cell>
        </row>
        <row r="475">
          <cell r="C475">
            <v>946.31</v>
          </cell>
          <cell r="D475">
            <v>0</v>
          </cell>
          <cell r="E475">
            <v>93.12</v>
          </cell>
          <cell r="F475">
            <v>955.35</v>
          </cell>
        </row>
        <row r="476">
          <cell r="C476">
            <v>994.29</v>
          </cell>
          <cell r="D476">
            <v>0</v>
          </cell>
          <cell r="E476">
            <v>89.18</v>
          </cell>
          <cell r="F476">
            <v>1003.33</v>
          </cell>
        </row>
        <row r="477">
          <cell r="C477">
            <v>968.51</v>
          </cell>
          <cell r="D477">
            <v>0</v>
          </cell>
          <cell r="E477">
            <v>48.31</v>
          </cell>
          <cell r="F477">
            <v>977.55</v>
          </cell>
        </row>
        <row r="478">
          <cell r="C478">
            <v>1002.82</v>
          </cell>
          <cell r="D478">
            <v>11.71</v>
          </cell>
          <cell r="E478">
            <v>2.46</v>
          </cell>
          <cell r="F478">
            <v>1011.86</v>
          </cell>
        </row>
        <row r="479">
          <cell r="C479">
            <v>975.05</v>
          </cell>
          <cell r="D479">
            <v>0</v>
          </cell>
          <cell r="E479">
            <v>124.81</v>
          </cell>
          <cell r="F479">
            <v>984.09</v>
          </cell>
        </row>
        <row r="480">
          <cell r="C480">
            <v>878</v>
          </cell>
          <cell r="D480">
            <v>0</v>
          </cell>
          <cell r="E480">
            <v>80.27</v>
          </cell>
          <cell r="F480">
            <v>887.04</v>
          </cell>
        </row>
        <row r="481">
          <cell r="C481">
            <v>840.44</v>
          </cell>
          <cell r="D481">
            <v>0</v>
          </cell>
          <cell r="E481">
            <v>97.84</v>
          </cell>
          <cell r="F481">
            <v>849.48</v>
          </cell>
        </row>
        <row r="482">
          <cell r="C482">
            <v>828.71</v>
          </cell>
          <cell r="D482">
            <v>0</v>
          </cell>
          <cell r="E482">
            <v>59.59</v>
          </cell>
          <cell r="F482">
            <v>837.75</v>
          </cell>
        </row>
        <row r="483">
          <cell r="C483">
            <v>779.88</v>
          </cell>
          <cell r="D483">
            <v>11.55</v>
          </cell>
          <cell r="E483">
            <v>2.48</v>
          </cell>
          <cell r="F483">
            <v>788.92</v>
          </cell>
        </row>
        <row r="484">
          <cell r="C484">
            <v>725.72</v>
          </cell>
          <cell r="D484">
            <v>4.93</v>
          </cell>
          <cell r="E484">
            <v>4.48</v>
          </cell>
          <cell r="F484">
            <v>734.76</v>
          </cell>
        </row>
        <row r="485">
          <cell r="C485">
            <v>110.33</v>
          </cell>
          <cell r="D485">
            <v>0</v>
          </cell>
          <cell r="E485">
            <v>27.07</v>
          </cell>
          <cell r="F485">
            <v>119.37</v>
          </cell>
        </row>
        <row r="486">
          <cell r="C486">
            <v>576.99</v>
          </cell>
          <cell r="D486">
            <v>206.54</v>
          </cell>
          <cell r="E486">
            <v>0</v>
          </cell>
          <cell r="F486">
            <v>586.03</v>
          </cell>
        </row>
        <row r="487">
          <cell r="C487">
            <v>782.02</v>
          </cell>
          <cell r="D487">
            <v>58.64</v>
          </cell>
          <cell r="E487">
            <v>0</v>
          </cell>
          <cell r="F487">
            <v>791.06</v>
          </cell>
        </row>
        <row r="488">
          <cell r="C488">
            <v>847.84</v>
          </cell>
          <cell r="D488">
            <v>13.19</v>
          </cell>
          <cell r="E488">
            <v>2.8</v>
          </cell>
          <cell r="F488">
            <v>856.88</v>
          </cell>
        </row>
        <row r="489">
          <cell r="C489">
            <v>859.26</v>
          </cell>
          <cell r="D489">
            <v>10.18</v>
          </cell>
          <cell r="E489">
            <v>3.02</v>
          </cell>
          <cell r="F489">
            <v>868.3</v>
          </cell>
        </row>
        <row r="490">
          <cell r="C490">
            <v>979.17</v>
          </cell>
          <cell r="D490">
            <v>41.85</v>
          </cell>
          <cell r="E490">
            <v>0</v>
          </cell>
          <cell r="F490">
            <v>988.21</v>
          </cell>
        </row>
        <row r="491">
          <cell r="C491">
            <v>1098.98</v>
          </cell>
          <cell r="D491">
            <v>0</v>
          </cell>
          <cell r="E491">
            <v>93.32</v>
          </cell>
          <cell r="F491">
            <v>1108.02</v>
          </cell>
        </row>
        <row r="492">
          <cell r="C492">
            <v>1137.28</v>
          </cell>
          <cell r="D492">
            <v>0</v>
          </cell>
          <cell r="E492">
            <v>84.25</v>
          </cell>
          <cell r="F492">
            <v>1146.32</v>
          </cell>
        </row>
        <row r="493">
          <cell r="C493">
            <v>1117.18</v>
          </cell>
          <cell r="D493">
            <v>0</v>
          </cell>
          <cell r="E493">
            <v>113.59</v>
          </cell>
          <cell r="F493">
            <v>1126.22</v>
          </cell>
        </row>
        <row r="494">
          <cell r="C494">
            <v>1138.8</v>
          </cell>
          <cell r="D494">
            <v>0</v>
          </cell>
          <cell r="E494">
            <v>75.28</v>
          </cell>
          <cell r="F494">
            <v>1147.84</v>
          </cell>
        </row>
        <row r="495">
          <cell r="C495">
            <v>1085.9</v>
          </cell>
          <cell r="D495">
            <v>0</v>
          </cell>
          <cell r="E495">
            <v>91.36</v>
          </cell>
          <cell r="F495">
            <v>1094.94</v>
          </cell>
        </row>
        <row r="496">
          <cell r="C496">
            <v>1027.93</v>
          </cell>
          <cell r="D496">
            <v>0</v>
          </cell>
          <cell r="E496">
            <v>126.29</v>
          </cell>
          <cell r="F496">
            <v>1036.97</v>
          </cell>
        </row>
        <row r="497">
          <cell r="C497">
            <v>979.17</v>
          </cell>
          <cell r="D497">
            <v>0</v>
          </cell>
          <cell r="E497">
            <v>159.59</v>
          </cell>
          <cell r="F497">
            <v>988.21</v>
          </cell>
        </row>
        <row r="498">
          <cell r="C498">
            <v>930.19</v>
          </cell>
          <cell r="D498">
            <v>0</v>
          </cell>
          <cell r="E498">
            <v>146.97</v>
          </cell>
          <cell r="F498">
            <v>939.23</v>
          </cell>
        </row>
        <row r="499">
          <cell r="C499">
            <v>923.3</v>
          </cell>
          <cell r="D499">
            <v>0</v>
          </cell>
          <cell r="E499">
            <v>171.49</v>
          </cell>
          <cell r="F499">
            <v>932.34</v>
          </cell>
        </row>
        <row r="500">
          <cell r="C500">
            <v>930.41</v>
          </cell>
          <cell r="D500">
            <v>0</v>
          </cell>
          <cell r="E500">
            <v>114.88</v>
          </cell>
          <cell r="F500">
            <v>939.45</v>
          </cell>
        </row>
        <row r="501">
          <cell r="C501">
            <v>920.86</v>
          </cell>
          <cell r="D501">
            <v>0</v>
          </cell>
          <cell r="E501">
            <v>101.38</v>
          </cell>
          <cell r="F501">
            <v>929.9</v>
          </cell>
        </row>
        <row r="502">
          <cell r="C502">
            <v>932.01</v>
          </cell>
          <cell r="D502">
            <v>0</v>
          </cell>
          <cell r="E502">
            <v>66.43</v>
          </cell>
          <cell r="F502">
            <v>941.05</v>
          </cell>
        </row>
        <row r="503">
          <cell r="C503">
            <v>870.38</v>
          </cell>
          <cell r="D503">
            <v>0.36</v>
          </cell>
          <cell r="E503">
            <v>13.35</v>
          </cell>
          <cell r="F503">
            <v>879.42</v>
          </cell>
        </row>
        <row r="504">
          <cell r="C504">
            <v>850.82</v>
          </cell>
          <cell r="D504">
            <v>0</v>
          </cell>
          <cell r="E504">
            <v>66.21</v>
          </cell>
          <cell r="F504">
            <v>859.86</v>
          </cell>
        </row>
        <row r="505">
          <cell r="C505">
            <v>829.51</v>
          </cell>
          <cell r="D505">
            <v>0</v>
          </cell>
          <cell r="E505">
            <v>230.17</v>
          </cell>
          <cell r="F505">
            <v>838.55</v>
          </cell>
        </row>
        <row r="506">
          <cell r="C506">
            <v>831.01</v>
          </cell>
          <cell r="D506">
            <v>0</v>
          </cell>
          <cell r="E506">
            <v>94.69</v>
          </cell>
          <cell r="F506">
            <v>840.05</v>
          </cell>
        </row>
        <row r="507">
          <cell r="C507">
            <v>796.46</v>
          </cell>
          <cell r="D507">
            <v>0</v>
          </cell>
          <cell r="E507">
            <v>35.29</v>
          </cell>
          <cell r="F507">
            <v>805.5</v>
          </cell>
        </row>
        <row r="508">
          <cell r="C508">
            <v>758.11</v>
          </cell>
          <cell r="D508">
            <v>0.1</v>
          </cell>
          <cell r="E508">
            <v>9.32</v>
          </cell>
          <cell r="F508">
            <v>767.15</v>
          </cell>
        </row>
        <row r="509">
          <cell r="C509">
            <v>693.16</v>
          </cell>
          <cell r="D509">
            <v>15.12</v>
          </cell>
          <cell r="E509">
            <v>0.38</v>
          </cell>
          <cell r="F509">
            <v>702.2</v>
          </cell>
        </row>
        <row r="510">
          <cell r="C510">
            <v>700.88</v>
          </cell>
          <cell r="D510">
            <v>43.29</v>
          </cell>
          <cell r="E510">
            <v>0</v>
          </cell>
          <cell r="F510">
            <v>709.92</v>
          </cell>
        </row>
        <row r="511">
          <cell r="C511">
            <v>773.11</v>
          </cell>
          <cell r="D511">
            <v>44.93</v>
          </cell>
          <cell r="E511">
            <v>0</v>
          </cell>
          <cell r="F511">
            <v>782.15</v>
          </cell>
        </row>
        <row r="512">
          <cell r="C512">
            <v>856.2</v>
          </cell>
          <cell r="D512">
            <v>12.87</v>
          </cell>
          <cell r="E512">
            <v>2.02</v>
          </cell>
          <cell r="F512">
            <v>865.24</v>
          </cell>
        </row>
        <row r="513">
          <cell r="C513">
            <v>867.98</v>
          </cell>
          <cell r="D513">
            <v>0</v>
          </cell>
          <cell r="E513">
            <v>90.9</v>
          </cell>
          <cell r="F513">
            <v>877.02</v>
          </cell>
        </row>
        <row r="514">
          <cell r="C514">
            <v>935.47</v>
          </cell>
          <cell r="D514">
            <v>0</v>
          </cell>
          <cell r="E514">
            <v>801.63</v>
          </cell>
          <cell r="F514">
            <v>944.51</v>
          </cell>
        </row>
        <row r="515">
          <cell r="C515">
            <v>991.69</v>
          </cell>
          <cell r="D515">
            <v>0</v>
          </cell>
          <cell r="E515">
            <v>323.04</v>
          </cell>
          <cell r="F515">
            <v>1000.73</v>
          </cell>
        </row>
        <row r="516">
          <cell r="C516">
            <v>959.14</v>
          </cell>
          <cell r="D516">
            <v>0</v>
          </cell>
          <cell r="E516">
            <v>318.57</v>
          </cell>
          <cell r="F516">
            <v>968.18</v>
          </cell>
        </row>
        <row r="517">
          <cell r="C517">
            <v>964.42</v>
          </cell>
          <cell r="D517">
            <v>0</v>
          </cell>
          <cell r="E517">
            <v>327.22</v>
          </cell>
          <cell r="F517">
            <v>973.46</v>
          </cell>
        </row>
        <row r="518">
          <cell r="C518">
            <v>909.93</v>
          </cell>
          <cell r="D518">
            <v>0</v>
          </cell>
          <cell r="E518">
            <v>255.95</v>
          </cell>
          <cell r="F518">
            <v>918.97</v>
          </cell>
        </row>
        <row r="519">
          <cell r="C519">
            <v>908.16</v>
          </cell>
          <cell r="D519">
            <v>0</v>
          </cell>
          <cell r="E519">
            <v>250.95</v>
          </cell>
          <cell r="F519">
            <v>917.2</v>
          </cell>
        </row>
        <row r="520">
          <cell r="C520">
            <v>901.1</v>
          </cell>
          <cell r="D520">
            <v>0</v>
          </cell>
          <cell r="E520">
            <v>136.49</v>
          </cell>
          <cell r="F520">
            <v>910.14</v>
          </cell>
        </row>
        <row r="521">
          <cell r="C521">
            <v>899.5</v>
          </cell>
          <cell r="D521">
            <v>0</v>
          </cell>
          <cell r="E521">
            <v>82.7</v>
          </cell>
          <cell r="F521">
            <v>908.54</v>
          </cell>
        </row>
        <row r="522">
          <cell r="C522">
            <v>898.52</v>
          </cell>
          <cell r="D522">
            <v>0</v>
          </cell>
          <cell r="E522">
            <v>64.89</v>
          </cell>
          <cell r="F522">
            <v>907.56</v>
          </cell>
        </row>
        <row r="523">
          <cell r="C523">
            <v>894.73</v>
          </cell>
          <cell r="D523">
            <v>0</v>
          </cell>
          <cell r="E523">
            <v>184.63</v>
          </cell>
          <cell r="F523">
            <v>903.77</v>
          </cell>
        </row>
        <row r="524">
          <cell r="C524">
            <v>896.31</v>
          </cell>
          <cell r="D524">
            <v>0</v>
          </cell>
          <cell r="E524">
            <v>178.36</v>
          </cell>
          <cell r="F524">
            <v>905.35</v>
          </cell>
        </row>
        <row r="525">
          <cell r="C525">
            <v>887.87</v>
          </cell>
          <cell r="D525">
            <v>0</v>
          </cell>
          <cell r="E525">
            <v>194.83</v>
          </cell>
          <cell r="F525">
            <v>896.91</v>
          </cell>
        </row>
        <row r="526">
          <cell r="C526">
            <v>898.66</v>
          </cell>
          <cell r="D526">
            <v>0</v>
          </cell>
          <cell r="E526">
            <v>161.09</v>
          </cell>
          <cell r="F526">
            <v>907.7</v>
          </cell>
        </row>
        <row r="527">
          <cell r="C527">
            <v>893.33</v>
          </cell>
          <cell r="D527">
            <v>0</v>
          </cell>
          <cell r="E527">
            <v>181.12</v>
          </cell>
          <cell r="F527">
            <v>902.37</v>
          </cell>
        </row>
        <row r="528">
          <cell r="C528">
            <v>866.64</v>
          </cell>
          <cell r="D528">
            <v>0</v>
          </cell>
          <cell r="E528">
            <v>155.37</v>
          </cell>
          <cell r="F528">
            <v>875.68</v>
          </cell>
        </row>
        <row r="529">
          <cell r="C529">
            <v>842.02</v>
          </cell>
          <cell r="D529">
            <v>0</v>
          </cell>
          <cell r="E529">
            <v>145.18</v>
          </cell>
          <cell r="F529">
            <v>851.06</v>
          </cell>
        </row>
        <row r="530">
          <cell r="C530">
            <v>844.36</v>
          </cell>
          <cell r="D530">
            <v>0</v>
          </cell>
          <cell r="E530">
            <v>28.93</v>
          </cell>
          <cell r="F530">
            <v>853.4</v>
          </cell>
        </row>
        <row r="531">
          <cell r="C531">
            <v>832.6</v>
          </cell>
          <cell r="D531">
            <v>0</v>
          </cell>
          <cell r="E531">
            <v>29.2</v>
          </cell>
          <cell r="F531">
            <v>841.64</v>
          </cell>
        </row>
        <row r="532">
          <cell r="C532">
            <v>829.5</v>
          </cell>
          <cell r="D532">
            <v>0</v>
          </cell>
          <cell r="E532">
            <v>50.97</v>
          </cell>
          <cell r="F532">
            <v>838.54</v>
          </cell>
        </row>
        <row r="533">
          <cell r="C533">
            <v>793.21</v>
          </cell>
          <cell r="D533">
            <v>0</v>
          </cell>
          <cell r="E533">
            <v>17.31</v>
          </cell>
          <cell r="F533">
            <v>802.25</v>
          </cell>
        </row>
        <row r="534">
          <cell r="C534">
            <v>792.54</v>
          </cell>
          <cell r="D534">
            <v>7.06</v>
          </cell>
          <cell r="E534">
            <v>1.16</v>
          </cell>
          <cell r="F534">
            <v>801.58</v>
          </cell>
        </row>
        <row r="535">
          <cell r="C535">
            <v>820.08</v>
          </cell>
          <cell r="D535">
            <v>0</v>
          </cell>
          <cell r="E535">
            <v>42.36</v>
          </cell>
          <cell r="F535">
            <v>829.12</v>
          </cell>
        </row>
        <row r="536">
          <cell r="C536">
            <v>847.47</v>
          </cell>
          <cell r="D536">
            <v>8.62</v>
          </cell>
          <cell r="E536">
            <v>1.24</v>
          </cell>
          <cell r="F536">
            <v>856.51</v>
          </cell>
        </row>
        <row r="537">
          <cell r="C537">
            <v>856.25</v>
          </cell>
          <cell r="D537">
            <v>0</v>
          </cell>
          <cell r="E537">
            <v>24.82</v>
          </cell>
          <cell r="F537">
            <v>865.29</v>
          </cell>
        </row>
        <row r="538">
          <cell r="C538">
            <v>916.22</v>
          </cell>
          <cell r="D538">
            <v>0</v>
          </cell>
          <cell r="E538">
            <v>66.81</v>
          </cell>
          <cell r="F538">
            <v>925.26</v>
          </cell>
        </row>
        <row r="539">
          <cell r="C539">
            <v>991.74</v>
          </cell>
          <cell r="D539">
            <v>0</v>
          </cell>
          <cell r="E539">
            <v>15.97</v>
          </cell>
          <cell r="F539">
            <v>1000.78</v>
          </cell>
        </row>
        <row r="540">
          <cell r="C540">
            <v>1021.58</v>
          </cell>
          <cell r="D540">
            <v>0</v>
          </cell>
          <cell r="E540">
            <v>19.86</v>
          </cell>
          <cell r="F540">
            <v>1030.62</v>
          </cell>
        </row>
        <row r="541">
          <cell r="C541">
            <v>1022.49</v>
          </cell>
          <cell r="D541">
            <v>0</v>
          </cell>
          <cell r="E541">
            <v>54.07</v>
          </cell>
          <cell r="F541">
            <v>1031.53</v>
          </cell>
        </row>
        <row r="542">
          <cell r="C542">
            <v>1016.8</v>
          </cell>
          <cell r="D542">
            <v>1.99</v>
          </cell>
          <cell r="E542">
            <v>10.77</v>
          </cell>
          <cell r="F542">
            <v>1025.84</v>
          </cell>
        </row>
        <row r="543">
          <cell r="C543">
            <v>1009.12</v>
          </cell>
          <cell r="D543">
            <v>0</v>
          </cell>
          <cell r="E543">
            <v>98.43</v>
          </cell>
          <cell r="F543">
            <v>1018.16</v>
          </cell>
        </row>
        <row r="544">
          <cell r="C544">
            <v>1005.28</v>
          </cell>
          <cell r="D544">
            <v>0</v>
          </cell>
          <cell r="E544">
            <v>105.12</v>
          </cell>
          <cell r="F544">
            <v>1014.32</v>
          </cell>
        </row>
        <row r="545">
          <cell r="C545">
            <v>998.83</v>
          </cell>
          <cell r="D545">
            <v>0</v>
          </cell>
          <cell r="E545">
            <v>111.9</v>
          </cell>
          <cell r="F545">
            <v>1007.87</v>
          </cell>
        </row>
        <row r="546">
          <cell r="C546">
            <v>992.18</v>
          </cell>
          <cell r="D546">
            <v>0</v>
          </cell>
          <cell r="E546">
            <v>171.2</v>
          </cell>
          <cell r="F546">
            <v>1001.22</v>
          </cell>
        </row>
        <row r="547">
          <cell r="C547">
            <v>978.48</v>
          </cell>
          <cell r="D547">
            <v>0</v>
          </cell>
          <cell r="E547">
            <v>204.36</v>
          </cell>
          <cell r="F547">
            <v>987.52</v>
          </cell>
        </row>
        <row r="548">
          <cell r="C548">
            <v>1004.03</v>
          </cell>
          <cell r="D548">
            <v>0</v>
          </cell>
          <cell r="E548">
            <v>164.37</v>
          </cell>
          <cell r="F548">
            <v>1013.07</v>
          </cell>
        </row>
        <row r="549">
          <cell r="C549">
            <v>1014.74</v>
          </cell>
          <cell r="D549">
            <v>0</v>
          </cell>
          <cell r="E549">
            <v>36.92</v>
          </cell>
          <cell r="F549">
            <v>1023.78</v>
          </cell>
        </row>
        <row r="550">
          <cell r="C550">
            <v>1034.83</v>
          </cell>
          <cell r="D550">
            <v>0</v>
          </cell>
          <cell r="E550">
            <v>50.6</v>
          </cell>
          <cell r="F550">
            <v>1043.87</v>
          </cell>
        </row>
        <row r="551">
          <cell r="C551">
            <v>990.75</v>
          </cell>
          <cell r="D551">
            <v>0</v>
          </cell>
          <cell r="E551">
            <v>161.82</v>
          </cell>
          <cell r="F551">
            <v>999.79</v>
          </cell>
        </row>
        <row r="552">
          <cell r="C552">
            <v>907.45</v>
          </cell>
          <cell r="D552">
            <v>0</v>
          </cell>
          <cell r="E552">
            <v>219.46</v>
          </cell>
          <cell r="F552">
            <v>916.49</v>
          </cell>
        </row>
        <row r="553">
          <cell r="C553">
            <v>849.52</v>
          </cell>
          <cell r="D553">
            <v>0</v>
          </cell>
          <cell r="E553">
            <v>670.58</v>
          </cell>
          <cell r="F553">
            <v>858.56</v>
          </cell>
        </row>
        <row r="554">
          <cell r="C554">
            <v>831.78</v>
          </cell>
          <cell r="D554">
            <v>0.09</v>
          </cell>
          <cell r="E554">
            <v>9.84</v>
          </cell>
          <cell r="F554">
            <v>840.82</v>
          </cell>
        </row>
        <row r="555">
          <cell r="C555">
            <v>794.81</v>
          </cell>
          <cell r="D555">
            <v>8.52</v>
          </cell>
          <cell r="E555">
            <v>0.91</v>
          </cell>
          <cell r="F555">
            <v>803.85</v>
          </cell>
        </row>
        <row r="556">
          <cell r="C556">
            <v>765.9</v>
          </cell>
          <cell r="D556">
            <v>0.93</v>
          </cell>
          <cell r="E556">
            <v>4.61</v>
          </cell>
          <cell r="F556">
            <v>774.94</v>
          </cell>
        </row>
        <row r="557">
          <cell r="C557">
            <v>724.97</v>
          </cell>
          <cell r="D557">
            <v>0</v>
          </cell>
          <cell r="E557">
            <v>490.09</v>
          </cell>
          <cell r="F557">
            <v>734.01</v>
          </cell>
        </row>
        <row r="558">
          <cell r="C558">
            <v>599.94</v>
          </cell>
          <cell r="D558">
            <v>163.48</v>
          </cell>
          <cell r="E558">
            <v>0</v>
          </cell>
          <cell r="F558">
            <v>608.98</v>
          </cell>
        </row>
        <row r="559">
          <cell r="C559">
            <v>726.87</v>
          </cell>
          <cell r="D559">
            <v>41.2</v>
          </cell>
          <cell r="E559">
            <v>0</v>
          </cell>
          <cell r="F559">
            <v>735.91</v>
          </cell>
        </row>
        <row r="560">
          <cell r="C560">
            <v>781.86</v>
          </cell>
          <cell r="D560">
            <v>30</v>
          </cell>
          <cell r="E560">
            <v>0.21</v>
          </cell>
          <cell r="F560">
            <v>790.9</v>
          </cell>
        </row>
        <row r="561">
          <cell r="C561">
            <v>793.95</v>
          </cell>
          <cell r="D561">
            <v>56.08</v>
          </cell>
          <cell r="E561">
            <v>0</v>
          </cell>
          <cell r="F561">
            <v>802.99</v>
          </cell>
        </row>
        <row r="562">
          <cell r="C562">
            <v>783.57</v>
          </cell>
          <cell r="D562">
            <v>4.85</v>
          </cell>
          <cell r="E562">
            <v>6.27</v>
          </cell>
          <cell r="F562">
            <v>792.61</v>
          </cell>
        </row>
        <row r="563">
          <cell r="C563">
            <v>841.66</v>
          </cell>
          <cell r="D563">
            <v>0.22</v>
          </cell>
          <cell r="E563">
            <v>14.14</v>
          </cell>
          <cell r="F563">
            <v>850.7</v>
          </cell>
        </row>
        <row r="564">
          <cell r="C564">
            <v>841.7</v>
          </cell>
          <cell r="D564">
            <v>0.15</v>
          </cell>
          <cell r="E564">
            <v>16.92</v>
          </cell>
          <cell r="F564">
            <v>850.74</v>
          </cell>
        </row>
        <row r="565">
          <cell r="C565">
            <v>859.17</v>
          </cell>
          <cell r="D565">
            <v>0</v>
          </cell>
          <cell r="E565">
            <v>51.07</v>
          </cell>
          <cell r="F565">
            <v>868.21</v>
          </cell>
        </row>
        <row r="566">
          <cell r="C566">
            <v>857.56</v>
          </cell>
          <cell r="D566">
            <v>0</v>
          </cell>
          <cell r="E566">
            <v>42.06</v>
          </cell>
          <cell r="F566">
            <v>866.6</v>
          </cell>
        </row>
        <row r="567">
          <cell r="C567">
            <v>849.58</v>
          </cell>
          <cell r="D567">
            <v>0</v>
          </cell>
          <cell r="E567">
            <v>31.52</v>
          </cell>
          <cell r="F567">
            <v>858.62</v>
          </cell>
        </row>
        <row r="568">
          <cell r="C568">
            <v>842.28</v>
          </cell>
          <cell r="D568">
            <v>0.09</v>
          </cell>
          <cell r="E568">
            <v>17.82</v>
          </cell>
          <cell r="F568">
            <v>851.32</v>
          </cell>
        </row>
        <row r="569">
          <cell r="C569">
            <v>842.17</v>
          </cell>
          <cell r="D569">
            <v>0.3</v>
          </cell>
          <cell r="E569">
            <v>16.74</v>
          </cell>
          <cell r="F569">
            <v>851.21</v>
          </cell>
        </row>
        <row r="570">
          <cell r="C570">
            <v>842.33</v>
          </cell>
          <cell r="D570">
            <v>0</v>
          </cell>
          <cell r="E570">
            <v>31.62</v>
          </cell>
          <cell r="F570">
            <v>851.37</v>
          </cell>
        </row>
        <row r="571">
          <cell r="C571">
            <v>841.67</v>
          </cell>
          <cell r="D571">
            <v>0</v>
          </cell>
          <cell r="E571">
            <v>89.88</v>
          </cell>
          <cell r="F571">
            <v>850.71</v>
          </cell>
        </row>
        <row r="572">
          <cell r="C572">
            <v>855.39</v>
          </cell>
          <cell r="D572">
            <v>0</v>
          </cell>
          <cell r="E572">
            <v>40.77</v>
          </cell>
          <cell r="F572">
            <v>864.43</v>
          </cell>
        </row>
        <row r="573">
          <cell r="C573">
            <v>866.24</v>
          </cell>
          <cell r="D573">
            <v>0</v>
          </cell>
          <cell r="E573">
            <v>88.16</v>
          </cell>
          <cell r="F573">
            <v>875.28</v>
          </cell>
        </row>
        <row r="574">
          <cell r="C574">
            <v>938.84</v>
          </cell>
          <cell r="D574">
            <v>0</v>
          </cell>
          <cell r="E574">
            <v>169.94</v>
          </cell>
          <cell r="F574">
            <v>947.88</v>
          </cell>
        </row>
        <row r="575">
          <cell r="C575">
            <v>864.77</v>
          </cell>
          <cell r="D575">
            <v>0</v>
          </cell>
          <cell r="E575">
            <v>109.12</v>
          </cell>
          <cell r="F575">
            <v>873.81</v>
          </cell>
        </row>
        <row r="576">
          <cell r="C576">
            <v>847.05</v>
          </cell>
          <cell r="D576">
            <v>0</v>
          </cell>
          <cell r="E576">
            <v>120.24</v>
          </cell>
          <cell r="F576">
            <v>856.09</v>
          </cell>
        </row>
        <row r="577">
          <cell r="C577">
            <v>818.27</v>
          </cell>
          <cell r="D577">
            <v>0</v>
          </cell>
          <cell r="E577">
            <v>119.81</v>
          </cell>
          <cell r="F577">
            <v>827.31</v>
          </cell>
        </row>
        <row r="578">
          <cell r="C578">
            <v>792.61</v>
          </cell>
          <cell r="D578">
            <v>0</v>
          </cell>
          <cell r="E578">
            <v>60.44</v>
          </cell>
          <cell r="F578">
            <v>801.65</v>
          </cell>
        </row>
        <row r="579">
          <cell r="C579">
            <v>745.47</v>
          </cell>
          <cell r="D579">
            <v>0</v>
          </cell>
          <cell r="E579">
            <v>48.83</v>
          </cell>
          <cell r="F579">
            <v>754.51</v>
          </cell>
        </row>
        <row r="580">
          <cell r="C580">
            <v>6.76</v>
          </cell>
          <cell r="D580">
            <v>0.01</v>
          </cell>
          <cell r="E580">
            <v>0.56</v>
          </cell>
          <cell r="F580">
            <v>15.8</v>
          </cell>
        </row>
        <row r="581">
          <cell r="C581">
            <v>5.89</v>
          </cell>
          <cell r="D581">
            <v>0</v>
          </cell>
          <cell r="E581">
            <v>1.37</v>
          </cell>
          <cell r="F581">
            <v>14.93</v>
          </cell>
        </row>
        <row r="582">
          <cell r="C582">
            <v>5.96</v>
          </cell>
          <cell r="D582">
            <v>0.12</v>
          </cell>
          <cell r="E582">
            <v>0.11</v>
          </cell>
          <cell r="F582">
            <v>15</v>
          </cell>
        </row>
        <row r="583">
          <cell r="C583">
            <v>738.29</v>
          </cell>
          <cell r="D583">
            <v>18.61</v>
          </cell>
          <cell r="E583">
            <v>0.61</v>
          </cell>
          <cell r="F583">
            <v>747.33</v>
          </cell>
        </row>
        <row r="584">
          <cell r="C584">
            <v>839.44</v>
          </cell>
          <cell r="D584">
            <v>5</v>
          </cell>
          <cell r="E584">
            <v>2.03</v>
          </cell>
          <cell r="F584">
            <v>848.48</v>
          </cell>
        </row>
        <row r="585">
          <cell r="C585">
            <v>851.77</v>
          </cell>
          <cell r="D585">
            <v>1.4</v>
          </cell>
          <cell r="E585">
            <v>5.21</v>
          </cell>
          <cell r="F585">
            <v>860.81</v>
          </cell>
        </row>
        <row r="586">
          <cell r="C586">
            <v>889.81</v>
          </cell>
          <cell r="D586">
            <v>0</v>
          </cell>
          <cell r="E586">
            <v>57.01</v>
          </cell>
          <cell r="F586">
            <v>898.85</v>
          </cell>
        </row>
        <row r="587">
          <cell r="C587">
            <v>900.84</v>
          </cell>
          <cell r="D587">
            <v>0</v>
          </cell>
          <cell r="E587">
            <v>142.8</v>
          </cell>
          <cell r="F587">
            <v>909.88</v>
          </cell>
        </row>
        <row r="588">
          <cell r="C588">
            <v>939.65</v>
          </cell>
          <cell r="D588">
            <v>0</v>
          </cell>
          <cell r="E588">
            <v>187.65</v>
          </cell>
          <cell r="F588">
            <v>948.69</v>
          </cell>
        </row>
        <row r="589">
          <cell r="C589">
            <v>948.53</v>
          </cell>
          <cell r="D589">
            <v>0</v>
          </cell>
          <cell r="E589">
            <v>194.61</v>
          </cell>
          <cell r="F589">
            <v>957.57</v>
          </cell>
        </row>
        <row r="590">
          <cell r="C590">
            <v>952.47</v>
          </cell>
          <cell r="D590">
            <v>0</v>
          </cell>
          <cell r="E590">
            <v>32.3</v>
          </cell>
          <cell r="F590">
            <v>961.51</v>
          </cell>
        </row>
        <row r="591">
          <cell r="C591">
            <v>948.03</v>
          </cell>
          <cell r="D591">
            <v>0</v>
          </cell>
          <cell r="E591">
            <v>138.09</v>
          </cell>
          <cell r="F591">
            <v>957.07</v>
          </cell>
        </row>
        <row r="592">
          <cell r="C592">
            <v>921.6</v>
          </cell>
          <cell r="D592">
            <v>0</v>
          </cell>
          <cell r="E592">
            <v>173.28</v>
          </cell>
          <cell r="F592">
            <v>930.64</v>
          </cell>
        </row>
        <row r="593">
          <cell r="C593">
            <v>915.57</v>
          </cell>
          <cell r="D593">
            <v>0</v>
          </cell>
          <cell r="E593">
            <v>177.06</v>
          </cell>
          <cell r="F593">
            <v>924.61</v>
          </cell>
        </row>
        <row r="594">
          <cell r="C594">
            <v>871.65</v>
          </cell>
          <cell r="D594">
            <v>0</v>
          </cell>
          <cell r="E594">
            <v>123.79</v>
          </cell>
          <cell r="F594">
            <v>880.69</v>
          </cell>
        </row>
        <row r="595">
          <cell r="C595">
            <v>861.2</v>
          </cell>
          <cell r="D595">
            <v>0</v>
          </cell>
          <cell r="E595">
            <v>93.4</v>
          </cell>
          <cell r="F595">
            <v>870.24</v>
          </cell>
        </row>
        <row r="596">
          <cell r="C596">
            <v>855.95</v>
          </cell>
          <cell r="D596">
            <v>0</v>
          </cell>
          <cell r="E596">
            <v>95.47</v>
          </cell>
          <cell r="F596">
            <v>864.99</v>
          </cell>
        </row>
        <row r="597">
          <cell r="C597">
            <v>836.93</v>
          </cell>
          <cell r="D597">
            <v>0</v>
          </cell>
          <cell r="E597">
            <v>148</v>
          </cell>
          <cell r="F597">
            <v>845.97</v>
          </cell>
        </row>
        <row r="598">
          <cell r="C598">
            <v>862.46</v>
          </cell>
          <cell r="D598">
            <v>0</v>
          </cell>
          <cell r="E598">
            <v>177.74</v>
          </cell>
          <cell r="F598">
            <v>871.5</v>
          </cell>
        </row>
        <row r="599">
          <cell r="C599">
            <v>864.21</v>
          </cell>
          <cell r="D599">
            <v>0</v>
          </cell>
          <cell r="E599">
            <v>185.54</v>
          </cell>
          <cell r="F599">
            <v>873.25</v>
          </cell>
        </row>
        <row r="600">
          <cell r="C600">
            <v>847.79</v>
          </cell>
          <cell r="D600">
            <v>0</v>
          </cell>
          <cell r="E600">
            <v>211.94</v>
          </cell>
          <cell r="F600">
            <v>856.83</v>
          </cell>
        </row>
        <row r="601">
          <cell r="C601">
            <v>831.8</v>
          </cell>
          <cell r="D601">
            <v>0</v>
          </cell>
          <cell r="E601">
            <v>865.94</v>
          </cell>
          <cell r="F601">
            <v>840.84</v>
          </cell>
        </row>
        <row r="602">
          <cell r="C602">
            <v>783.71</v>
          </cell>
          <cell r="D602">
            <v>0</v>
          </cell>
          <cell r="E602">
            <v>75.91</v>
          </cell>
          <cell r="F602">
            <v>792.75</v>
          </cell>
        </row>
        <row r="603">
          <cell r="C603">
            <v>706.59</v>
          </cell>
          <cell r="D603">
            <v>0</v>
          </cell>
          <cell r="E603">
            <v>226.26</v>
          </cell>
          <cell r="F603">
            <v>715.63</v>
          </cell>
        </row>
        <row r="604">
          <cell r="C604">
            <v>10.23</v>
          </cell>
          <cell r="D604">
            <v>0</v>
          </cell>
          <cell r="E604">
            <v>6.62</v>
          </cell>
          <cell r="F604">
            <v>19.27</v>
          </cell>
        </row>
        <row r="605">
          <cell r="C605">
            <v>8.4</v>
          </cell>
          <cell r="D605">
            <v>0</v>
          </cell>
          <cell r="E605">
            <v>8.87</v>
          </cell>
          <cell r="F605">
            <v>17.44</v>
          </cell>
        </row>
        <row r="606">
          <cell r="C606">
            <v>8.5</v>
          </cell>
          <cell r="D606">
            <v>288.33</v>
          </cell>
          <cell r="E606">
            <v>0</v>
          </cell>
          <cell r="F606">
            <v>17.54</v>
          </cell>
        </row>
        <row r="607">
          <cell r="C607">
            <v>715.84</v>
          </cell>
          <cell r="D607">
            <v>69.5</v>
          </cell>
          <cell r="E607">
            <v>0</v>
          </cell>
          <cell r="F607">
            <v>724.88</v>
          </cell>
        </row>
        <row r="608">
          <cell r="C608">
            <v>790.5</v>
          </cell>
          <cell r="D608">
            <v>55.21</v>
          </cell>
          <cell r="E608">
            <v>0</v>
          </cell>
          <cell r="F608">
            <v>799.54</v>
          </cell>
        </row>
        <row r="609">
          <cell r="C609">
            <v>837.66</v>
          </cell>
          <cell r="D609">
            <v>10.36</v>
          </cell>
          <cell r="E609">
            <v>1.2</v>
          </cell>
          <cell r="F609">
            <v>846.7</v>
          </cell>
        </row>
        <row r="610">
          <cell r="C610">
            <v>848.61</v>
          </cell>
          <cell r="D610">
            <v>27.84</v>
          </cell>
          <cell r="E610">
            <v>0.38</v>
          </cell>
          <cell r="F610">
            <v>857.65</v>
          </cell>
        </row>
        <row r="611">
          <cell r="C611">
            <v>923.58</v>
          </cell>
          <cell r="D611">
            <v>0</v>
          </cell>
          <cell r="E611">
            <v>191.04</v>
          </cell>
          <cell r="F611">
            <v>932.62</v>
          </cell>
        </row>
        <row r="612">
          <cell r="C612">
            <v>933.75</v>
          </cell>
          <cell r="D612">
            <v>0</v>
          </cell>
          <cell r="E612">
            <v>184.82</v>
          </cell>
          <cell r="F612">
            <v>942.79</v>
          </cell>
        </row>
        <row r="613">
          <cell r="C613">
            <v>908.24</v>
          </cell>
          <cell r="D613">
            <v>0</v>
          </cell>
          <cell r="E613">
            <v>207.21</v>
          </cell>
          <cell r="F613">
            <v>917.28</v>
          </cell>
        </row>
        <row r="614">
          <cell r="C614">
            <v>921.67</v>
          </cell>
          <cell r="D614">
            <v>0</v>
          </cell>
          <cell r="E614">
            <v>171.64</v>
          </cell>
          <cell r="F614">
            <v>930.71</v>
          </cell>
        </row>
        <row r="615">
          <cell r="C615">
            <v>893.5</v>
          </cell>
          <cell r="D615">
            <v>0</v>
          </cell>
          <cell r="E615">
            <v>156.95</v>
          </cell>
          <cell r="F615">
            <v>902.54</v>
          </cell>
        </row>
        <row r="616">
          <cell r="C616">
            <v>905.48</v>
          </cell>
          <cell r="D616">
            <v>0</v>
          </cell>
          <cell r="E616">
            <v>206.58</v>
          </cell>
          <cell r="F616">
            <v>914.52</v>
          </cell>
        </row>
        <row r="617">
          <cell r="C617">
            <v>921.92</v>
          </cell>
          <cell r="D617">
            <v>0</v>
          </cell>
          <cell r="E617">
            <v>244.9</v>
          </cell>
          <cell r="F617">
            <v>930.96</v>
          </cell>
        </row>
        <row r="618">
          <cell r="C618">
            <v>861.61</v>
          </cell>
          <cell r="D618">
            <v>0</v>
          </cell>
          <cell r="E618">
            <v>115.49</v>
          </cell>
          <cell r="F618">
            <v>870.65</v>
          </cell>
        </row>
        <row r="619">
          <cell r="C619">
            <v>860.07</v>
          </cell>
          <cell r="D619">
            <v>0</v>
          </cell>
          <cell r="E619">
            <v>144.11</v>
          </cell>
          <cell r="F619">
            <v>869.11</v>
          </cell>
        </row>
        <row r="620">
          <cell r="C620">
            <v>858.98</v>
          </cell>
          <cell r="D620">
            <v>0</v>
          </cell>
          <cell r="E620">
            <v>123.08</v>
          </cell>
          <cell r="F620">
            <v>868.02</v>
          </cell>
        </row>
        <row r="621">
          <cell r="C621">
            <v>855.76</v>
          </cell>
          <cell r="D621">
            <v>0</v>
          </cell>
          <cell r="E621">
            <v>158.7</v>
          </cell>
          <cell r="F621">
            <v>864.8</v>
          </cell>
        </row>
        <row r="622">
          <cell r="C622">
            <v>868.32</v>
          </cell>
          <cell r="D622">
            <v>0</v>
          </cell>
          <cell r="E622">
            <v>165.83</v>
          </cell>
          <cell r="F622">
            <v>877.36</v>
          </cell>
        </row>
        <row r="623">
          <cell r="C623">
            <v>865.74</v>
          </cell>
          <cell r="D623">
            <v>0</v>
          </cell>
          <cell r="E623">
            <v>732.34</v>
          </cell>
          <cell r="F623">
            <v>874.78</v>
          </cell>
        </row>
        <row r="624">
          <cell r="C624">
            <v>845.17</v>
          </cell>
          <cell r="D624">
            <v>0</v>
          </cell>
          <cell r="E624">
            <v>153.93</v>
          </cell>
          <cell r="F624">
            <v>854.21</v>
          </cell>
        </row>
        <row r="625">
          <cell r="C625">
            <v>819.44</v>
          </cell>
          <cell r="D625">
            <v>0</v>
          </cell>
          <cell r="E625">
            <v>342.61</v>
          </cell>
          <cell r="F625">
            <v>828.48</v>
          </cell>
        </row>
        <row r="626">
          <cell r="C626">
            <v>775.45</v>
          </cell>
          <cell r="D626">
            <v>0</v>
          </cell>
          <cell r="E626">
            <v>88.07</v>
          </cell>
          <cell r="F626">
            <v>784.49</v>
          </cell>
        </row>
        <row r="627">
          <cell r="C627">
            <v>745.96</v>
          </cell>
          <cell r="D627">
            <v>0</v>
          </cell>
          <cell r="E627">
            <v>75.88</v>
          </cell>
          <cell r="F627">
            <v>755</v>
          </cell>
        </row>
        <row r="628">
          <cell r="C628">
            <v>743.88</v>
          </cell>
          <cell r="D628">
            <v>0</v>
          </cell>
          <cell r="E628">
            <v>775.01</v>
          </cell>
          <cell r="F628">
            <v>752.92</v>
          </cell>
        </row>
        <row r="629">
          <cell r="C629">
            <v>612.96</v>
          </cell>
          <cell r="D629">
            <v>0</v>
          </cell>
          <cell r="E629">
            <v>632.19</v>
          </cell>
          <cell r="F629">
            <v>622</v>
          </cell>
        </row>
        <row r="630">
          <cell r="C630">
            <v>750.21</v>
          </cell>
          <cell r="D630">
            <v>0.36</v>
          </cell>
          <cell r="E630">
            <v>6.54</v>
          </cell>
          <cell r="F630">
            <v>759.25</v>
          </cell>
        </row>
        <row r="631">
          <cell r="C631">
            <v>791.71</v>
          </cell>
          <cell r="D631">
            <v>35.03</v>
          </cell>
          <cell r="E631">
            <v>0</v>
          </cell>
          <cell r="F631">
            <v>800.75</v>
          </cell>
        </row>
        <row r="632">
          <cell r="C632">
            <v>829.88</v>
          </cell>
          <cell r="D632">
            <v>14.11</v>
          </cell>
          <cell r="E632">
            <v>0.46</v>
          </cell>
          <cell r="F632">
            <v>838.92</v>
          </cell>
        </row>
        <row r="633">
          <cell r="C633">
            <v>843</v>
          </cell>
          <cell r="D633">
            <v>0</v>
          </cell>
          <cell r="E633">
            <v>20.51</v>
          </cell>
          <cell r="F633">
            <v>852.04</v>
          </cell>
        </row>
        <row r="634">
          <cell r="C634">
            <v>871.94</v>
          </cell>
          <cell r="D634">
            <v>0</v>
          </cell>
          <cell r="E634">
            <v>276.45</v>
          </cell>
          <cell r="F634">
            <v>880.98</v>
          </cell>
        </row>
        <row r="635">
          <cell r="C635">
            <v>916.88</v>
          </cell>
          <cell r="D635">
            <v>0</v>
          </cell>
          <cell r="E635">
            <v>224.67</v>
          </cell>
          <cell r="F635">
            <v>925.92</v>
          </cell>
        </row>
        <row r="636">
          <cell r="C636">
            <v>872.89</v>
          </cell>
          <cell r="D636">
            <v>0</v>
          </cell>
          <cell r="E636">
            <v>173.56</v>
          </cell>
          <cell r="F636">
            <v>881.93</v>
          </cell>
        </row>
        <row r="637">
          <cell r="C637">
            <v>872.55</v>
          </cell>
          <cell r="D637">
            <v>0</v>
          </cell>
          <cell r="E637">
            <v>175.77</v>
          </cell>
          <cell r="F637">
            <v>881.59</v>
          </cell>
        </row>
        <row r="638">
          <cell r="C638">
            <v>873.76</v>
          </cell>
          <cell r="D638">
            <v>0</v>
          </cell>
          <cell r="E638">
            <v>176.8</v>
          </cell>
          <cell r="F638">
            <v>882.8</v>
          </cell>
        </row>
        <row r="639">
          <cell r="C639">
            <v>872.32</v>
          </cell>
          <cell r="D639">
            <v>0</v>
          </cell>
          <cell r="E639">
            <v>164.51</v>
          </cell>
          <cell r="F639">
            <v>881.36</v>
          </cell>
        </row>
        <row r="640">
          <cell r="C640">
            <v>863</v>
          </cell>
          <cell r="D640">
            <v>0</v>
          </cell>
          <cell r="E640">
            <v>83.19</v>
          </cell>
          <cell r="F640">
            <v>872.04</v>
          </cell>
        </row>
        <row r="641">
          <cell r="C641">
            <v>867.87</v>
          </cell>
          <cell r="D641">
            <v>0</v>
          </cell>
          <cell r="E641">
            <v>252.61</v>
          </cell>
          <cell r="F641">
            <v>876.91</v>
          </cell>
        </row>
        <row r="642">
          <cell r="C642">
            <v>868.33</v>
          </cell>
          <cell r="D642">
            <v>0</v>
          </cell>
          <cell r="E642">
            <v>21.63</v>
          </cell>
          <cell r="F642">
            <v>877.37</v>
          </cell>
        </row>
        <row r="643">
          <cell r="C643">
            <v>863.45</v>
          </cell>
          <cell r="D643">
            <v>0</v>
          </cell>
          <cell r="E643">
            <v>270.89</v>
          </cell>
          <cell r="F643">
            <v>872.49</v>
          </cell>
        </row>
        <row r="644">
          <cell r="C644">
            <v>871.38</v>
          </cell>
          <cell r="D644">
            <v>0</v>
          </cell>
          <cell r="E644">
            <v>103.62</v>
          </cell>
          <cell r="F644">
            <v>880.42</v>
          </cell>
        </row>
        <row r="645">
          <cell r="C645">
            <v>871.66</v>
          </cell>
          <cell r="D645">
            <v>0</v>
          </cell>
          <cell r="E645">
            <v>101</v>
          </cell>
          <cell r="F645">
            <v>880.7</v>
          </cell>
        </row>
        <row r="646">
          <cell r="C646">
            <v>869.12</v>
          </cell>
          <cell r="D646">
            <v>0</v>
          </cell>
          <cell r="E646">
            <v>48.14</v>
          </cell>
          <cell r="F646">
            <v>878.16</v>
          </cell>
        </row>
        <row r="647">
          <cell r="C647">
            <v>860.49</v>
          </cell>
          <cell r="D647">
            <v>0</v>
          </cell>
          <cell r="E647">
            <v>235.8</v>
          </cell>
          <cell r="F647">
            <v>869.53</v>
          </cell>
        </row>
        <row r="648">
          <cell r="C648">
            <v>846.57</v>
          </cell>
          <cell r="D648">
            <v>0</v>
          </cell>
          <cell r="E648">
            <v>193.84</v>
          </cell>
          <cell r="F648">
            <v>855.61</v>
          </cell>
        </row>
        <row r="649">
          <cell r="C649">
            <v>821.16</v>
          </cell>
          <cell r="D649">
            <v>0</v>
          </cell>
          <cell r="E649">
            <v>832.18</v>
          </cell>
          <cell r="F649">
            <v>830.2</v>
          </cell>
        </row>
        <row r="650">
          <cell r="C650">
            <v>814.71</v>
          </cell>
          <cell r="D650">
            <v>0</v>
          </cell>
          <cell r="E650">
            <v>372.05</v>
          </cell>
          <cell r="F650">
            <v>823.75</v>
          </cell>
        </row>
        <row r="651">
          <cell r="C651">
            <v>760.54</v>
          </cell>
          <cell r="D651">
            <v>0</v>
          </cell>
          <cell r="E651">
            <v>189.71</v>
          </cell>
          <cell r="F651">
            <v>769.58</v>
          </cell>
        </row>
        <row r="652">
          <cell r="C652">
            <v>747.7</v>
          </cell>
          <cell r="D652">
            <v>0</v>
          </cell>
          <cell r="E652">
            <v>318.01</v>
          </cell>
          <cell r="F652">
            <v>756.74</v>
          </cell>
        </row>
        <row r="653">
          <cell r="C653">
            <v>738.38</v>
          </cell>
          <cell r="D653">
            <v>0</v>
          </cell>
          <cell r="E653">
            <v>339.91</v>
          </cell>
          <cell r="F653">
            <v>747.42</v>
          </cell>
        </row>
        <row r="654">
          <cell r="C654">
            <v>754.31</v>
          </cell>
          <cell r="D654">
            <v>0</v>
          </cell>
          <cell r="E654">
            <v>218.26</v>
          </cell>
          <cell r="F654">
            <v>763.35</v>
          </cell>
        </row>
        <row r="655">
          <cell r="C655">
            <v>828.48</v>
          </cell>
          <cell r="D655">
            <v>7.8</v>
          </cell>
          <cell r="E655">
            <v>1.05</v>
          </cell>
          <cell r="F655">
            <v>837.52</v>
          </cell>
        </row>
        <row r="656">
          <cell r="C656">
            <v>851.68</v>
          </cell>
          <cell r="D656">
            <v>7.52</v>
          </cell>
          <cell r="E656">
            <v>1.18</v>
          </cell>
          <cell r="F656">
            <v>860.72</v>
          </cell>
        </row>
        <row r="657">
          <cell r="C657">
            <v>868.78</v>
          </cell>
          <cell r="D657">
            <v>14.95</v>
          </cell>
          <cell r="E657">
            <v>0.61</v>
          </cell>
          <cell r="F657">
            <v>877.82</v>
          </cell>
        </row>
        <row r="658">
          <cell r="C658">
            <v>1004.82</v>
          </cell>
          <cell r="D658">
            <v>80.28</v>
          </cell>
          <cell r="E658">
            <v>0</v>
          </cell>
          <cell r="F658">
            <v>1013.86</v>
          </cell>
        </row>
        <row r="659">
          <cell r="C659">
            <v>1058.02</v>
          </cell>
          <cell r="D659">
            <v>0</v>
          </cell>
          <cell r="E659">
            <v>58.29</v>
          </cell>
          <cell r="F659">
            <v>1067.06</v>
          </cell>
        </row>
        <row r="660">
          <cell r="C660">
            <v>1014.71</v>
          </cell>
          <cell r="D660">
            <v>0</v>
          </cell>
          <cell r="E660">
            <v>154.59</v>
          </cell>
          <cell r="F660">
            <v>1023.75</v>
          </cell>
        </row>
        <row r="661">
          <cell r="C661">
            <v>1005.44</v>
          </cell>
          <cell r="D661">
            <v>0</v>
          </cell>
          <cell r="E661">
            <v>132.3</v>
          </cell>
          <cell r="F661">
            <v>1014.48</v>
          </cell>
        </row>
        <row r="662">
          <cell r="C662">
            <v>986.6</v>
          </cell>
          <cell r="D662">
            <v>0</v>
          </cell>
          <cell r="E662">
            <v>32.98</v>
          </cell>
          <cell r="F662">
            <v>995.64</v>
          </cell>
        </row>
        <row r="663">
          <cell r="C663">
            <v>944.27</v>
          </cell>
          <cell r="D663">
            <v>8.52</v>
          </cell>
          <cell r="E663">
            <v>1.23</v>
          </cell>
          <cell r="F663">
            <v>953.31</v>
          </cell>
        </row>
        <row r="664">
          <cell r="C664">
            <v>945.16</v>
          </cell>
          <cell r="D664">
            <v>29.28</v>
          </cell>
          <cell r="E664">
            <v>0.21</v>
          </cell>
          <cell r="F664">
            <v>954.2</v>
          </cell>
        </row>
        <row r="665">
          <cell r="C665">
            <v>989.37</v>
          </cell>
          <cell r="D665">
            <v>1.52</v>
          </cell>
          <cell r="E665">
            <v>6.43</v>
          </cell>
          <cell r="F665">
            <v>998.41</v>
          </cell>
        </row>
        <row r="666">
          <cell r="C666">
            <v>1009.19</v>
          </cell>
          <cell r="D666">
            <v>0</v>
          </cell>
          <cell r="E666">
            <v>138.67</v>
          </cell>
          <cell r="F666">
            <v>1018.23</v>
          </cell>
        </row>
        <row r="667">
          <cell r="C667">
            <v>1003.41</v>
          </cell>
          <cell r="D667">
            <v>0</v>
          </cell>
          <cell r="E667">
            <v>175.75</v>
          </cell>
          <cell r="F667">
            <v>1012.45</v>
          </cell>
        </row>
        <row r="668">
          <cell r="C668">
            <v>1028.95</v>
          </cell>
          <cell r="D668">
            <v>0</v>
          </cell>
          <cell r="E668">
            <v>247.99</v>
          </cell>
          <cell r="F668">
            <v>1037.99</v>
          </cell>
        </row>
        <row r="669">
          <cell r="C669">
            <v>1023.86</v>
          </cell>
          <cell r="D669">
            <v>0</v>
          </cell>
          <cell r="E669">
            <v>181.68</v>
          </cell>
          <cell r="F669">
            <v>1032.9</v>
          </cell>
        </row>
        <row r="670">
          <cell r="C670">
            <v>1023.75</v>
          </cell>
          <cell r="D670">
            <v>0</v>
          </cell>
          <cell r="E670">
            <v>146.85</v>
          </cell>
          <cell r="F670">
            <v>1032.79</v>
          </cell>
        </row>
        <row r="671">
          <cell r="C671">
            <v>1025.38</v>
          </cell>
          <cell r="D671">
            <v>0</v>
          </cell>
          <cell r="E671">
            <v>229.94</v>
          </cell>
          <cell r="F671">
            <v>1034.42</v>
          </cell>
        </row>
        <row r="672">
          <cell r="C672">
            <v>919.2</v>
          </cell>
          <cell r="D672">
            <v>0</v>
          </cell>
          <cell r="E672">
            <v>196.32</v>
          </cell>
          <cell r="F672">
            <v>928.24</v>
          </cell>
        </row>
        <row r="673">
          <cell r="C673">
            <v>844.66</v>
          </cell>
          <cell r="D673">
            <v>0</v>
          </cell>
          <cell r="E673">
            <v>880.91</v>
          </cell>
          <cell r="F673">
            <v>853.7</v>
          </cell>
        </row>
        <row r="674">
          <cell r="C674">
            <v>840.84</v>
          </cell>
          <cell r="D674">
            <v>0</v>
          </cell>
          <cell r="E674">
            <v>284.64</v>
          </cell>
          <cell r="F674">
            <v>849.88</v>
          </cell>
        </row>
        <row r="675">
          <cell r="C675">
            <v>824.92</v>
          </cell>
          <cell r="D675">
            <v>0</v>
          </cell>
          <cell r="E675">
            <v>327.43</v>
          </cell>
          <cell r="F675">
            <v>833.96</v>
          </cell>
        </row>
        <row r="676">
          <cell r="C676">
            <v>774.34</v>
          </cell>
          <cell r="D676">
            <v>0</v>
          </cell>
          <cell r="E676">
            <v>257</v>
          </cell>
          <cell r="F676">
            <v>783.38</v>
          </cell>
        </row>
        <row r="677">
          <cell r="C677">
            <v>756.48</v>
          </cell>
          <cell r="D677">
            <v>0</v>
          </cell>
          <cell r="E677">
            <v>781.21</v>
          </cell>
          <cell r="F677">
            <v>765.52</v>
          </cell>
        </row>
        <row r="678">
          <cell r="C678">
            <v>775.63</v>
          </cell>
          <cell r="D678">
            <v>0</v>
          </cell>
          <cell r="E678">
            <v>93.44</v>
          </cell>
          <cell r="F678">
            <v>784.67</v>
          </cell>
        </row>
        <row r="679">
          <cell r="C679">
            <v>832.15</v>
          </cell>
          <cell r="D679">
            <v>10.88</v>
          </cell>
          <cell r="E679">
            <v>1.08</v>
          </cell>
          <cell r="F679">
            <v>841.19</v>
          </cell>
        </row>
        <row r="680">
          <cell r="C680">
            <v>860.58</v>
          </cell>
          <cell r="D680">
            <v>0.32</v>
          </cell>
          <cell r="E680">
            <v>8.71</v>
          </cell>
          <cell r="F680">
            <v>869.62</v>
          </cell>
        </row>
        <row r="681">
          <cell r="C681">
            <v>863.45</v>
          </cell>
          <cell r="D681">
            <v>0</v>
          </cell>
          <cell r="E681">
            <v>45.91</v>
          </cell>
          <cell r="F681">
            <v>872.49</v>
          </cell>
        </row>
        <row r="682">
          <cell r="C682">
            <v>1053.23</v>
          </cell>
          <cell r="D682">
            <v>4.39</v>
          </cell>
          <cell r="E682">
            <v>3.71</v>
          </cell>
          <cell r="F682">
            <v>1062.27</v>
          </cell>
        </row>
        <row r="683">
          <cell r="C683">
            <v>1120.6</v>
          </cell>
          <cell r="D683">
            <v>0</v>
          </cell>
          <cell r="E683">
            <v>65.54</v>
          </cell>
          <cell r="F683">
            <v>1129.64</v>
          </cell>
        </row>
        <row r="684">
          <cell r="C684">
            <v>1128.18</v>
          </cell>
          <cell r="D684">
            <v>0</v>
          </cell>
          <cell r="E684">
            <v>138.95</v>
          </cell>
          <cell r="F684">
            <v>1137.22</v>
          </cell>
        </row>
        <row r="685">
          <cell r="C685">
            <v>1173.52</v>
          </cell>
          <cell r="D685">
            <v>0</v>
          </cell>
          <cell r="E685">
            <v>193.98</v>
          </cell>
          <cell r="F685">
            <v>1182.56</v>
          </cell>
        </row>
        <row r="686">
          <cell r="C686">
            <v>1175.59</v>
          </cell>
          <cell r="D686">
            <v>0.05</v>
          </cell>
          <cell r="E686">
            <v>16.03</v>
          </cell>
          <cell r="F686">
            <v>1184.63</v>
          </cell>
        </row>
        <row r="687">
          <cell r="C687">
            <v>1189.26</v>
          </cell>
          <cell r="D687">
            <v>0</v>
          </cell>
          <cell r="E687">
            <v>63.78</v>
          </cell>
          <cell r="F687">
            <v>1198.3</v>
          </cell>
        </row>
        <row r="688">
          <cell r="C688">
            <v>1193.39</v>
          </cell>
          <cell r="D688">
            <v>0</v>
          </cell>
          <cell r="E688">
            <v>100.51</v>
          </cell>
          <cell r="F688">
            <v>1202.43</v>
          </cell>
        </row>
        <row r="689">
          <cell r="C689">
            <v>1163.88</v>
          </cell>
          <cell r="D689">
            <v>0</v>
          </cell>
          <cell r="E689">
            <v>60.42</v>
          </cell>
          <cell r="F689">
            <v>1172.92</v>
          </cell>
        </row>
        <row r="690">
          <cell r="C690">
            <v>1167.18</v>
          </cell>
          <cell r="D690">
            <v>0</v>
          </cell>
          <cell r="E690">
            <v>78.13</v>
          </cell>
          <cell r="F690">
            <v>1176.22</v>
          </cell>
        </row>
        <row r="691">
          <cell r="C691">
            <v>1129.66</v>
          </cell>
          <cell r="D691">
            <v>0</v>
          </cell>
          <cell r="E691">
            <v>81.37</v>
          </cell>
          <cell r="F691">
            <v>1138.7</v>
          </cell>
        </row>
        <row r="692">
          <cell r="C692">
            <v>1103</v>
          </cell>
          <cell r="D692">
            <v>0</v>
          </cell>
          <cell r="E692">
            <v>235.4</v>
          </cell>
          <cell r="F692">
            <v>1112.04</v>
          </cell>
        </row>
        <row r="693">
          <cell r="C693">
            <v>1108.26</v>
          </cell>
          <cell r="D693">
            <v>0</v>
          </cell>
          <cell r="E693">
            <v>245.51</v>
          </cell>
          <cell r="F693">
            <v>1117.3</v>
          </cell>
        </row>
        <row r="694">
          <cell r="C694">
            <v>1102.02</v>
          </cell>
          <cell r="D694">
            <v>0</v>
          </cell>
          <cell r="E694">
            <v>227.84</v>
          </cell>
          <cell r="F694">
            <v>1111.06</v>
          </cell>
        </row>
        <row r="695">
          <cell r="C695">
            <v>1061.78</v>
          </cell>
          <cell r="D695">
            <v>0</v>
          </cell>
          <cell r="E695">
            <v>253.72</v>
          </cell>
          <cell r="F695">
            <v>1070.82</v>
          </cell>
        </row>
        <row r="696">
          <cell r="C696">
            <v>944.41</v>
          </cell>
          <cell r="D696">
            <v>0</v>
          </cell>
          <cell r="E696">
            <v>151.79</v>
          </cell>
          <cell r="F696">
            <v>953.45</v>
          </cell>
        </row>
        <row r="697">
          <cell r="C697">
            <v>862.49</v>
          </cell>
          <cell r="D697">
            <v>0</v>
          </cell>
          <cell r="E697">
            <v>428.07</v>
          </cell>
          <cell r="F697">
            <v>871.53</v>
          </cell>
        </row>
        <row r="698">
          <cell r="C698">
            <v>860.21</v>
          </cell>
          <cell r="D698">
            <v>0</v>
          </cell>
          <cell r="E698">
            <v>894.16</v>
          </cell>
          <cell r="F698">
            <v>869.25</v>
          </cell>
        </row>
        <row r="699">
          <cell r="C699">
            <v>853.63</v>
          </cell>
          <cell r="D699">
            <v>0</v>
          </cell>
          <cell r="E699">
            <v>381.38</v>
          </cell>
          <cell r="F699">
            <v>862.67</v>
          </cell>
        </row>
        <row r="700">
          <cell r="C700">
            <v>848.25</v>
          </cell>
          <cell r="D700">
            <v>0</v>
          </cell>
          <cell r="E700">
            <v>361.31</v>
          </cell>
          <cell r="F700">
            <v>857.29</v>
          </cell>
        </row>
        <row r="701">
          <cell r="C701">
            <v>843.85</v>
          </cell>
          <cell r="D701">
            <v>0</v>
          </cell>
          <cell r="E701">
            <v>451.28</v>
          </cell>
          <cell r="F701">
            <v>852.89</v>
          </cell>
        </row>
        <row r="702">
          <cell r="C702">
            <v>843.12</v>
          </cell>
          <cell r="D702">
            <v>0</v>
          </cell>
          <cell r="E702">
            <v>874.77</v>
          </cell>
          <cell r="F702">
            <v>852.16</v>
          </cell>
        </row>
        <row r="703">
          <cell r="C703">
            <v>849.61</v>
          </cell>
          <cell r="D703">
            <v>0</v>
          </cell>
          <cell r="E703">
            <v>236.51</v>
          </cell>
          <cell r="F703">
            <v>858.65</v>
          </cell>
        </row>
        <row r="704">
          <cell r="C704">
            <v>853.4</v>
          </cell>
          <cell r="D704">
            <v>0.06</v>
          </cell>
          <cell r="E704">
            <v>27.05</v>
          </cell>
          <cell r="F704">
            <v>862.44</v>
          </cell>
        </row>
        <row r="705">
          <cell r="C705">
            <v>870.53</v>
          </cell>
          <cell r="D705">
            <v>0.03</v>
          </cell>
          <cell r="E705">
            <v>17.86</v>
          </cell>
          <cell r="F705">
            <v>879.57</v>
          </cell>
        </row>
        <row r="706">
          <cell r="C706">
            <v>964.8</v>
          </cell>
          <cell r="D706">
            <v>32.46</v>
          </cell>
          <cell r="E706">
            <v>1.38</v>
          </cell>
          <cell r="F706">
            <v>973.84</v>
          </cell>
        </row>
        <row r="707">
          <cell r="C707">
            <v>1078.53</v>
          </cell>
          <cell r="D707">
            <v>0</v>
          </cell>
          <cell r="E707">
            <v>96.49</v>
          </cell>
          <cell r="F707">
            <v>1087.57</v>
          </cell>
        </row>
        <row r="708">
          <cell r="C708">
            <v>1117.78</v>
          </cell>
          <cell r="D708">
            <v>15.62</v>
          </cell>
          <cell r="E708">
            <v>162.16</v>
          </cell>
          <cell r="F708">
            <v>1126.82</v>
          </cell>
        </row>
        <row r="709">
          <cell r="C709">
            <v>1118.82</v>
          </cell>
          <cell r="D709">
            <v>0</v>
          </cell>
          <cell r="E709">
            <v>225.44</v>
          </cell>
          <cell r="F709">
            <v>1127.86</v>
          </cell>
        </row>
        <row r="710">
          <cell r="C710">
            <v>1157.49</v>
          </cell>
          <cell r="D710">
            <v>0</v>
          </cell>
          <cell r="E710">
            <v>252.83</v>
          </cell>
          <cell r="F710">
            <v>1166.53</v>
          </cell>
        </row>
        <row r="711">
          <cell r="C711">
            <v>1108.75</v>
          </cell>
          <cell r="D711">
            <v>0</v>
          </cell>
          <cell r="E711">
            <v>189.77</v>
          </cell>
          <cell r="F711">
            <v>1117.79</v>
          </cell>
        </row>
        <row r="712">
          <cell r="C712">
            <v>1107.5</v>
          </cell>
          <cell r="D712">
            <v>0</v>
          </cell>
          <cell r="E712">
            <v>228.06</v>
          </cell>
          <cell r="F712">
            <v>1116.54</v>
          </cell>
        </row>
        <row r="713">
          <cell r="C713">
            <v>1102.71</v>
          </cell>
          <cell r="D713">
            <v>0</v>
          </cell>
          <cell r="E713">
            <v>243</v>
          </cell>
          <cell r="F713">
            <v>1111.75</v>
          </cell>
        </row>
        <row r="714">
          <cell r="C714">
            <v>1101.82</v>
          </cell>
          <cell r="D714">
            <v>0</v>
          </cell>
          <cell r="E714">
            <v>216.08</v>
          </cell>
          <cell r="F714">
            <v>1110.86</v>
          </cell>
        </row>
        <row r="715">
          <cell r="C715">
            <v>1101.33</v>
          </cell>
          <cell r="D715">
            <v>0</v>
          </cell>
          <cell r="E715">
            <v>186.82</v>
          </cell>
          <cell r="F715">
            <v>1110.37</v>
          </cell>
        </row>
        <row r="716">
          <cell r="C716">
            <v>1110.4</v>
          </cell>
          <cell r="D716">
            <v>0</v>
          </cell>
          <cell r="E716">
            <v>252.38</v>
          </cell>
          <cell r="F716">
            <v>1119.44</v>
          </cell>
        </row>
        <row r="717">
          <cell r="C717">
            <v>1120.14</v>
          </cell>
          <cell r="D717">
            <v>0</v>
          </cell>
          <cell r="E717">
            <v>269.9</v>
          </cell>
          <cell r="F717">
            <v>1129.18</v>
          </cell>
        </row>
        <row r="718">
          <cell r="C718">
            <v>1110.28</v>
          </cell>
          <cell r="D718">
            <v>0</v>
          </cell>
          <cell r="E718">
            <v>250.69</v>
          </cell>
          <cell r="F718">
            <v>1119.32</v>
          </cell>
        </row>
        <row r="719">
          <cell r="C719">
            <v>1069.64</v>
          </cell>
          <cell r="D719">
            <v>0</v>
          </cell>
          <cell r="E719">
            <v>239.72</v>
          </cell>
          <cell r="F719">
            <v>1078.68</v>
          </cell>
        </row>
        <row r="720">
          <cell r="C720">
            <v>1026.93</v>
          </cell>
          <cell r="D720">
            <v>0</v>
          </cell>
          <cell r="E720">
            <v>180.93</v>
          </cell>
          <cell r="F720">
            <v>1035.97</v>
          </cell>
        </row>
        <row r="721">
          <cell r="C721">
            <v>870.55</v>
          </cell>
          <cell r="D721">
            <v>0</v>
          </cell>
          <cell r="E721">
            <v>386.14</v>
          </cell>
          <cell r="F721">
            <v>879.59</v>
          </cell>
        </row>
        <row r="722">
          <cell r="C722">
            <v>852.7</v>
          </cell>
          <cell r="D722">
            <v>0</v>
          </cell>
          <cell r="E722">
            <v>114.05</v>
          </cell>
          <cell r="F722">
            <v>861.74</v>
          </cell>
        </row>
        <row r="723">
          <cell r="C723">
            <v>846.16</v>
          </cell>
          <cell r="D723">
            <v>0</v>
          </cell>
          <cell r="E723">
            <v>135.03</v>
          </cell>
          <cell r="F723">
            <v>855.2</v>
          </cell>
        </row>
        <row r="724">
          <cell r="C724">
            <v>842.48</v>
          </cell>
          <cell r="D724">
            <v>0</v>
          </cell>
          <cell r="E724">
            <v>118.16</v>
          </cell>
          <cell r="F724">
            <v>851.52</v>
          </cell>
        </row>
        <row r="725">
          <cell r="C725">
            <v>824.47</v>
          </cell>
          <cell r="D725">
            <v>0</v>
          </cell>
          <cell r="E725">
            <v>857.15</v>
          </cell>
          <cell r="F725">
            <v>833.51</v>
          </cell>
        </row>
        <row r="726">
          <cell r="C726">
            <v>818.28</v>
          </cell>
          <cell r="D726">
            <v>0</v>
          </cell>
          <cell r="E726">
            <v>852.45</v>
          </cell>
          <cell r="F726">
            <v>827.32</v>
          </cell>
        </row>
        <row r="727">
          <cell r="C727">
            <v>835.32</v>
          </cell>
          <cell r="D727">
            <v>2.38</v>
          </cell>
          <cell r="E727">
            <v>2.18</v>
          </cell>
          <cell r="F727">
            <v>844.36</v>
          </cell>
        </row>
        <row r="728">
          <cell r="C728">
            <v>843.57</v>
          </cell>
          <cell r="D728">
            <v>5.01</v>
          </cell>
          <cell r="E728">
            <v>0.72</v>
          </cell>
          <cell r="F728">
            <v>852.61</v>
          </cell>
        </row>
        <row r="729">
          <cell r="C729">
            <v>848.1</v>
          </cell>
          <cell r="D729">
            <v>2.15</v>
          </cell>
          <cell r="E729">
            <v>2.81</v>
          </cell>
          <cell r="F729">
            <v>857.14</v>
          </cell>
        </row>
        <row r="730">
          <cell r="C730">
            <v>864.78</v>
          </cell>
          <cell r="D730">
            <v>7.6</v>
          </cell>
          <cell r="E730">
            <v>1.02</v>
          </cell>
          <cell r="F730">
            <v>873.82</v>
          </cell>
        </row>
        <row r="731">
          <cell r="C731">
            <v>987.86</v>
          </cell>
          <cell r="D731">
            <v>0</v>
          </cell>
          <cell r="E731">
            <v>118.07</v>
          </cell>
          <cell r="F731">
            <v>996.9</v>
          </cell>
        </row>
        <row r="732">
          <cell r="C732">
            <v>1038.52</v>
          </cell>
          <cell r="D732">
            <v>0</v>
          </cell>
          <cell r="E732">
            <v>180.31</v>
          </cell>
          <cell r="F732">
            <v>1047.56</v>
          </cell>
        </row>
        <row r="733">
          <cell r="C733">
            <v>1065.41</v>
          </cell>
          <cell r="D733">
            <v>0</v>
          </cell>
          <cell r="E733">
            <v>210.71</v>
          </cell>
          <cell r="F733">
            <v>1074.45</v>
          </cell>
        </row>
        <row r="734">
          <cell r="C734">
            <v>1088.81</v>
          </cell>
          <cell r="D734">
            <v>0</v>
          </cell>
          <cell r="E734">
            <v>242.27</v>
          </cell>
          <cell r="F734">
            <v>1097.85</v>
          </cell>
        </row>
        <row r="735">
          <cell r="C735">
            <v>1104.43</v>
          </cell>
          <cell r="D735">
            <v>0</v>
          </cell>
          <cell r="E735">
            <v>256.11</v>
          </cell>
          <cell r="F735">
            <v>1113.47</v>
          </cell>
        </row>
        <row r="736">
          <cell r="C736">
            <v>1056.6</v>
          </cell>
          <cell r="D736">
            <v>0</v>
          </cell>
          <cell r="E736">
            <v>163.23</v>
          </cell>
          <cell r="F736">
            <v>1065.64</v>
          </cell>
        </row>
        <row r="737">
          <cell r="C737">
            <v>1045.69</v>
          </cell>
          <cell r="D737">
            <v>0</v>
          </cell>
          <cell r="E737">
            <v>181.53</v>
          </cell>
          <cell r="F737">
            <v>1054.73</v>
          </cell>
        </row>
        <row r="738">
          <cell r="C738">
            <v>1064.71</v>
          </cell>
          <cell r="D738">
            <v>0</v>
          </cell>
          <cell r="E738">
            <v>83.31</v>
          </cell>
          <cell r="F738">
            <v>1073.75</v>
          </cell>
        </row>
        <row r="739">
          <cell r="C739">
            <v>1054.61</v>
          </cell>
          <cell r="D739">
            <v>0</v>
          </cell>
          <cell r="E739">
            <v>183.62</v>
          </cell>
          <cell r="F739">
            <v>1063.65</v>
          </cell>
        </row>
        <row r="740">
          <cell r="C740">
            <v>1143.17</v>
          </cell>
          <cell r="D740">
            <v>0.07</v>
          </cell>
          <cell r="E740">
            <v>27.47</v>
          </cell>
          <cell r="F740">
            <v>1152.21</v>
          </cell>
        </row>
        <row r="741">
          <cell r="C741">
            <v>1130.61</v>
          </cell>
          <cell r="D741">
            <v>12.26</v>
          </cell>
          <cell r="E741">
            <v>1.5</v>
          </cell>
          <cell r="F741">
            <v>1139.65</v>
          </cell>
        </row>
        <row r="742">
          <cell r="C742">
            <v>1113.1</v>
          </cell>
          <cell r="D742">
            <v>12.36</v>
          </cell>
          <cell r="E742">
            <v>1.46</v>
          </cell>
          <cell r="F742">
            <v>1122.14</v>
          </cell>
        </row>
        <row r="743">
          <cell r="C743">
            <v>1081.46</v>
          </cell>
          <cell r="D743">
            <v>0</v>
          </cell>
          <cell r="E743">
            <v>225.94</v>
          </cell>
          <cell r="F743">
            <v>1090.5</v>
          </cell>
        </row>
        <row r="744">
          <cell r="C744">
            <v>949.53</v>
          </cell>
          <cell r="D744">
            <v>0</v>
          </cell>
          <cell r="E744">
            <v>161.66</v>
          </cell>
          <cell r="F744">
            <v>958.57</v>
          </cell>
        </row>
        <row r="745">
          <cell r="C745">
            <v>854.04</v>
          </cell>
          <cell r="D745">
            <v>0</v>
          </cell>
          <cell r="E745">
            <v>889.19</v>
          </cell>
          <cell r="F745">
            <v>863.08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6"/>
  <sheetViews>
    <sheetView zoomScale="90" zoomScaleNormal="90" zoomScalePageLayoutView="0" workbookViewId="0" topLeftCell="A1">
      <pane xSplit="2" ySplit="1" topLeftCell="C70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C746" sqref="C746:F746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13.875" style="0" bestFit="1" customWidth="1"/>
    <col min="4" max="5" width="6.125" style="0" customWidth="1"/>
    <col min="6" max="6" width="13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май</v>
      </c>
      <c r="L1" s="6">
        <f>'[1]ЦЕНЫ АТС'!$L$1</f>
        <v>2020</v>
      </c>
      <c r="N1" s="94" t="s">
        <v>15</v>
      </c>
      <c r="O1" s="94"/>
    </row>
    <row r="2" spans="1:15" ht="12.75">
      <c r="A2" s="95">
        <v>1</v>
      </c>
      <c r="B2" s="2">
        <v>0</v>
      </c>
      <c r="C2" s="81">
        <f>'[1]ЦЕНЫ АТС'!C2</f>
        <v>853.18</v>
      </c>
      <c r="D2" s="81">
        <f>'[1]ЦЕНЫ АТС'!D2</f>
        <v>0</v>
      </c>
      <c r="E2" s="81">
        <f>'[1]ЦЕНЫ АТС'!E2</f>
        <v>41.3</v>
      </c>
      <c r="F2" s="81">
        <f>'[1]ЦЕНЫ АТС'!F2</f>
        <v>862.22</v>
      </c>
      <c r="G2" s="82">
        <f>'[1]ЦЕНЫ АТС'!G2</f>
        <v>-5.64</v>
      </c>
      <c r="H2" s="88">
        <f>'[1]ЦЕНЫ АТС'!H2</f>
        <v>148.23</v>
      </c>
      <c r="N2" s="84">
        <f>SUM(C2:C745)-SUM(5_ЦК!B218:Y248)</f>
        <v>0</v>
      </c>
      <c r="O2" s="85" t="s">
        <v>8</v>
      </c>
    </row>
    <row r="3" spans="1:15" ht="12.75">
      <c r="A3" s="96"/>
      <c r="B3" s="2">
        <v>1</v>
      </c>
      <c r="C3" s="81">
        <f>'[1]ЦЕНЫ АТС'!C3</f>
        <v>846.88</v>
      </c>
      <c r="D3" s="81">
        <f>'[1]ЦЕНЫ АТС'!D3</f>
        <v>1.37</v>
      </c>
      <c r="E3" s="81">
        <f>'[1]ЦЕНЫ АТС'!E3</f>
        <v>11.43</v>
      </c>
      <c r="F3" s="81">
        <f>'[1]ЦЕНЫ АТС'!F3</f>
        <v>855.92</v>
      </c>
      <c r="G3" s="83"/>
      <c r="H3" s="83"/>
      <c r="N3" s="84">
        <f>SUM(D2:D745)-SUM(5_ЦК!B252:Y282)</f>
        <v>0</v>
      </c>
      <c r="O3" s="85" t="s">
        <v>12</v>
      </c>
    </row>
    <row r="4" spans="1:15" ht="12.75">
      <c r="A4" s="96"/>
      <c r="B4" s="2">
        <v>2</v>
      </c>
      <c r="C4" s="81">
        <f>'[1]ЦЕНЫ АТС'!C4</f>
        <v>840.7</v>
      </c>
      <c r="D4" s="81">
        <f>'[1]ЦЕНЫ АТС'!D4</f>
        <v>0</v>
      </c>
      <c r="E4" s="81">
        <f>'[1]ЦЕНЫ АТС'!E4</f>
        <v>115.44</v>
      </c>
      <c r="F4" s="81">
        <f>'[1]ЦЕНЫ АТС'!F4</f>
        <v>849.74</v>
      </c>
      <c r="G4" s="83"/>
      <c r="H4" s="83"/>
      <c r="N4" s="84">
        <f>SUM(E2:E745)-SUM(5_ЦК!B286:Y316)</f>
        <v>0</v>
      </c>
      <c r="O4" s="85" t="s">
        <v>13</v>
      </c>
    </row>
    <row r="5" spans="1:15" ht="12.75">
      <c r="A5" s="96"/>
      <c r="B5" s="2">
        <v>3</v>
      </c>
      <c r="C5" s="81">
        <f>'[1]ЦЕНЫ АТС'!C5</f>
        <v>836.36</v>
      </c>
      <c r="D5" s="81">
        <f>'[1]ЦЕНЫ АТС'!D5</f>
        <v>0</v>
      </c>
      <c r="E5" s="81">
        <f>'[1]ЦЕНЫ АТС'!E5</f>
        <v>104.73</v>
      </c>
      <c r="F5" s="81">
        <f>'[1]ЦЕНЫ АТС'!F5</f>
        <v>845.4</v>
      </c>
      <c r="G5" s="83"/>
      <c r="H5" s="83"/>
      <c r="N5" s="84">
        <f>SUM(F2:F745)-SUM(3_ЦК!B147:Y177)</f>
        <v>0</v>
      </c>
      <c r="O5" s="85" t="s">
        <v>9</v>
      </c>
    </row>
    <row r="6" spans="1:8" ht="12.75">
      <c r="A6" s="96"/>
      <c r="B6" s="2">
        <v>4</v>
      </c>
      <c r="C6" s="81">
        <f>'[1]ЦЕНЫ АТС'!C6</f>
        <v>824.76</v>
      </c>
      <c r="D6" s="81">
        <f>'[1]ЦЕНЫ АТС'!D6</f>
        <v>0</v>
      </c>
      <c r="E6" s="81">
        <f>'[1]ЦЕНЫ АТС'!E6</f>
        <v>222.93</v>
      </c>
      <c r="F6" s="81">
        <f>'[1]ЦЕНЫ АТС'!F6</f>
        <v>833.8</v>
      </c>
      <c r="G6" s="83"/>
      <c r="H6" s="83"/>
    </row>
    <row r="7" spans="1:8" ht="12.75">
      <c r="A7" s="96"/>
      <c r="B7" s="2">
        <v>5</v>
      </c>
      <c r="C7" s="81">
        <f>'[1]ЦЕНЫ АТС'!C7</f>
        <v>824.47</v>
      </c>
      <c r="D7" s="81">
        <f>'[1]ЦЕНЫ АТС'!D7</f>
        <v>0</v>
      </c>
      <c r="E7" s="81">
        <f>'[1]ЦЕНЫ АТС'!E7</f>
        <v>197.62</v>
      </c>
      <c r="F7" s="81">
        <f>'[1]ЦЕНЫ АТС'!F7</f>
        <v>833.51</v>
      </c>
      <c r="G7" s="83"/>
      <c r="H7" s="83"/>
    </row>
    <row r="8" spans="1:8" ht="12.75">
      <c r="A8" s="96"/>
      <c r="B8" s="2">
        <v>6</v>
      </c>
      <c r="C8" s="81">
        <f>'[1]ЦЕНЫ АТС'!C8</f>
        <v>827.17</v>
      </c>
      <c r="D8" s="81">
        <f>'[1]ЦЕНЫ АТС'!D8</f>
        <v>0</v>
      </c>
      <c r="E8" s="81">
        <f>'[1]ЦЕНЫ АТС'!E8</f>
        <v>130</v>
      </c>
      <c r="F8" s="81">
        <f>'[1]ЦЕНЫ АТС'!F8</f>
        <v>836.21</v>
      </c>
      <c r="G8" s="83"/>
      <c r="H8" s="83"/>
    </row>
    <row r="9" spans="1:8" ht="12.75">
      <c r="A9" s="96"/>
      <c r="B9" s="2">
        <v>7</v>
      </c>
      <c r="C9" s="81">
        <f>'[1]ЦЕНЫ АТС'!C9</f>
        <v>839.04</v>
      </c>
      <c r="D9" s="81">
        <f>'[1]ЦЕНЫ АТС'!D9</f>
        <v>0</v>
      </c>
      <c r="E9" s="81">
        <f>'[1]ЦЕНЫ АТС'!E9</f>
        <v>188.57</v>
      </c>
      <c r="F9" s="81">
        <f>'[1]ЦЕНЫ АТС'!F9</f>
        <v>848.08</v>
      </c>
      <c r="G9" s="83"/>
      <c r="H9" s="83"/>
    </row>
    <row r="10" spans="1:8" ht="12.75">
      <c r="A10" s="96"/>
      <c r="B10" s="2">
        <v>8</v>
      </c>
      <c r="C10" s="81">
        <f>'[1]ЦЕНЫ АТС'!C10</f>
        <v>855.67</v>
      </c>
      <c r="D10" s="81">
        <f>'[1]ЦЕНЫ АТС'!D10</f>
        <v>0</v>
      </c>
      <c r="E10" s="81">
        <f>'[1]ЦЕНЫ АТС'!E10</f>
        <v>88.84</v>
      </c>
      <c r="F10" s="81">
        <f>'[1]ЦЕНЫ АТС'!F10</f>
        <v>864.71</v>
      </c>
      <c r="G10" s="83"/>
      <c r="H10" s="83"/>
    </row>
    <row r="11" spans="1:8" ht="12.75">
      <c r="A11" s="96"/>
      <c r="B11" s="2">
        <v>9</v>
      </c>
      <c r="C11" s="81">
        <f>'[1]ЦЕНЫ АТС'!C11</f>
        <v>866.11</v>
      </c>
      <c r="D11" s="81">
        <f>'[1]ЦЕНЫ АТС'!D11</f>
        <v>0</v>
      </c>
      <c r="E11" s="81">
        <f>'[1]ЦЕНЫ АТС'!E11</f>
        <v>107.55</v>
      </c>
      <c r="F11" s="81">
        <f>'[1]ЦЕНЫ АТС'!F11</f>
        <v>875.15</v>
      </c>
      <c r="G11" s="83"/>
      <c r="H11" s="83"/>
    </row>
    <row r="12" spans="1:8" ht="12.75">
      <c r="A12" s="96"/>
      <c r="B12" s="2">
        <v>10</v>
      </c>
      <c r="C12" s="81">
        <f>'[1]ЦЕНЫ АТС'!C12</f>
        <v>868.49</v>
      </c>
      <c r="D12" s="81">
        <f>'[1]ЦЕНЫ АТС'!D12</f>
        <v>0</v>
      </c>
      <c r="E12" s="81">
        <f>'[1]ЦЕНЫ АТС'!E12</f>
        <v>125.9</v>
      </c>
      <c r="F12" s="81">
        <f>'[1]ЦЕНЫ АТС'!F12</f>
        <v>877.53</v>
      </c>
      <c r="G12" s="83"/>
      <c r="H12" s="83"/>
    </row>
    <row r="13" spans="1:8" ht="12.75">
      <c r="A13" s="96"/>
      <c r="B13" s="2">
        <v>11</v>
      </c>
      <c r="C13" s="81">
        <f>'[1]ЦЕНЫ АТС'!C13</f>
        <v>867.09</v>
      </c>
      <c r="D13" s="81">
        <f>'[1]ЦЕНЫ АТС'!D13</f>
        <v>0</v>
      </c>
      <c r="E13" s="81">
        <f>'[1]ЦЕНЫ АТС'!E13</f>
        <v>188.58</v>
      </c>
      <c r="F13" s="81">
        <f>'[1]ЦЕНЫ АТС'!F13</f>
        <v>876.13</v>
      </c>
      <c r="G13" s="83"/>
      <c r="H13" s="83"/>
    </row>
    <row r="14" spans="1:8" ht="12.75">
      <c r="A14" s="96"/>
      <c r="B14" s="2">
        <v>12</v>
      </c>
      <c r="C14" s="81">
        <f>'[1]ЦЕНЫ АТС'!C14</f>
        <v>864.13</v>
      </c>
      <c r="D14" s="81">
        <f>'[1]ЦЕНЫ АТС'!D14</f>
        <v>0</v>
      </c>
      <c r="E14" s="81">
        <f>'[1]ЦЕНЫ АТС'!E14</f>
        <v>122.56</v>
      </c>
      <c r="F14" s="81">
        <f>'[1]ЦЕНЫ АТС'!F14</f>
        <v>873.17</v>
      </c>
      <c r="G14" s="83"/>
      <c r="H14" s="83"/>
    </row>
    <row r="15" spans="1:8" ht="12.75">
      <c r="A15" s="96"/>
      <c r="B15" s="2">
        <v>13</v>
      </c>
      <c r="C15" s="81">
        <f>'[1]ЦЕНЫ АТС'!C15</f>
        <v>862.96</v>
      </c>
      <c r="D15" s="81">
        <f>'[1]ЦЕНЫ АТС'!D15</f>
        <v>0</v>
      </c>
      <c r="E15" s="81">
        <f>'[1]ЦЕНЫ АТС'!E15</f>
        <v>130.24</v>
      </c>
      <c r="F15" s="81">
        <f>'[1]ЦЕНЫ АТС'!F15</f>
        <v>872</v>
      </c>
      <c r="G15" s="83"/>
      <c r="H15" s="83"/>
    </row>
    <row r="16" spans="1:8" ht="12.75">
      <c r="A16" s="96"/>
      <c r="B16" s="2">
        <v>14</v>
      </c>
      <c r="C16" s="81">
        <f>'[1]ЦЕНЫ АТС'!C16</f>
        <v>860.05</v>
      </c>
      <c r="D16" s="81">
        <f>'[1]ЦЕНЫ АТС'!D16</f>
        <v>0</v>
      </c>
      <c r="E16" s="81">
        <f>'[1]ЦЕНЫ АТС'!E16</f>
        <v>122.17</v>
      </c>
      <c r="F16" s="81">
        <f>'[1]ЦЕНЫ АТС'!F16</f>
        <v>869.09</v>
      </c>
      <c r="G16" s="83"/>
      <c r="H16" s="83"/>
    </row>
    <row r="17" spans="1:8" ht="12.75">
      <c r="A17" s="96"/>
      <c r="B17" s="2">
        <v>15</v>
      </c>
      <c r="C17" s="81">
        <f>'[1]ЦЕНЫ АТС'!C17</f>
        <v>859.47</v>
      </c>
      <c r="D17" s="81">
        <f>'[1]ЦЕНЫ АТС'!D17</f>
        <v>0</v>
      </c>
      <c r="E17" s="81">
        <f>'[1]ЦЕНЫ АТС'!E17</f>
        <v>132.02</v>
      </c>
      <c r="F17" s="81">
        <f>'[1]ЦЕНЫ АТС'!F17</f>
        <v>868.51</v>
      </c>
      <c r="G17" s="83"/>
      <c r="H17" s="83"/>
    </row>
    <row r="18" spans="1:8" ht="12.75">
      <c r="A18" s="96"/>
      <c r="B18" s="2">
        <v>16</v>
      </c>
      <c r="C18" s="81">
        <f>'[1]ЦЕНЫ АТС'!C18</f>
        <v>860.34</v>
      </c>
      <c r="D18" s="81">
        <f>'[1]ЦЕНЫ АТС'!D18</f>
        <v>0</v>
      </c>
      <c r="E18" s="81">
        <f>'[1]ЦЕНЫ АТС'!E18</f>
        <v>190.42</v>
      </c>
      <c r="F18" s="81">
        <f>'[1]ЦЕНЫ АТС'!F18</f>
        <v>869.38</v>
      </c>
      <c r="G18" s="83"/>
      <c r="H18" s="83"/>
    </row>
    <row r="19" spans="1:8" ht="12.75">
      <c r="A19" s="96"/>
      <c r="B19" s="2">
        <v>17</v>
      </c>
      <c r="C19" s="81">
        <f>'[1]ЦЕНЫ АТС'!C19</f>
        <v>857.69</v>
      </c>
      <c r="D19" s="81">
        <f>'[1]ЦЕНЫ АТС'!D19</f>
        <v>0</v>
      </c>
      <c r="E19" s="81">
        <f>'[1]ЦЕНЫ АТС'!E19</f>
        <v>231.53</v>
      </c>
      <c r="F19" s="81">
        <f>'[1]ЦЕНЫ АТС'!F19</f>
        <v>866.73</v>
      </c>
      <c r="G19" s="83"/>
      <c r="H19" s="83"/>
    </row>
    <row r="20" spans="1:8" ht="12.75">
      <c r="A20" s="96"/>
      <c r="B20" s="2">
        <v>18</v>
      </c>
      <c r="C20" s="81">
        <f>'[1]ЦЕНЫ АТС'!C20</f>
        <v>862.87</v>
      </c>
      <c r="D20" s="81">
        <f>'[1]ЦЕНЫ АТС'!D20</f>
        <v>0</v>
      </c>
      <c r="E20" s="81">
        <f>'[1]ЦЕНЫ АТС'!E20</f>
        <v>188.1</v>
      </c>
      <c r="F20" s="81">
        <f>'[1]ЦЕНЫ АТС'!F20</f>
        <v>871.91</v>
      </c>
      <c r="G20" s="83"/>
      <c r="H20" s="83"/>
    </row>
    <row r="21" spans="1:8" ht="12.75">
      <c r="A21" s="96"/>
      <c r="B21" s="2">
        <v>19</v>
      </c>
      <c r="C21" s="81">
        <f>'[1]ЦЕНЫ АТС'!C21</f>
        <v>874.65</v>
      </c>
      <c r="D21" s="81">
        <f>'[1]ЦЕНЫ АТС'!D21</f>
        <v>0</v>
      </c>
      <c r="E21" s="81">
        <f>'[1]ЦЕНЫ АТС'!E21</f>
        <v>438.14</v>
      </c>
      <c r="F21" s="81">
        <f>'[1]ЦЕНЫ АТС'!F21</f>
        <v>883.69</v>
      </c>
      <c r="G21" s="83"/>
      <c r="H21" s="83"/>
    </row>
    <row r="22" spans="1:8" ht="12.75">
      <c r="A22" s="96"/>
      <c r="B22" s="2">
        <v>20</v>
      </c>
      <c r="C22" s="81">
        <f>'[1]ЦЕНЫ АТС'!C22</f>
        <v>964.92</v>
      </c>
      <c r="D22" s="81">
        <f>'[1]ЦЕНЫ АТС'!D22</f>
        <v>0</v>
      </c>
      <c r="E22" s="81">
        <f>'[1]ЦЕНЫ АТС'!E22</f>
        <v>212.44</v>
      </c>
      <c r="F22" s="81">
        <f>'[1]ЦЕНЫ АТС'!F22</f>
        <v>973.96</v>
      </c>
      <c r="G22" s="83"/>
      <c r="H22" s="83"/>
    </row>
    <row r="23" spans="1:8" ht="12.75">
      <c r="A23" s="96"/>
      <c r="B23" s="2">
        <v>21</v>
      </c>
      <c r="C23" s="81">
        <f>'[1]ЦЕНЫ АТС'!C23</f>
        <v>890.37</v>
      </c>
      <c r="D23" s="81">
        <f>'[1]ЦЕНЫ АТС'!D23</f>
        <v>0</v>
      </c>
      <c r="E23" s="81">
        <f>'[1]ЦЕНЫ АТС'!E23</f>
        <v>185.79</v>
      </c>
      <c r="F23" s="81">
        <f>'[1]ЦЕНЫ АТС'!F23</f>
        <v>899.41</v>
      </c>
      <c r="G23" s="83"/>
      <c r="H23" s="83"/>
    </row>
    <row r="24" spans="1:8" ht="12.75">
      <c r="A24" s="96"/>
      <c r="B24" s="2">
        <v>22</v>
      </c>
      <c r="C24" s="81">
        <f>'[1]ЦЕНЫ АТС'!C24</f>
        <v>862.65</v>
      </c>
      <c r="D24" s="81">
        <f>'[1]ЦЕНЫ АТС'!D24</f>
        <v>0</v>
      </c>
      <c r="E24" s="81">
        <f>'[1]ЦЕНЫ АТС'!E24</f>
        <v>296.55</v>
      </c>
      <c r="F24" s="81">
        <f>'[1]ЦЕНЫ АТС'!F24</f>
        <v>871.69</v>
      </c>
      <c r="G24" s="83"/>
      <c r="H24" s="83"/>
    </row>
    <row r="25" spans="1:8" ht="12.75">
      <c r="A25" s="96"/>
      <c r="B25" s="2">
        <v>23</v>
      </c>
      <c r="C25" s="81">
        <f>'[1]ЦЕНЫ АТС'!C25</f>
        <v>845.37</v>
      </c>
      <c r="D25" s="81">
        <f>'[1]ЦЕНЫ АТС'!D25</f>
        <v>0</v>
      </c>
      <c r="E25" s="81">
        <f>'[1]ЦЕНЫ АТС'!E25</f>
        <v>395.42</v>
      </c>
      <c r="F25" s="81">
        <f>'[1]ЦЕНЫ АТС'!F25</f>
        <v>854.41</v>
      </c>
      <c r="G25" s="83"/>
      <c r="H25" s="83"/>
    </row>
    <row r="26" spans="1:8" ht="12.75">
      <c r="A26" s="95">
        <v>2</v>
      </c>
      <c r="B26" s="2">
        <v>0</v>
      </c>
      <c r="C26" s="81">
        <f>'[1]ЦЕНЫ АТС'!C26</f>
        <v>847.56</v>
      </c>
      <c r="D26" s="81">
        <f>'[1]ЦЕНЫ АТС'!D26</f>
        <v>0</v>
      </c>
      <c r="E26" s="81">
        <f>'[1]ЦЕНЫ АТС'!E26</f>
        <v>93.3</v>
      </c>
      <c r="F26" s="81">
        <f>'[1]ЦЕНЫ АТС'!F26</f>
        <v>856.6</v>
      </c>
      <c r="G26" s="83"/>
      <c r="H26" s="83"/>
    </row>
    <row r="27" spans="1:8" ht="12.75">
      <c r="A27" s="96"/>
      <c r="B27" s="2">
        <v>1</v>
      </c>
      <c r="C27" s="81">
        <f>'[1]ЦЕНЫ АТС'!C27</f>
        <v>842.03</v>
      </c>
      <c r="D27" s="81">
        <f>'[1]ЦЕНЫ АТС'!D27</f>
        <v>0</v>
      </c>
      <c r="E27" s="81">
        <f>'[1]ЦЕНЫ АТС'!E27</f>
        <v>105.82</v>
      </c>
      <c r="F27" s="81">
        <f>'[1]ЦЕНЫ АТС'!F27</f>
        <v>851.07</v>
      </c>
      <c r="G27" s="83"/>
      <c r="H27" s="83"/>
    </row>
    <row r="28" spans="1:8" ht="12.75">
      <c r="A28" s="96"/>
      <c r="B28" s="2">
        <v>2</v>
      </c>
      <c r="C28" s="81">
        <f>'[1]ЦЕНЫ АТС'!C28</f>
        <v>830.31</v>
      </c>
      <c r="D28" s="81">
        <f>'[1]ЦЕНЫ АТС'!D28</f>
        <v>0</v>
      </c>
      <c r="E28" s="81">
        <f>'[1]ЦЕНЫ АТС'!E28</f>
        <v>64.91</v>
      </c>
      <c r="F28" s="81">
        <f>'[1]ЦЕНЫ АТС'!F28</f>
        <v>839.35</v>
      </c>
      <c r="G28" s="83"/>
      <c r="H28" s="83"/>
    </row>
    <row r="29" spans="1:8" ht="12.75">
      <c r="A29" s="96"/>
      <c r="B29" s="2">
        <v>3</v>
      </c>
      <c r="C29" s="81">
        <f>'[1]ЦЕНЫ АТС'!C29</f>
        <v>822.96</v>
      </c>
      <c r="D29" s="81">
        <f>'[1]ЦЕНЫ АТС'!D29</f>
        <v>0</v>
      </c>
      <c r="E29" s="81">
        <f>'[1]ЦЕНЫ АТС'!E29</f>
        <v>148.79</v>
      </c>
      <c r="F29" s="81">
        <f>'[1]ЦЕНЫ АТС'!F29</f>
        <v>832</v>
      </c>
      <c r="G29" s="83"/>
      <c r="H29" s="83"/>
    </row>
    <row r="30" spans="1:8" ht="12.75">
      <c r="A30" s="96"/>
      <c r="B30" s="2">
        <v>4</v>
      </c>
      <c r="C30" s="81">
        <f>'[1]ЦЕНЫ АТС'!C30</f>
        <v>814.62</v>
      </c>
      <c r="D30" s="81">
        <f>'[1]ЦЕНЫ АТС'!D30</f>
        <v>0</v>
      </c>
      <c r="E30" s="81">
        <f>'[1]ЦЕНЫ АТС'!E30</f>
        <v>123.08</v>
      </c>
      <c r="F30" s="81">
        <f>'[1]ЦЕНЫ АТС'!F30</f>
        <v>823.66</v>
      </c>
      <c r="G30" s="83"/>
      <c r="H30" s="83"/>
    </row>
    <row r="31" spans="1:8" ht="12.75">
      <c r="A31" s="96"/>
      <c r="B31" s="2">
        <v>5</v>
      </c>
      <c r="C31" s="81">
        <f>'[1]ЦЕНЫ АТС'!C31</f>
        <v>813.01</v>
      </c>
      <c r="D31" s="81">
        <f>'[1]ЦЕНЫ АТС'!D31</f>
        <v>0</v>
      </c>
      <c r="E31" s="81">
        <f>'[1]ЦЕНЫ АТС'!E31</f>
        <v>141.81</v>
      </c>
      <c r="F31" s="81">
        <f>'[1]ЦЕНЫ АТС'!F31</f>
        <v>822.05</v>
      </c>
      <c r="G31" s="83"/>
      <c r="H31" s="83"/>
    </row>
    <row r="32" spans="1:8" ht="12.75">
      <c r="A32" s="96"/>
      <c r="B32" s="2">
        <v>6</v>
      </c>
      <c r="C32" s="81">
        <f>'[1]ЦЕНЫ АТС'!C32</f>
        <v>822.1</v>
      </c>
      <c r="D32" s="81">
        <f>'[1]ЦЕНЫ АТС'!D32</f>
        <v>0</v>
      </c>
      <c r="E32" s="81">
        <f>'[1]ЦЕНЫ АТС'!E32</f>
        <v>48.06</v>
      </c>
      <c r="F32" s="81">
        <f>'[1]ЦЕНЫ АТС'!F32</f>
        <v>831.14</v>
      </c>
      <c r="G32" s="83"/>
      <c r="H32" s="83"/>
    </row>
    <row r="33" spans="1:8" ht="12.75">
      <c r="A33" s="96"/>
      <c r="B33" s="2">
        <v>7</v>
      </c>
      <c r="C33" s="81">
        <f>'[1]ЦЕНЫ АТС'!C33</f>
        <v>815.32</v>
      </c>
      <c r="D33" s="81">
        <f>'[1]ЦЕНЫ АТС'!D33</f>
        <v>0</v>
      </c>
      <c r="E33" s="81">
        <f>'[1]ЦЕНЫ АТС'!E33</f>
        <v>95.87</v>
      </c>
      <c r="F33" s="81">
        <f>'[1]ЦЕНЫ АТС'!F33</f>
        <v>824.36</v>
      </c>
      <c r="G33" s="83"/>
      <c r="H33" s="83"/>
    </row>
    <row r="34" spans="1:8" ht="12.75">
      <c r="A34" s="96"/>
      <c r="B34" s="2">
        <v>8</v>
      </c>
      <c r="C34" s="81">
        <f>'[1]ЦЕНЫ АТС'!C34</f>
        <v>835.71</v>
      </c>
      <c r="D34" s="81">
        <f>'[1]ЦЕНЫ АТС'!D34</f>
        <v>0</v>
      </c>
      <c r="E34" s="81">
        <f>'[1]ЦЕНЫ АТС'!E34</f>
        <v>44.34</v>
      </c>
      <c r="F34" s="81">
        <f>'[1]ЦЕНЫ АТС'!F34</f>
        <v>844.75</v>
      </c>
      <c r="G34" s="83"/>
      <c r="H34" s="83"/>
    </row>
    <row r="35" spans="1:8" ht="12.75">
      <c r="A35" s="96"/>
      <c r="B35" s="2">
        <v>9</v>
      </c>
      <c r="C35" s="81">
        <f>'[1]ЦЕНЫ АТС'!C35</f>
        <v>845.2</v>
      </c>
      <c r="D35" s="81">
        <f>'[1]ЦЕНЫ АТС'!D35</f>
        <v>0</v>
      </c>
      <c r="E35" s="81">
        <f>'[1]ЦЕНЫ АТС'!E35</f>
        <v>92.64</v>
      </c>
      <c r="F35" s="81">
        <f>'[1]ЦЕНЫ АТС'!F35</f>
        <v>854.24</v>
      </c>
      <c r="G35" s="83"/>
      <c r="H35" s="83"/>
    </row>
    <row r="36" spans="1:8" ht="12.75">
      <c r="A36" s="96"/>
      <c r="B36" s="2">
        <v>10</v>
      </c>
      <c r="C36" s="81">
        <f>'[1]ЦЕНЫ АТС'!C36</f>
        <v>846.92</v>
      </c>
      <c r="D36" s="81">
        <f>'[1]ЦЕНЫ АТС'!D36</f>
        <v>0</v>
      </c>
      <c r="E36" s="81">
        <f>'[1]ЦЕНЫ АТС'!E36</f>
        <v>96.52</v>
      </c>
      <c r="F36" s="81">
        <f>'[1]ЦЕНЫ АТС'!F36</f>
        <v>855.96</v>
      </c>
      <c r="G36" s="83"/>
      <c r="H36" s="83"/>
    </row>
    <row r="37" spans="1:8" ht="12.75">
      <c r="A37" s="96"/>
      <c r="B37" s="2">
        <v>11</v>
      </c>
      <c r="C37" s="81">
        <f>'[1]ЦЕНЫ АТС'!C37</f>
        <v>845.73</v>
      </c>
      <c r="D37" s="81">
        <f>'[1]ЦЕНЫ АТС'!D37</f>
        <v>0</v>
      </c>
      <c r="E37" s="81">
        <f>'[1]ЦЕНЫ АТС'!E37</f>
        <v>109.42</v>
      </c>
      <c r="F37" s="81">
        <f>'[1]ЦЕНЫ АТС'!F37</f>
        <v>854.77</v>
      </c>
      <c r="G37" s="83"/>
      <c r="H37" s="83"/>
    </row>
    <row r="38" spans="1:8" ht="12.75">
      <c r="A38" s="96"/>
      <c r="B38" s="2">
        <v>12</v>
      </c>
      <c r="C38" s="81">
        <f>'[1]ЦЕНЫ АТС'!C38</f>
        <v>841.29</v>
      </c>
      <c r="D38" s="81">
        <f>'[1]ЦЕНЫ АТС'!D38</f>
        <v>0</v>
      </c>
      <c r="E38" s="81">
        <f>'[1]ЦЕНЫ АТС'!E38</f>
        <v>152.58</v>
      </c>
      <c r="F38" s="81">
        <f>'[1]ЦЕНЫ АТС'!F38</f>
        <v>850.33</v>
      </c>
      <c r="G38" s="83"/>
      <c r="H38" s="83"/>
    </row>
    <row r="39" spans="1:8" ht="12.75">
      <c r="A39" s="96"/>
      <c r="B39" s="2">
        <v>13</v>
      </c>
      <c r="C39" s="81">
        <f>'[1]ЦЕНЫ АТС'!C39</f>
        <v>832.43</v>
      </c>
      <c r="D39" s="81">
        <f>'[1]ЦЕНЫ АТС'!D39</f>
        <v>0</v>
      </c>
      <c r="E39" s="81">
        <f>'[1]ЦЕНЫ АТС'!E39</f>
        <v>202.83</v>
      </c>
      <c r="F39" s="81">
        <f>'[1]ЦЕНЫ АТС'!F39</f>
        <v>841.47</v>
      </c>
      <c r="G39" s="83"/>
      <c r="H39" s="83"/>
    </row>
    <row r="40" spans="1:8" ht="12.75">
      <c r="A40" s="96"/>
      <c r="B40" s="2">
        <v>14</v>
      </c>
      <c r="C40" s="81">
        <f>'[1]ЦЕНЫ АТС'!C40</f>
        <v>829.92</v>
      </c>
      <c r="D40" s="81">
        <f>'[1]ЦЕНЫ АТС'!D40</f>
        <v>0</v>
      </c>
      <c r="E40" s="81">
        <f>'[1]ЦЕНЫ АТС'!E40</f>
        <v>133.48</v>
      </c>
      <c r="F40" s="81">
        <f>'[1]ЦЕНЫ АТС'!F40</f>
        <v>838.96</v>
      </c>
      <c r="G40" s="83"/>
      <c r="H40" s="83"/>
    </row>
    <row r="41" spans="1:8" ht="12.75">
      <c r="A41" s="96"/>
      <c r="B41" s="2">
        <v>15</v>
      </c>
      <c r="C41" s="81">
        <f>'[1]ЦЕНЫ АТС'!C41</f>
        <v>829.77</v>
      </c>
      <c r="D41" s="81">
        <f>'[1]ЦЕНЫ АТС'!D41</f>
        <v>0</v>
      </c>
      <c r="E41" s="81">
        <f>'[1]ЦЕНЫ АТС'!E41</f>
        <v>136.8</v>
      </c>
      <c r="F41" s="81">
        <f>'[1]ЦЕНЫ АТС'!F41</f>
        <v>838.81</v>
      </c>
      <c r="G41" s="83"/>
      <c r="H41" s="83"/>
    </row>
    <row r="42" spans="1:8" ht="12.75">
      <c r="A42" s="96"/>
      <c r="B42" s="2">
        <v>16</v>
      </c>
      <c r="C42" s="81">
        <f>'[1]ЦЕНЫ АТС'!C42</f>
        <v>831.97</v>
      </c>
      <c r="D42" s="81">
        <f>'[1]ЦЕНЫ АТС'!D42</f>
        <v>0</v>
      </c>
      <c r="E42" s="81">
        <f>'[1]ЦЕНЫ АТС'!E42</f>
        <v>186.49</v>
      </c>
      <c r="F42" s="81">
        <f>'[1]ЦЕНЫ АТС'!F42</f>
        <v>841.01</v>
      </c>
      <c r="G42" s="83"/>
      <c r="H42" s="83"/>
    </row>
    <row r="43" spans="1:8" ht="12.75">
      <c r="A43" s="96"/>
      <c r="B43" s="2">
        <v>17</v>
      </c>
      <c r="C43" s="81">
        <f>'[1]ЦЕНЫ АТС'!C43</f>
        <v>830.41</v>
      </c>
      <c r="D43" s="81">
        <f>'[1]ЦЕНЫ АТС'!D43</f>
        <v>0</v>
      </c>
      <c r="E43" s="81">
        <f>'[1]ЦЕНЫ АТС'!E43</f>
        <v>157.44</v>
      </c>
      <c r="F43" s="81">
        <f>'[1]ЦЕНЫ АТС'!F43</f>
        <v>839.45</v>
      </c>
      <c r="G43" s="83"/>
      <c r="H43" s="83"/>
    </row>
    <row r="44" spans="1:8" ht="12.75">
      <c r="A44" s="96"/>
      <c r="B44" s="2">
        <v>18</v>
      </c>
      <c r="C44" s="81">
        <f>'[1]ЦЕНЫ АТС'!C44</f>
        <v>841.67</v>
      </c>
      <c r="D44" s="81">
        <f>'[1]ЦЕНЫ АТС'!D44</f>
        <v>0</v>
      </c>
      <c r="E44" s="81">
        <f>'[1]ЦЕНЫ АТС'!E44</f>
        <v>100.25</v>
      </c>
      <c r="F44" s="81">
        <f>'[1]ЦЕНЫ АТС'!F44</f>
        <v>850.71</v>
      </c>
      <c r="G44" s="83"/>
      <c r="H44" s="83"/>
    </row>
    <row r="45" spans="1:8" ht="12.75">
      <c r="A45" s="96"/>
      <c r="B45" s="2">
        <v>19</v>
      </c>
      <c r="C45" s="81">
        <f>'[1]ЦЕНЫ АТС'!C45</f>
        <v>845.86</v>
      </c>
      <c r="D45" s="81">
        <f>'[1]ЦЕНЫ АТС'!D45</f>
        <v>0</v>
      </c>
      <c r="E45" s="81">
        <f>'[1]ЦЕНЫ АТС'!E45</f>
        <v>112.35</v>
      </c>
      <c r="F45" s="81">
        <f>'[1]ЦЕНЫ АТС'!F45</f>
        <v>854.9</v>
      </c>
      <c r="G45" s="83"/>
      <c r="H45" s="83"/>
    </row>
    <row r="46" spans="1:8" ht="12.75">
      <c r="A46" s="96"/>
      <c r="B46" s="2">
        <v>20</v>
      </c>
      <c r="C46" s="81">
        <f>'[1]ЦЕНЫ АТС'!C46</f>
        <v>851.86</v>
      </c>
      <c r="D46" s="81">
        <f>'[1]ЦЕНЫ АТС'!D46</f>
        <v>0</v>
      </c>
      <c r="E46" s="81">
        <f>'[1]ЦЕНЫ АТС'!E46</f>
        <v>85.53</v>
      </c>
      <c r="F46" s="81">
        <f>'[1]ЦЕНЫ АТС'!F46</f>
        <v>860.9</v>
      </c>
      <c r="G46" s="83"/>
      <c r="H46" s="83"/>
    </row>
    <row r="47" spans="1:8" ht="12.75">
      <c r="A47" s="96"/>
      <c r="B47" s="2">
        <v>21</v>
      </c>
      <c r="C47" s="81">
        <f>'[1]ЦЕНЫ АТС'!C47</f>
        <v>841.35</v>
      </c>
      <c r="D47" s="81">
        <f>'[1]ЦЕНЫ АТС'!D47</f>
        <v>0</v>
      </c>
      <c r="E47" s="81">
        <f>'[1]ЦЕНЫ АТС'!E47</f>
        <v>209.11</v>
      </c>
      <c r="F47" s="81">
        <f>'[1]ЦЕНЫ АТС'!F47</f>
        <v>850.39</v>
      </c>
      <c r="G47" s="83"/>
      <c r="H47" s="83"/>
    </row>
    <row r="48" spans="1:8" ht="12.75">
      <c r="A48" s="96"/>
      <c r="B48" s="2">
        <v>22</v>
      </c>
      <c r="C48" s="81">
        <f>'[1]ЦЕНЫ АТС'!C48</f>
        <v>826.93</v>
      </c>
      <c r="D48" s="81">
        <f>'[1]ЦЕНЫ АТС'!D48</f>
        <v>0</v>
      </c>
      <c r="E48" s="81">
        <f>'[1]ЦЕНЫ АТС'!E48</f>
        <v>247.23</v>
      </c>
      <c r="F48" s="81">
        <f>'[1]ЦЕНЫ АТС'!F48</f>
        <v>835.97</v>
      </c>
      <c r="G48" s="83"/>
      <c r="H48" s="83"/>
    </row>
    <row r="49" spans="1:8" ht="12.75">
      <c r="A49" s="96"/>
      <c r="B49" s="2">
        <v>23</v>
      </c>
      <c r="C49" s="81">
        <f>'[1]ЦЕНЫ АТС'!C49</f>
        <v>811.11</v>
      </c>
      <c r="D49" s="81">
        <f>'[1]ЦЕНЫ АТС'!D49</f>
        <v>0</v>
      </c>
      <c r="E49" s="81">
        <f>'[1]ЦЕНЫ АТС'!E49</f>
        <v>847.76</v>
      </c>
      <c r="F49" s="81">
        <f>'[1]ЦЕНЫ АТС'!F49</f>
        <v>820.15</v>
      </c>
      <c r="G49" s="83"/>
      <c r="H49" s="83"/>
    </row>
    <row r="50" spans="1:8" ht="12.75">
      <c r="A50" s="95">
        <v>3</v>
      </c>
      <c r="B50" s="2">
        <v>0</v>
      </c>
      <c r="C50" s="81">
        <f>'[1]ЦЕНЫ АТС'!C50</f>
        <v>820.43</v>
      </c>
      <c r="D50" s="81">
        <f>'[1]ЦЕНЫ АТС'!D50</f>
        <v>0</v>
      </c>
      <c r="E50" s="81">
        <f>'[1]ЦЕНЫ АТС'!E50</f>
        <v>101.05</v>
      </c>
      <c r="F50" s="81">
        <f>'[1]ЦЕНЫ АТС'!F50</f>
        <v>829.47</v>
      </c>
      <c r="G50" s="83"/>
      <c r="H50" s="83"/>
    </row>
    <row r="51" spans="1:8" ht="12.75">
      <c r="A51" s="96"/>
      <c r="B51" s="2">
        <v>1</v>
      </c>
      <c r="C51" s="81">
        <f>'[1]ЦЕНЫ АТС'!C51</f>
        <v>789.66</v>
      </c>
      <c r="D51" s="81">
        <f>'[1]ЦЕНЫ АТС'!D51</f>
        <v>0</v>
      </c>
      <c r="E51" s="81">
        <f>'[1]ЦЕНЫ АТС'!E51</f>
        <v>129.95</v>
      </c>
      <c r="F51" s="81">
        <f>'[1]ЦЕНЫ АТС'!F51</f>
        <v>798.7</v>
      </c>
      <c r="G51" s="83"/>
      <c r="H51" s="83"/>
    </row>
    <row r="52" spans="1:8" ht="12.75">
      <c r="A52" s="96"/>
      <c r="B52" s="2">
        <v>2</v>
      </c>
      <c r="C52" s="81">
        <f>'[1]ЦЕНЫ АТС'!C52</f>
        <v>679.76</v>
      </c>
      <c r="D52" s="81">
        <f>'[1]ЦЕНЫ АТС'!D52</f>
        <v>0</v>
      </c>
      <c r="E52" s="81">
        <f>'[1]ЦЕНЫ АТС'!E52</f>
        <v>150.43</v>
      </c>
      <c r="F52" s="81">
        <f>'[1]ЦЕНЫ АТС'!F52</f>
        <v>688.8</v>
      </c>
      <c r="G52" s="83"/>
      <c r="H52" s="83"/>
    </row>
    <row r="53" spans="1:8" ht="12.75">
      <c r="A53" s="96"/>
      <c r="B53" s="2">
        <v>3</v>
      </c>
      <c r="C53" s="81">
        <f>'[1]ЦЕНЫ АТС'!C53</f>
        <v>544.91</v>
      </c>
      <c r="D53" s="81">
        <f>'[1]ЦЕНЫ АТС'!D53</f>
        <v>0</v>
      </c>
      <c r="E53" s="81">
        <f>'[1]ЦЕНЫ АТС'!E53</f>
        <v>85.32</v>
      </c>
      <c r="F53" s="81">
        <f>'[1]ЦЕНЫ АТС'!F53</f>
        <v>553.95</v>
      </c>
      <c r="G53" s="83"/>
      <c r="H53" s="83"/>
    </row>
    <row r="54" spans="1:8" ht="12.75">
      <c r="A54" s="96"/>
      <c r="B54" s="2">
        <v>4</v>
      </c>
      <c r="C54" s="81">
        <f>'[1]ЦЕНЫ АТС'!C54</f>
        <v>391.8</v>
      </c>
      <c r="D54" s="81">
        <f>'[1]ЦЕНЫ АТС'!D54</f>
        <v>0</v>
      </c>
      <c r="E54" s="81">
        <f>'[1]ЦЕНЫ АТС'!E54</f>
        <v>407.51</v>
      </c>
      <c r="F54" s="81">
        <f>'[1]ЦЕНЫ АТС'!F54</f>
        <v>400.84</v>
      </c>
      <c r="G54" s="83"/>
      <c r="H54" s="83"/>
    </row>
    <row r="55" spans="1:8" ht="12.75">
      <c r="A55" s="96"/>
      <c r="B55" s="2">
        <v>5</v>
      </c>
      <c r="C55" s="81">
        <f>'[1]ЦЕНЫ АТС'!C55</f>
        <v>404.2</v>
      </c>
      <c r="D55" s="81">
        <f>'[1]ЦЕНЫ АТС'!D55</f>
        <v>7.07</v>
      </c>
      <c r="E55" s="81">
        <f>'[1]ЦЕНЫ АТС'!E55</f>
        <v>1.37</v>
      </c>
      <c r="F55" s="81">
        <f>'[1]ЦЕНЫ АТС'!F55</f>
        <v>413.24</v>
      </c>
      <c r="G55" s="83"/>
      <c r="H55" s="83"/>
    </row>
    <row r="56" spans="1:8" ht="12.75">
      <c r="A56" s="96"/>
      <c r="B56" s="2">
        <v>6</v>
      </c>
      <c r="C56" s="81">
        <f>'[1]ЦЕНЫ АТС'!C56</f>
        <v>547.63</v>
      </c>
      <c r="D56" s="81">
        <f>'[1]ЦЕНЫ АТС'!D56</f>
        <v>5.8</v>
      </c>
      <c r="E56" s="81">
        <f>'[1]ЦЕНЫ АТС'!E56</f>
        <v>3.69</v>
      </c>
      <c r="F56" s="81">
        <f>'[1]ЦЕНЫ АТС'!F56</f>
        <v>556.67</v>
      </c>
      <c r="G56" s="83"/>
      <c r="H56" s="83"/>
    </row>
    <row r="57" spans="1:8" ht="12.75">
      <c r="A57" s="96"/>
      <c r="B57" s="2">
        <v>7</v>
      </c>
      <c r="C57" s="81">
        <f>'[1]ЦЕНЫ АТС'!C57</f>
        <v>0.89</v>
      </c>
      <c r="D57" s="81">
        <f>'[1]ЦЕНЫ АТС'!D57</f>
        <v>483.81</v>
      </c>
      <c r="E57" s="81">
        <f>'[1]ЦЕНЫ АТС'!E57</f>
        <v>0</v>
      </c>
      <c r="F57" s="81">
        <f>'[1]ЦЕНЫ АТС'!F57</f>
        <v>9.93</v>
      </c>
      <c r="G57" s="83"/>
      <c r="H57" s="83"/>
    </row>
    <row r="58" spans="1:8" ht="12.75">
      <c r="A58" s="96"/>
      <c r="B58" s="2">
        <v>8</v>
      </c>
      <c r="C58" s="81">
        <f>'[1]ЦЕНЫ АТС'!C58</f>
        <v>673.01</v>
      </c>
      <c r="D58" s="81">
        <f>'[1]ЦЕНЫ АТС'!D58</f>
        <v>0</v>
      </c>
      <c r="E58" s="81">
        <f>'[1]ЦЕНЫ АТС'!E58</f>
        <v>47.76</v>
      </c>
      <c r="F58" s="81">
        <f>'[1]ЦЕНЫ АТС'!F58</f>
        <v>682.05</v>
      </c>
      <c r="G58" s="83"/>
      <c r="H58" s="83"/>
    </row>
    <row r="59" spans="1:8" ht="12.75">
      <c r="A59" s="96"/>
      <c r="B59" s="2">
        <v>9</v>
      </c>
      <c r="C59" s="81">
        <f>'[1]ЦЕНЫ АТС'!C59</f>
        <v>803.01</v>
      </c>
      <c r="D59" s="81">
        <f>'[1]ЦЕНЫ АТС'!D59</f>
        <v>0</v>
      </c>
      <c r="E59" s="81">
        <f>'[1]ЦЕНЫ АТС'!E59</f>
        <v>199.17</v>
      </c>
      <c r="F59" s="81">
        <f>'[1]ЦЕНЫ АТС'!F59</f>
        <v>812.05</v>
      </c>
      <c r="G59" s="83"/>
      <c r="H59" s="83"/>
    </row>
    <row r="60" spans="1:8" ht="12.75">
      <c r="A60" s="96"/>
      <c r="B60" s="2">
        <v>10</v>
      </c>
      <c r="C60" s="81">
        <f>'[1]ЦЕНЫ АТС'!C60</f>
        <v>815.38</v>
      </c>
      <c r="D60" s="81">
        <f>'[1]ЦЕНЫ АТС'!D60</f>
        <v>0</v>
      </c>
      <c r="E60" s="81">
        <f>'[1]ЦЕНЫ АТС'!E60</f>
        <v>226.25</v>
      </c>
      <c r="F60" s="81">
        <f>'[1]ЦЕНЫ АТС'!F60</f>
        <v>824.42</v>
      </c>
      <c r="G60" s="83"/>
      <c r="H60" s="83"/>
    </row>
    <row r="61" spans="1:8" ht="12.75">
      <c r="A61" s="96"/>
      <c r="B61" s="2">
        <v>11</v>
      </c>
      <c r="C61" s="81">
        <f>'[1]ЦЕНЫ АТС'!C61</f>
        <v>810.87</v>
      </c>
      <c r="D61" s="81">
        <f>'[1]ЦЕНЫ АТС'!D61</f>
        <v>0</v>
      </c>
      <c r="E61" s="81">
        <f>'[1]ЦЕНЫ АТС'!E61</f>
        <v>842.65</v>
      </c>
      <c r="F61" s="81">
        <f>'[1]ЦЕНЫ АТС'!F61</f>
        <v>819.91</v>
      </c>
      <c r="G61" s="83"/>
      <c r="H61" s="83"/>
    </row>
    <row r="62" spans="1:8" ht="12.75">
      <c r="A62" s="96"/>
      <c r="B62" s="2">
        <v>12</v>
      </c>
      <c r="C62" s="81">
        <f>'[1]ЦЕНЫ АТС'!C62</f>
        <v>793.13</v>
      </c>
      <c r="D62" s="81">
        <f>'[1]ЦЕНЫ АТС'!D62</f>
        <v>0</v>
      </c>
      <c r="E62" s="81">
        <f>'[1]ЦЕНЫ АТС'!E62</f>
        <v>824.18</v>
      </c>
      <c r="F62" s="81">
        <f>'[1]ЦЕНЫ АТС'!F62</f>
        <v>802.17</v>
      </c>
      <c r="G62" s="83"/>
      <c r="H62" s="83"/>
    </row>
    <row r="63" spans="1:8" ht="12.75">
      <c r="A63" s="96"/>
      <c r="B63" s="2">
        <v>13</v>
      </c>
      <c r="C63" s="81">
        <f>'[1]ЦЕНЫ АТС'!C63</f>
        <v>768.93</v>
      </c>
      <c r="D63" s="81">
        <f>'[1]ЦЕНЫ АТС'!D63</f>
        <v>0</v>
      </c>
      <c r="E63" s="81">
        <f>'[1]ЦЕНЫ АТС'!E63</f>
        <v>799.22</v>
      </c>
      <c r="F63" s="81">
        <f>'[1]ЦЕНЫ АТС'!F63</f>
        <v>777.97</v>
      </c>
      <c r="G63" s="83"/>
      <c r="H63" s="83"/>
    </row>
    <row r="64" spans="1:8" ht="12.75">
      <c r="A64" s="96"/>
      <c r="B64" s="2">
        <v>14</v>
      </c>
      <c r="C64" s="81">
        <f>'[1]ЦЕНЫ АТС'!C64</f>
        <v>756.79</v>
      </c>
      <c r="D64" s="81">
        <f>'[1]ЦЕНЫ АТС'!D64</f>
        <v>0</v>
      </c>
      <c r="E64" s="81">
        <f>'[1]ЦЕНЫ АТС'!E64</f>
        <v>786.67</v>
      </c>
      <c r="F64" s="81">
        <f>'[1]ЦЕНЫ АТС'!F64</f>
        <v>765.83</v>
      </c>
      <c r="G64" s="83"/>
      <c r="H64" s="83"/>
    </row>
    <row r="65" spans="1:8" ht="12.75">
      <c r="A65" s="96"/>
      <c r="B65" s="2">
        <v>15</v>
      </c>
      <c r="C65" s="81">
        <f>'[1]ЦЕНЫ АТС'!C65</f>
        <v>775.06</v>
      </c>
      <c r="D65" s="81">
        <f>'[1]ЦЕНЫ АТС'!D65</f>
        <v>0</v>
      </c>
      <c r="E65" s="81">
        <f>'[1]ЦЕНЫ АТС'!E65</f>
        <v>805.19</v>
      </c>
      <c r="F65" s="81">
        <f>'[1]ЦЕНЫ АТС'!F65</f>
        <v>784.1</v>
      </c>
      <c r="G65" s="83"/>
      <c r="H65" s="83"/>
    </row>
    <row r="66" spans="1:8" ht="12.75">
      <c r="A66" s="96"/>
      <c r="B66" s="2">
        <v>16</v>
      </c>
      <c r="C66" s="81">
        <f>'[1]ЦЕНЫ АТС'!C66</f>
        <v>757.12</v>
      </c>
      <c r="D66" s="81">
        <f>'[1]ЦЕНЫ АТС'!D66</f>
        <v>0</v>
      </c>
      <c r="E66" s="81">
        <f>'[1]ЦЕНЫ АТС'!E66</f>
        <v>785.67</v>
      </c>
      <c r="F66" s="81">
        <f>'[1]ЦЕНЫ АТС'!F66</f>
        <v>766.16</v>
      </c>
      <c r="G66" s="83"/>
      <c r="H66" s="83"/>
    </row>
    <row r="67" spans="1:8" ht="12.75">
      <c r="A67" s="96"/>
      <c r="B67" s="2">
        <v>17</v>
      </c>
      <c r="C67" s="81">
        <f>'[1]ЦЕНЫ АТС'!C67</f>
        <v>704.43</v>
      </c>
      <c r="D67" s="81">
        <f>'[1]ЦЕНЫ АТС'!D67</f>
        <v>0</v>
      </c>
      <c r="E67" s="81">
        <f>'[1]ЦЕНЫ АТС'!E67</f>
        <v>730.98</v>
      </c>
      <c r="F67" s="81">
        <f>'[1]ЦЕНЫ АТС'!F67</f>
        <v>713.47</v>
      </c>
      <c r="G67" s="83"/>
      <c r="H67" s="83"/>
    </row>
    <row r="68" spans="1:8" ht="12.75">
      <c r="A68" s="96"/>
      <c r="B68" s="2">
        <v>18</v>
      </c>
      <c r="C68" s="81">
        <f>'[1]ЦЕНЫ АТС'!C68</f>
        <v>805.98</v>
      </c>
      <c r="D68" s="81">
        <f>'[1]ЦЕНЫ АТС'!D68</f>
        <v>0</v>
      </c>
      <c r="E68" s="81">
        <f>'[1]ЦЕНЫ АТС'!E68</f>
        <v>387.76</v>
      </c>
      <c r="F68" s="81">
        <f>'[1]ЦЕНЫ АТС'!F68</f>
        <v>815.02</v>
      </c>
      <c r="G68" s="83"/>
      <c r="H68" s="83"/>
    </row>
    <row r="69" spans="1:8" ht="12.75">
      <c r="A69" s="96"/>
      <c r="B69" s="2">
        <v>19</v>
      </c>
      <c r="C69" s="81">
        <f>'[1]ЦЕНЫ АТС'!C69</f>
        <v>829.49</v>
      </c>
      <c r="D69" s="81">
        <f>'[1]ЦЕНЫ АТС'!D69</f>
        <v>0</v>
      </c>
      <c r="E69" s="81">
        <f>'[1]ЦЕНЫ АТС'!E69</f>
        <v>40.1</v>
      </c>
      <c r="F69" s="81">
        <f>'[1]ЦЕНЫ АТС'!F69</f>
        <v>838.53</v>
      </c>
      <c r="G69" s="83"/>
      <c r="H69" s="83"/>
    </row>
    <row r="70" spans="1:8" ht="12.75">
      <c r="A70" s="96"/>
      <c r="B70" s="2">
        <v>20</v>
      </c>
      <c r="C70" s="81">
        <f>'[1]ЦЕНЫ АТС'!C70</f>
        <v>837.47</v>
      </c>
      <c r="D70" s="81">
        <f>'[1]ЦЕНЫ АТС'!D70</f>
        <v>0.18</v>
      </c>
      <c r="E70" s="81">
        <f>'[1]ЦЕНЫ АТС'!E70</f>
        <v>27.79</v>
      </c>
      <c r="F70" s="81">
        <f>'[1]ЦЕНЫ АТС'!F70</f>
        <v>846.51</v>
      </c>
      <c r="G70" s="83"/>
      <c r="H70" s="83"/>
    </row>
    <row r="71" spans="1:8" ht="12.75">
      <c r="A71" s="96"/>
      <c r="B71" s="2">
        <v>21</v>
      </c>
      <c r="C71" s="81">
        <f>'[1]ЦЕНЫ АТС'!C71</f>
        <v>813.62</v>
      </c>
      <c r="D71" s="81">
        <f>'[1]ЦЕНЫ АТС'!D71</f>
        <v>0</v>
      </c>
      <c r="E71" s="81">
        <f>'[1]ЦЕНЫ АТС'!E71</f>
        <v>106.78</v>
      </c>
      <c r="F71" s="81">
        <f>'[1]ЦЕНЫ АТС'!F71</f>
        <v>822.66</v>
      </c>
      <c r="G71" s="83"/>
      <c r="H71" s="83"/>
    </row>
    <row r="72" spans="1:8" ht="12.75">
      <c r="A72" s="96"/>
      <c r="B72" s="2">
        <v>22</v>
      </c>
      <c r="C72" s="81">
        <f>'[1]ЦЕНЫ АТС'!C72</f>
        <v>797.99</v>
      </c>
      <c r="D72" s="81">
        <f>'[1]ЦЕНЫ АТС'!D72</f>
        <v>0</v>
      </c>
      <c r="E72" s="81">
        <f>'[1]ЦЕНЫ АТС'!E72</f>
        <v>212.19</v>
      </c>
      <c r="F72" s="81">
        <f>'[1]ЦЕНЫ АТС'!F72</f>
        <v>807.03</v>
      </c>
      <c r="G72" s="83"/>
      <c r="H72" s="83"/>
    </row>
    <row r="73" spans="1:8" ht="12.75">
      <c r="A73" s="96"/>
      <c r="B73" s="2">
        <v>23</v>
      </c>
      <c r="C73" s="81">
        <f>'[1]ЦЕНЫ АТС'!C73</f>
        <v>676.41</v>
      </c>
      <c r="D73" s="81">
        <f>'[1]ЦЕНЫ АТС'!D73</f>
        <v>0</v>
      </c>
      <c r="E73" s="81">
        <f>'[1]ЦЕНЫ АТС'!E73</f>
        <v>705.85</v>
      </c>
      <c r="F73" s="81">
        <f>'[1]ЦЕНЫ АТС'!F73</f>
        <v>685.45</v>
      </c>
      <c r="G73" s="83"/>
      <c r="H73" s="83"/>
    </row>
    <row r="74" spans="1:8" ht="12.75">
      <c r="A74" s="95">
        <v>4</v>
      </c>
      <c r="B74" s="2">
        <v>0</v>
      </c>
      <c r="C74" s="81">
        <f>'[1]ЦЕНЫ АТС'!C74</f>
        <v>832.1</v>
      </c>
      <c r="D74" s="81">
        <f>'[1]ЦЕНЫ АТС'!D74</f>
        <v>0</v>
      </c>
      <c r="E74" s="81">
        <f>'[1]ЦЕНЫ АТС'!E74</f>
        <v>105.53</v>
      </c>
      <c r="F74" s="81">
        <f>'[1]ЦЕНЫ АТС'!F74</f>
        <v>841.14</v>
      </c>
      <c r="G74" s="83"/>
      <c r="H74" s="83"/>
    </row>
    <row r="75" spans="1:8" ht="12.75">
      <c r="A75" s="96"/>
      <c r="B75" s="2">
        <v>1</v>
      </c>
      <c r="C75" s="81">
        <f>'[1]ЦЕНЫ АТС'!C75</f>
        <v>834.78</v>
      </c>
      <c r="D75" s="81">
        <f>'[1]ЦЕНЫ АТС'!D75</f>
        <v>0</v>
      </c>
      <c r="E75" s="81">
        <f>'[1]ЦЕНЫ АТС'!E75</f>
        <v>114.6</v>
      </c>
      <c r="F75" s="81">
        <f>'[1]ЦЕНЫ АТС'!F75</f>
        <v>843.82</v>
      </c>
      <c r="G75" s="83"/>
      <c r="H75" s="83"/>
    </row>
    <row r="76" spans="1:8" ht="12.75">
      <c r="A76" s="96"/>
      <c r="B76" s="2">
        <v>2</v>
      </c>
      <c r="C76" s="81">
        <f>'[1]ЦЕНЫ АТС'!C76</f>
        <v>827.4</v>
      </c>
      <c r="D76" s="81">
        <f>'[1]ЦЕНЫ АТС'!D76</f>
        <v>0</v>
      </c>
      <c r="E76" s="81">
        <f>'[1]ЦЕНЫ АТС'!E76</f>
        <v>95.76</v>
      </c>
      <c r="F76" s="81">
        <f>'[1]ЦЕНЫ АТС'!F76</f>
        <v>836.44</v>
      </c>
      <c r="G76" s="83"/>
      <c r="H76" s="83"/>
    </row>
    <row r="77" spans="1:8" ht="12.75">
      <c r="A77" s="96"/>
      <c r="B77" s="2">
        <v>3</v>
      </c>
      <c r="C77" s="81">
        <f>'[1]ЦЕНЫ АТС'!C77</f>
        <v>812.64</v>
      </c>
      <c r="D77" s="81">
        <f>'[1]ЦЕНЫ АТС'!D77</f>
        <v>0</v>
      </c>
      <c r="E77" s="81">
        <f>'[1]ЦЕНЫ АТС'!E77</f>
        <v>164.71</v>
      </c>
      <c r="F77" s="81">
        <f>'[1]ЦЕНЫ АТС'!F77</f>
        <v>821.68</v>
      </c>
      <c r="G77" s="83"/>
      <c r="H77" s="83"/>
    </row>
    <row r="78" spans="1:8" ht="12.75">
      <c r="A78" s="96"/>
      <c r="B78" s="2">
        <v>4</v>
      </c>
      <c r="C78" s="81">
        <f>'[1]ЦЕНЫ АТС'!C78</f>
        <v>794.55</v>
      </c>
      <c r="D78" s="81">
        <f>'[1]ЦЕНЫ АТС'!D78</f>
        <v>0</v>
      </c>
      <c r="E78" s="81">
        <f>'[1]ЦЕНЫ АТС'!E78</f>
        <v>147.03</v>
      </c>
      <c r="F78" s="81">
        <f>'[1]ЦЕНЫ АТС'!F78</f>
        <v>803.59</v>
      </c>
      <c r="G78" s="83"/>
      <c r="H78" s="83"/>
    </row>
    <row r="79" spans="1:8" ht="12.75">
      <c r="A79" s="96"/>
      <c r="B79" s="2">
        <v>5</v>
      </c>
      <c r="C79" s="81">
        <f>'[1]ЦЕНЫ АТС'!C79</f>
        <v>822</v>
      </c>
      <c r="D79" s="81">
        <f>'[1]ЦЕНЫ АТС'!D79</f>
        <v>0</v>
      </c>
      <c r="E79" s="81">
        <f>'[1]ЦЕНЫ АТС'!E79</f>
        <v>79.8</v>
      </c>
      <c r="F79" s="81">
        <f>'[1]ЦЕНЫ АТС'!F79</f>
        <v>831.04</v>
      </c>
      <c r="G79" s="83"/>
      <c r="H79" s="83"/>
    </row>
    <row r="80" spans="1:8" ht="12.75">
      <c r="A80" s="96"/>
      <c r="B80" s="2">
        <v>6</v>
      </c>
      <c r="C80" s="81">
        <f>'[1]ЦЕНЫ АТС'!C80</f>
        <v>836.12</v>
      </c>
      <c r="D80" s="81">
        <f>'[1]ЦЕНЫ АТС'!D80</f>
        <v>0</v>
      </c>
      <c r="E80" s="81">
        <f>'[1]ЦЕНЫ АТС'!E80</f>
        <v>57.3</v>
      </c>
      <c r="F80" s="81">
        <f>'[1]ЦЕНЫ АТС'!F80</f>
        <v>845.16</v>
      </c>
      <c r="G80" s="83"/>
      <c r="H80" s="83"/>
    </row>
    <row r="81" spans="1:8" ht="12.75">
      <c r="A81" s="96"/>
      <c r="B81" s="2">
        <v>7</v>
      </c>
      <c r="C81" s="81">
        <f>'[1]ЦЕНЫ АТС'!C81</f>
        <v>837.61</v>
      </c>
      <c r="D81" s="81">
        <f>'[1]ЦЕНЫ АТС'!D81</f>
        <v>0</v>
      </c>
      <c r="E81" s="81">
        <f>'[1]ЦЕНЫ АТС'!E81</f>
        <v>76.84</v>
      </c>
      <c r="F81" s="81">
        <f>'[1]ЦЕНЫ АТС'!F81</f>
        <v>846.65</v>
      </c>
      <c r="G81" s="83"/>
      <c r="H81" s="83"/>
    </row>
    <row r="82" spans="1:8" ht="12.75">
      <c r="A82" s="96"/>
      <c r="B82" s="2">
        <v>8</v>
      </c>
      <c r="C82" s="81">
        <f>'[1]ЦЕНЫ АТС'!C82</f>
        <v>850.72</v>
      </c>
      <c r="D82" s="81">
        <f>'[1]ЦЕНЫ АТС'!D82</f>
        <v>13.88</v>
      </c>
      <c r="E82" s="81">
        <f>'[1]ЦЕНЫ АТС'!E82</f>
        <v>3.65</v>
      </c>
      <c r="F82" s="81">
        <f>'[1]ЦЕНЫ АТС'!F82</f>
        <v>859.76</v>
      </c>
      <c r="G82" s="83"/>
      <c r="H82" s="83"/>
    </row>
    <row r="83" spans="1:8" ht="12.75">
      <c r="A83" s="96"/>
      <c r="B83" s="2">
        <v>9</v>
      </c>
      <c r="C83" s="81">
        <f>'[1]ЦЕНЫ АТС'!C83</f>
        <v>861.26</v>
      </c>
      <c r="D83" s="81">
        <f>'[1]ЦЕНЫ АТС'!D83</f>
        <v>5.25</v>
      </c>
      <c r="E83" s="81">
        <f>'[1]ЦЕНЫ АТС'!E83</f>
        <v>10.09</v>
      </c>
      <c r="F83" s="81">
        <f>'[1]ЦЕНЫ АТС'!F83</f>
        <v>870.3</v>
      </c>
      <c r="G83" s="83"/>
      <c r="H83" s="83"/>
    </row>
    <row r="84" spans="1:8" ht="12.75">
      <c r="A84" s="96"/>
      <c r="B84" s="2">
        <v>10</v>
      </c>
      <c r="C84" s="81">
        <f>'[1]ЦЕНЫ АТС'!C84</f>
        <v>858.34</v>
      </c>
      <c r="D84" s="81">
        <f>'[1]ЦЕНЫ АТС'!D84</f>
        <v>0</v>
      </c>
      <c r="E84" s="81">
        <f>'[1]ЦЕНЫ АТС'!E84</f>
        <v>36.76</v>
      </c>
      <c r="F84" s="81">
        <f>'[1]ЦЕНЫ АТС'!F84</f>
        <v>867.38</v>
      </c>
      <c r="G84" s="83"/>
      <c r="H84" s="83"/>
    </row>
    <row r="85" spans="1:8" ht="12.75">
      <c r="A85" s="96"/>
      <c r="B85" s="2">
        <v>11</v>
      </c>
      <c r="C85" s="81">
        <f>'[1]ЦЕНЫ АТС'!C85</f>
        <v>858.21</v>
      </c>
      <c r="D85" s="81">
        <f>'[1]ЦЕНЫ АТС'!D85</f>
        <v>0</v>
      </c>
      <c r="E85" s="81">
        <f>'[1]ЦЕНЫ АТС'!E85</f>
        <v>48.5</v>
      </c>
      <c r="F85" s="81">
        <f>'[1]ЦЕНЫ АТС'!F85</f>
        <v>867.25</v>
      </c>
      <c r="G85" s="83"/>
      <c r="H85" s="83"/>
    </row>
    <row r="86" spans="1:8" ht="12.75">
      <c r="A86" s="96"/>
      <c r="B86" s="2">
        <v>12</v>
      </c>
      <c r="C86" s="81">
        <f>'[1]ЦЕНЫ АТС'!C86</f>
        <v>858.78</v>
      </c>
      <c r="D86" s="81">
        <f>'[1]ЦЕНЫ АТС'!D86</f>
        <v>0</v>
      </c>
      <c r="E86" s="81">
        <f>'[1]ЦЕНЫ АТС'!E86</f>
        <v>36.97</v>
      </c>
      <c r="F86" s="81">
        <f>'[1]ЦЕНЫ АТС'!F86</f>
        <v>867.82</v>
      </c>
      <c r="G86" s="83"/>
      <c r="H86" s="83"/>
    </row>
    <row r="87" spans="1:8" ht="12.75">
      <c r="A87" s="96"/>
      <c r="B87" s="2">
        <v>13</v>
      </c>
      <c r="C87" s="81">
        <f>'[1]ЦЕНЫ АТС'!C87</f>
        <v>857.94</v>
      </c>
      <c r="D87" s="81">
        <f>'[1]ЦЕНЫ АТС'!D87</f>
        <v>0</v>
      </c>
      <c r="E87" s="81">
        <f>'[1]ЦЕНЫ АТС'!E87</f>
        <v>36.2</v>
      </c>
      <c r="F87" s="81">
        <f>'[1]ЦЕНЫ АТС'!F87</f>
        <v>866.98</v>
      </c>
      <c r="G87" s="83"/>
      <c r="H87" s="83"/>
    </row>
    <row r="88" spans="1:8" ht="12.75">
      <c r="A88" s="96"/>
      <c r="B88" s="2">
        <v>14</v>
      </c>
      <c r="C88" s="81">
        <f>'[1]ЦЕНЫ АТС'!C88</f>
        <v>857.73</v>
      </c>
      <c r="D88" s="81">
        <f>'[1]ЦЕНЫ АТС'!D88</f>
        <v>0</v>
      </c>
      <c r="E88" s="81">
        <f>'[1]ЦЕНЫ АТС'!E88</f>
        <v>44.47</v>
      </c>
      <c r="F88" s="81">
        <f>'[1]ЦЕНЫ АТС'!F88</f>
        <v>866.77</v>
      </c>
      <c r="G88" s="83"/>
      <c r="H88" s="83"/>
    </row>
    <row r="89" spans="1:8" ht="12.75">
      <c r="A89" s="96"/>
      <c r="B89" s="2">
        <v>15</v>
      </c>
      <c r="C89" s="81">
        <f>'[1]ЦЕНЫ АТС'!C89</f>
        <v>858.41</v>
      </c>
      <c r="D89" s="81">
        <f>'[1]ЦЕНЫ АТС'!D89</f>
        <v>0</v>
      </c>
      <c r="E89" s="81">
        <f>'[1]ЦЕНЫ АТС'!E89</f>
        <v>47.32</v>
      </c>
      <c r="F89" s="81">
        <f>'[1]ЦЕНЫ АТС'!F89</f>
        <v>867.45</v>
      </c>
      <c r="G89" s="83"/>
      <c r="H89" s="83"/>
    </row>
    <row r="90" spans="1:8" ht="12.75">
      <c r="A90" s="96"/>
      <c r="B90" s="2">
        <v>16</v>
      </c>
      <c r="C90" s="81">
        <f>'[1]ЦЕНЫ АТС'!C90</f>
        <v>859.03</v>
      </c>
      <c r="D90" s="81">
        <f>'[1]ЦЕНЫ АТС'!D90</f>
        <v>0</v>
      </c>
      <c r="E90" s="81">
        <f>'[1]ЦЕНЫ АТС'!E90</f>
        <v>51.02</v>
      </c>
      <c r="F90" s="81">
        <f>'[1]ЦЕНЫ АТС'!F90</f>
        <v>868.07</v>
      </c>
      <c r="G90" s="83"/>
      <c r="H90" s="83"/>
    </row>
    <row r="91" spans="1:8" ht="12.75">
      <c r="A91" s="96"/>
      <c r="B91" s="2">
        <v>17</v>
      </c>
      <c r="C91" s="81">
        <f>'[1]ЦЕНЫ АТС'!C91</f>
        <v>858.95</v>
      </c>
      <c r="D91" s="81">
        <f>'[1]ЦЕНЫ АТС'!D91</f>
        <v>0</v>
      </c>
      <c r="E91" s="81">
        <f>'[1]ЦЕНЫ АТС'!E91</f>
        <v>29.82</v>
      </c>
      <c r="F91" s="81">
        <f>'[1]ЦЕНЫ АТС'!F91</f>
        <v>867.99</v>
      </c>
      <c r="G91" s="83"/>
      <c r="H91" s="83"/>
    </row>
    <row r="92" spans="1:8" ht="12.75">
      <c r="A92" s="96"/>
      <c r="B92" s="2">
        <v>18</v>
      </c>
      <c r="C92" s="81">
        <f>'[1]ЦЕНЫ АТС'!C92</f>
        <v>860.04</v>
      </c>
      <c r="D92" s="81">
        <f>'[1]ЦЕНЫ АТС'!D92</f>
        <v>0</v>
      </c>
      <c r="E92" s="81">
        <f>'[1]ЦЕНЫ АТС'!E92</f>
        <v>24.22</v>
      </c>
      <c r="F92" s="81">
        <f>'[1]ЦЕНЫ АТС'!F92</f>
        <v>869.08</v>
      </c>
      <c r="G92" s="83"/>
      <c r="H92" s="83"/>
    </row>
    <row r="93" spans="1:8" ht="12.75">
      <c r="A93" s="96"/>
      <c r="B93" s="2">
        <v>19</v>
      </c>
      <c r="C93" s="81">
        <f>'[1]ЦЕНЫ АТС'!C93</f>
        <v>865.42</v>
      </c>
      <c r="D93" s="81">
        <f>'[1]ЦЕНЫ АТС'!D93</f>
        <v>0</v>
      </c>
      <c r="E93" s="81">
        <f>'[1]ЦЕНЫ АТС'!E93</f>
        <v>58.86</v>
      </c>
      <c r="F93" s="81">
        <f>'[1]ЦЕНЫ АТС'!F93</f>
        <v>874.46</v>
      </c>
      <c r="G93" s="83"/>
      <c r="H93" s="83"/>
    </row>
    <row r="94" spans="1:8" ht="12.75">
      <c r="A94" s="96"/>
      <c r="B94" s="2">
        <v>20</v>
      </c>
      <c r="C94" s="81">
        <f>'[1]ЦЕНЫ АТС'!C94</f>
        <v>877.64</v>
      </c>
      <c r="D94" s="81">
        <f>'[1]ЦЕНЫ АТС'!D94</f>
        <v>7.09</v>
      </c>
      <c r="E94" s="81">
        <f>'[1]ЦЕНЫ АТС'!E94</f>
        <v>4.2</v>
      </c>
      <c r="F94" s="81">
        <f>'[1]ЦЕНЫ АТС'!F94</f>
        <v>886.68</v>
      </c>
      <c r="G94" s="83"/>
      <c r="H94" s="83"/>
    </row>
    <row r="95" spans="1:8" ht="12.75">
      <c r="A95" s="96"/>
      <c r="B95" s="2">
        <v>21</v>
      </c>
      <c r="C95" s="81">
        <f>'[1]ЦЕНЫ АТС'!C95</f>
        <v>864.29</v>
      </c>
      <c r="D95" s="81">
        <f>'[1]ЦЕНЫ АТС'!D95</f>
        <v>0</v>
      </c>
      <c r="E95" s="81">
        <f>'[1]ЦЕНЫ АТС'!E95</f>
        <v>82.26</v>
      </c>
      <c r="F95" s="81">
        <f>'[1]ЦЕНЫ АТС'!F95</f>
        <v>873.33</v>
      </c>
      <c r="G95" s="83"/>
      <c r="H95" s="83"/>
    </row>
    <row r="96" spans="1:8" ht="12.75">
      <c r="A96" s="96"/>
      <c r="B96" s="2">
        <v>22</v>
      </c>
      <c r="C96" s="81">
        <f>'[1]ЦЕНЫ АТС'!C96</f>
        <v>852.62</v>
      </c>
      <c r="D96" s="81">
        <f>'[1]ЦЕНЫ АТС'!D96</f>
        <v>0</v>
      </c>
      <c r="E96" s="81">
        <f>'[1]ЦЕНЫ АТС'!E96</f>
        <v>121.1</v>
      </c>
      <c r="F96" s="81">
        <f>'[1]ЦЕНЫ АТС'!F96</f>
        <v>861.66</v>
      </c>
      <c r="G96" s="83"/>
      <c r="H96" s="83"/>
    </row>
    <row r="97" spans="1:8" ht="12.75">
      <c r="A97" s="96"/>
      <c r="B97" s="2">
        <v>23</v>
      </c>
      <c r="C97" s="81">
        <f>'[1]ЦЕНЫ АТС'!C97</f>
        <v>833.05</v>
      </c>
      <c r="D97" s="81">
        <f>'[1]ЦЕНЫ АТС'!D97</f>
        <v>0</v>
      </c>
      <c r="E97" s="81">
        <f>'[1]ЦЕНЫ АТС'!E97</f>
        <v>109.59</v>
      </c>
      <c r="F97" s="81">
        <f>'[1]ЦЕНЫ АТС'!F97</f>
        <v>842.09</v>
      </c>
      <c r="G97" s="83"/>
      <c r="H97" s="83"/>
    </row>
    <row r="98" spans="1:8" ht="12.75">
      <c r="A98" s="95">
        <v>5</v>
      </c>
      <c r="B98" s="2">
        <v>0</v>
      </c>
      <c r="C98" s="81">
        <f>'[1]ЦЕНЫ АТС'!C98</f>
        <v>857.22</v>
      </c>
      <c r="D98" s="81">
        <f>'[1]ЦЕНЫ АТС'!D98</f>
        <v>2.58</v>
      </c>
      <c r="E98" s="81">
        <f>'[1]ЦЕНЫ АТС'!E98</f>
        <v>7.57</v>
      </c>
      <c r="F98" s="81">
        <f>'[1]ЦЕНЫ АТС'!F98</f>
        <v>866.26</v>
      </c>
      <c r="G98" s="83"/>
      <c r="H98" s="83"/>
    </row>
    <row r="99" spans="1:8" ht="12.75">
      <c r="A99" s="96"/>
      <c r="B99" s="2">
        <v>1</v>
      </c>
      <c r="C99" s="81">
        <f>'[1]ЦЕНЫ АТС'!C99</f>
        <v>854.16</v>
      </c>
      <c r="D99" s="81">
        <f>'[1]ЦЕНЫ АТС'!D99</f>
        <v>0</v>
      </c>
      <c r="E99" s="81">
        <f>'[1]ЦЕНЫ АТС'!E99</f>
        <v>25.08</v>
      </c>
      <c r="F99" s="81">
        <f>'[1]ЦЕНЫ АТС'!F99</f>
        <v>863.2</v>
      </c>
      <c r="G99" s="83"/>
      <c r="H99" s="83"/>
    </row>
    <row r="100" spans="1:8" ht="12.75">
      <c r="A100" s="96"/>
      <c r="B100" s="2">
        <v>2</v>
      </c>
      <c r="C100" s="81">
        <f>'[1]ЦЕНЫ АТС'!C100</f>
        <v>852.59</v>
      </c>
      <c r="D100" s="81">
        <f>'[1]ЦЕНЫ АТС'!D100</f>
        <v>0</v>
      </c>
      <c r="E100" s="81">
        <f>'[1]ЦЕНЫ АТС'!E100</f>
        <v>38.11</v>
      </c>
      <c r="F100" s="81">
        <f>'[1]ЦЕНЫ АТС'!F100</f>
        <v>861.63</v>
      </c>
      <c r="G100" s="83"/>
      <c r="H100" s="83"/>
    </row>
    <row r="101" spans="1:8" ht="12.75">
      <c r="A101" s="96"/>
      <c r="B101" s="2">
        <v>3</v>
      </c>
      <c r="C101" s="81">
        <f>'[1]ЦЕНЫ АТС'!C101</f>
        <v>850.06</v>
      </c>
      <c r="D101" s="81">
        <f>'[1]ЦЕНЫ АТС'!D101</f>
        <v>0</v>
      </c>
      <c r="E101" s="81">
        <f>'[1]ЦЕНЫ АТС'!E101</f>
        <v>44.92</v>
      </c>
      <c r="F101" s="81">
        <f>'[1]ЦЕНЫ АТС'!F101</f>
        <v>859.1</v>
      </c>
      <c r="G101" s="83"/>
      <c r="H101" s="83"/>
    </row>
    <row r="102" spans="1:8" ht="12.75">
      <c r="A102" s="96"/>
      <c r="B102" s="2">
        <v>4</v>
      </c>
      <c r="C102" s="81">
        <f>'[1]ЦЕНЫ АТС'!C102</f>
        <v>850.04</v>
      </c>
      <c r="D102" s="81">
        <f>'[1]ЦЕНЫ АТС'!D102</f>
        <v>0</v>
      </c>
      <c r="E102" s="81">
        <f>'[1]ЦЕНЫ АТС'!E102</f>
        <v>97.46</v>
      </c>
      <c r="F102" s="81">
        <f>'[1]ЦЕНЫ АТС'!F102</f>
        <v>859.08</v>
      </c>
      <c r="G102" s="83"/>
      <c r="H102" s="83"/>
    </row>
    <row r="103" spans="1:8" ht="12.75">
      <c r="A103" s="96"/>
      <c r="B103" s="2">
        <v>5</v>
      </c>
      <c r="C103" s="81">
        <f>'[1]ЦЕНЫ АТС'!C103</f>
        <v>852.4</v>
      </c>
      <c r="D103" s="81">
        <f>'[1]ЦЕНЫ АТС'!D103</f>
        <v>0.86</v>
      </c>
      <c r="E103" s="81">
        <f>'[1]ЦЕНЫ АТС'!E103</f>
        <v>13.69</v>
      </c>
      <c r="F103" s="81">
        <f>'[1]ЦЕНЫ АТС'!F103</f>
        <v>861.44</v>
      </c>
      <c r="G103" s="83"/>
      <c r="H103" s="83"/>
    </row>
    <row r="104" spans="1:8" ht="12.75">
      <c r="A104" s="96"/>
      <c r="B104" s="2">
        <v>6</v>
      </c>
      <c r="C104" s="81">
        <f>'[1]ЦЕНЫ АТС'!C104</f>
        <v>858.18</v>
      </c>
      <c r="D104" s="81">
        <f>'[1]ЦЕНЫ АТС'!D104</f>
        <v>8.09</v>
      </c>
      <c r="E104" s="81">
        <f>'[1]ЦЕНЫ АТС'!E104</f>
        <v>3.12</v>
      </c>
      <c r="F104" s="81">
        <f>'[1]ЦЕНЫ АТС'!F104</f>
        <v>867.22</v>
      </c>
      <c r="G104" s="83"/>
      <c r="H104" s="83"/>
    </row>
    <row r="105" spans="1:8" ht="12.75">
      <c r="A105" s="96"/>
      <c r="B105" s="2">
        <v>7</v>
      </c>
      <c r="C105" s="81">
        <f>'[1]ЦЕНЫ АТС'!C105</f>
        <v>858.18</v>
      </c>
      <c r="D105" s="81">
        <f>'[1]ЦЕНЫ АТС'!D105</f>
        <v>8.09</v>
      </c>
      <c r="E105" s="81">
        <f>'[1]ЦЕНЫ АТС'!E105</f>
        <v>3.24</v>
      </c>
      <c r="F105" s="81">
        <f>'[1]ЦЕНЫ АТС'!F105</f>
        <v>867.22</v>
      </c>
      <c r="G105" s="83"/>
      <c r="H105" s="83"/>
    </row>
    <row r="106" spans="1:8" ht="12.75">
      <c r="A106" s="96"/>
      <c r="B106" s="2">
        <v>8</v>
      </c>
      <c r="C106" s="81">
        <f>'[1]ЦЕНЫ АТС'!C106</f>
        <v>869.11</v>
      </c>
      <c r="D106" s="81">
        <f>'[1]ЦЕНЫ АТС'!D106</f>
        <v>39.03</v>
      </c>
      <c r="E106" s="81">
        <f>'[1]ЦЕНЫ АТС'!E106</f>
        <v>0.45</v>
      </c>
      <c r="F106" s="81">
        <f>'[1]ЦЕНЫ АТС'!F106</f>
        <v>878.15</v>
      </c>
      <c r="G106" s="83"/>
      <c r="H106" s="83"/>
    </row>
    <row r="107" spans="1:8" ht="12.75">
      <c r="A107" s="96"/>
      <c r="B107" s="2">
        <v>9</v>
      </c>
      <c r="C107" s="81">
        <f>'[1]ЦЕНЫ АТС'!C107</f>
        <v>886.41</v>
      </c>
      <c r="D107" s="81">
        <f>'[1]ЦЕНЫ АТС'!D107</f>
        <v>27.14</v>
      </c>
      <c r="E107" s="81">
        <f>'[1]ЦЕНЫ АТС'!E107</f>
        <v>0.73</v>
      </c>
      <c r="F107" s="81">
        <f>'[1]ЦЕНЫ АТС'!F107</f>
        <v>895.45</v>
      </c>
      <c r="G107" s="83"/>
      <c r="H107" s="83"/>
    </row>
    <row r="108" spans="1:8" ht="12.75">
      <c r="A108" s="96"/>
      <c r="B108" s="2">
        <v>10</v>
      </c>
      <c r="C108" s="81">
        <f>'[1]ЦЕНЫ АТС'!C108</f>
        <v>907.25</v>
      </c>
      <c r="D108" s="81">
        <f>'[1]ЦЕНЫ АТС'!D108</f>
        <v>59.58</v>
      </c>
      <c r="E108" s="81">
        <f>'[1]ЦЕНЫ АТС'!E108</f>
        <v>0</v>
      </c>
      <c r="F108" s="81">
        <f>'[1]ЦЕНЫ АТС'!F108</f>
        <v>916.29</v>
      </c>
      <c r="G108" s="83"/>
      <c r="H108" s="83"/>
    </row>
    <row r="109" spans="1:8" ht="12.75">
      <c r="A109" s="96"/>
      <c r="B109" s="2">
        <v>11</v>
      </c>
      <c r="C109" s="81">
        <f>'[1]ЦЕНЫ АТС'!C109</f>
        <v>884.02</v>
      </c>
      <c r="D109" s="81">
        <f>'[1]ЦЕНЫ АТС'!D109</f>
        <v>25.54</v>
      </c>
      <c r="E109" s="81">
        <f>'[1]ЦЕНЫ АТС'!E109</f>
        <v>0.83</v>
      </c>
      <c r="F109" s="81">
        <f>'[1]ЦЕНЫ АТС'!F109</f>
        <v>893.06</v>
      </c>
      <c r="G109" s="83"/>
      <c r="H109" s="83"/>
    </row>
    <row r="110" spans="1:8" ht="12.75">
      <c r="A110" s="96"/>
      <c r="B110" s="2">
        <v>12</v>
      </c>
      <c r="C110" s="81">
        <f>'[1]ЦЕНЫ АТС'!C110</f>
        <v>880.55</v>
      </c>
      <c r="D110" s="81">
        <f>'[1]ЦЕНЫ АТС'!D110</f>
        <v>22.54</v>
      </c>
      <c r="E110" s="81">
        <f>'[1]ЦЕНЫ АТС'!E110</f>
        <v>1.19</v>
      </c>
      <c r="F110" s="81">
        <f>'[1]ЦЕНЫ АТС'!F110</f>
        <v>889.59</v>
      </c>
      <c r="G110" s="83"/>
      <c r="H110" s="83"/>
    </row>
    <row r="111" spans="1:8" ht="12.75">
      <c r="A111" s="96"/>
      <c r="B111" s="2">
        <v>13</v>
      </c>
      <c r="C111" s="81">
        <f>'[1]ЦЕНЫ АТС'!C111</f>
        <v>879.65</v>
      </c>
      <c r="D111" s="81">
        <f>'[1]ЦЕНЫ АТС'!D111</f>
        <v>14.84</v>
      </c>
      <c r="E111" s="81">
        <f>'[1]ЦЕНЫ АТС'!E111</f>
        <v>2.01</v>
      </c>
      <c r="F111" s="81">
        <f>'[1]ЦЕНЫ АТС'!F111</f>
        <v>888.69</v>
      </c>
      <c r="G111" s="83"/>
      <c r="H111" s="83"/>
    </row>
    <row r="112" spans="1:8" ht="12.75">
      <c r="A112" s="96"/>
      <c r="B112" s="2">
        <v>14</v>
      </c>
      <c r="C112" s="81">
        <f>'[1]ЦЕНЫ АТС'!C112</f>
        <v>876.53</v>
      </c>
      <c r="D112" s="81">
        <f>'[1]ЦЕНЫ АТС'!D112</f>
        <v>2.92</v>
      </c>
      <c r="E112" s="81">
        <f>'[1]ЦЕНЫ АТС'!E112</f>
        <v>4.1</v>
      </c>
      <c r="F112" s="81">
        <f>'[1]ЦЕНЫ АТС'!F112</f>
        <v>885.57</v>
      </c>
      <c r="G112" s="83"/>
      <c r="H112" s="83"/>
    </row>
    <row r="113" spans="1:8" ht="12.75">
      <c r="A113" s="96"/>
      <c r="B113" s="2">
        <v>15</v>
      </c>
      <c r="C113" s="81">
        <f>'[1]ЦЕНЫ АТС'!C113</f>
        <v>876.8</v>
      </c>
      <c r="D113" s="81">
        <f>'[1]ЦЕНЫ АТС'!D113</f>
        <v>3.08</v>
      </c>
      <c r="E113" s="81">
        <f>'[1]ЦЕНЫ АТС'!E113</f>
        <v>4.06</v>
      </c>
      <c r="F113" s="81">
        <f>'[1]ЦЕНЫ АТС'!F113</f>
        <v>885.84</v>
      </c>
      <c r="G113" s="83"/>
      <c r="H113" s="83"/>
    </row>
    <row r="114" spans="1:8" ht="12.75">
      <c r="A114" s="96"/>
      <c r="B114" s="2">
        <v>16</v>
      </c>
      <c r="C114" s="81">
        <f>'[1]ЦЕНЫ АТС'!C114</f>
        <v>875.54</v>
      </c>
      <c r="D114" s="81">
        <f>'[1]ЦЕНЫ АТС'!D114</f>
        <v>7.06</v>
      </c>
      <c r="E114" s="81">
        <f>'[1]ЦЕНЫ АТС'!E114</f>
        <v>3.54</v>
      </c>
      <c r="F114" s="81">
        <f>'[1]ЦЕНЫ АТС'!F114</f>
        <v>884.58</v>
      </c>
      <c r="G114" s="83"/>
      <c r="H114" s="83"/>
    </row>
    <row r="115" spans="1:8" ht="12.75">
      <c r="A115" s="96"/>
      <c r="B115" s="2">
        <v>17</v>
      </c>
      <c r="C115" s="81">
        <f>'[1]ЦЕНЫ АТС'!C115</f>
        <v>874.81</v>
      </c>
      <c r="D115" s="81">
        <f>'[1]ЦЕНЫ АТС'!D115</f>
        <v>6.01</v>
      </c>
      <c r="E115" s="81">
        <f>'[1]ЦЕНЫ АТС'!E115</f>
        <v>3.68</v>
      </c>
      <c r="F115" s="81">
        <f>'[1]ЦЕНЫ АТС'!F115</f>
        <v>883.85</v>
      </c>
      <c r="G115" s="83"/>
      <c r="H115" s="83"/>
    </row>
    <row r="116" spans="1:8" ht="12.75">
      <c r="A116" s="96"/>
      <c r="B116" s="2">
        <v>18</v>
      </c>
      <c r="C116" s="81">
        <f>'[1]ЦЕНЫ АТС'!C116</f>
        <v>876.85</v>
      </c>
      <c r="D116" s="81">
        <f>'[1]ЦЕНЫ АТС'!D116</f>
        <v>4.2</v>
      </c>
      <c r="E116" s="81">
        <f>'[1]ЦЕНЫ АТС'!E116</f>
        <v>3.78</v>
      </c>
      <c r="F116" s="81">
        <f>'[1]ЦЕНЫ АТС'!F116</f>
        <v>885.89</v>
      </c>
      <c r="G116" s="83"/>
      <c r="H116" s="83"/>
    </row>
    <row r="117" spans="1:8" ht="12.75">
      <c r="A117" s="96"/>
      <c r="B117" s="2">
        <v>19</v>
      </c>
      <c r="C117" s="81">
        <f>'[1]ЦЕНЫ АТС'!C117</f>
        <v>883.14</v>
      </c>
      <c r="D117" s="81">
        <f>'[1]ЦЕНЫ АТС'!D117</f>
        <v>1.3</v>
      </c>
      <c r="E117" s="81">
        <f>'[1]ЦЕНЫ АТС'!E117</f>
        <v>11.04</v>
      </c>
      <c r="F117" s="81">
        <f>'[1]ЦЕНЫ АТС'!F117</f>
        <v>892.18</v>
      </c>
      <c r="G117" s="83"/>
      <c r="H117" s="83"/>
    </row>
    <row r="118" spans="1:8" ht="12.75">
      <c r="A118" s="96"/>
      <c r="B118" s="2">
        <v>20</v>
      </c>
      <c r="C118" s="81">
        <f>'[1]ЦЕНЫ АТС'!C118</f>
        <v>1006.63</v>
      </c>
      <c r="D118" s="81">
        <f>'[1]ЦЕНЫ АТС'!D118</f>
        <v>0</v>
      </c>
      <c r="E118" s="81">
        <f>'[1]ЦЕНЫ АТС'!E118</f>
        <v>138.81</v>
      </c>
      <c r="F118" s="81">
        <f>'[1]ЦЕНЫ АТС'!F118</f>
        <v>1015.67</v>
      </c>
      <c r="G118" s="83"/>
      <c r="H118" s="83"/>
    </row>
    <row r="119" spans="1:8" ht="12.75">
      <c r="A119" s="96"/>
      <c r="B119" s="2">
        <v>21</v>
      </c>
      <c r="C119" s="81">
        <f>'[1]ЦЕНЫ АТС'!C119</f>
        <v>878.4</v>
      </c>
      <c r="D119" s="81">
        <f>'[1]ЦЕНЫ АТС'!D119</f>
        <v>1.06</v>
      </c>
      <c r="E119" s="81">
        <f>'[1]ЦЕНЫ АТС'!E119</f>
        <v>21.56</v>
      </c>
      <c r="F119" s="81">
        <f>'[1]ЦЕНЫ АТС'!F119</f>
        <v>887.44</v>
      </c>
      <c r="G119" s="83"/>
      <c r="H119" s="83"/>
    </row>
    <row r="120" spans="1:8" ht="12.75">
      <c r="A120" s="96"/>
      <c r="B120" s="2">
        <v>22</v>
      </c>
      <c r="C120" s="81">
        <f>'[1]ЦЕНЫ АТС'!C120</f>
        <v>863.71</v>
      </c>
      <c r="D120" s="81">
        <f>'[1]ЦЕНЫ АТС'!D120</f>
        <v>0</v>
      </c>
      <c r="E120" s="81">
        <f>'[1]ЦЕНЫ АТС'!E120</f>
        <v>58.85</v>
      </c>
      <c r="F120" s="81">
        <f>'[1]ЦЕНЫ АТС'!F120</f>
        <v>872.75</v>
      </c>
      <c r="G120" s="83"/>
      <c r="H120" s="83"/>
    </row>
    <row r="121" spans="1:8" ht="12.75">
      <c r="A121" s="96"/>
      <c r="B121" s="2">
        <v>23</v>
      </c>
      <c r="C121" s="81">
        <f>'[1]ЦЕНЫ АТС'!C121</f>
        <v>848.93</v>
      </c>
      <c r="D121" s="81">
        <f>'[1]ЦЕНЫ АТС'!D121</f>
        <v>0</v>
      </c>
      <c r="E121" s="81">
        <f>'[1]ЦЕНЫ АТС'!E121</f>
        <v>194.17</v>
      </c>
      <c r="F121" s="81">
        <f>'[1]ЦЕНЫ АТС'!F121</f>
        <v>857.97</v>
      </c>
      <c r="G121" s="83"/>
      <c r="H121" s="83"/>
    </row>
    <row r="122" spans="1:8" ht="12.75">
      <c r="A122" s="95">
        <v>6</v>
      </c>
      <c r="B122" s="2">
        <v>0</v>
      </c>
      <c r="C122" s="81">
        <f>'[1]ЦЕНЫ АТС'!C122</f>
        <v>852.91</v>
      </c>
      <c r="D122" s="81">
        <f>'[1]ЦЕНЫ АТС'!D122</f>
        <v>0</v>
      </c>
      <c r="E122" s="81">
        <f>'[1]ЦЕНЫ АТС'!E122</f>
        <v>105.28</v>
      </c>
      <c r="F122" s="81">
        <f>'[1]ЦЕНЫ АТС'!F122</f>
        <v>861.95</v>
      </c>
      <c r="G122" s="83"/>
      <c r="H122" s="83"/>
    </row>
    <row r="123" spans="1:8" ht="12.75">
      <c r="A123" s="96"/>
      <c r="B123" s="2">
        <v>1</v>
      </c>
      <c r="C123" s="81">
        <f>'[1]ЦЕНЫ АТС'!C123</f>
        <v>842.14</v>
      </c>
      <c r="D123" s="81">
        <f>'[1]ЦЕНЫ АТС'!D123</f>
        <v>0</v>
      </c>
      <c r="E123" s="81">
        <f>'[1]ЦЕНЫ АТС'!E123</f>
        <v>83.07</v>
      </c>
      <c r="F123" s="81">
        <f>'[1]ЦЕНЫ АТС'!F123</f>
        <v>851.18</v>
      </c>
      <c r="G123" s="83"/>
      <c r="H123" s="83"/>
    </row>
    <row r="124" spans="1:8" ht="12.75">
      <c r="A124" s="96"/>
      <c r="B124" s="2">
        <v>2</v>
      </c>
      <c r="C124" s="81">
        <f>'[1]ЦЕНЫ АТС'!C124</f>
        <v>838.11</v>
      </c>
      <c r="D124" s="81">
        <f>'[1]ЦЕНЫ АТС'!D124</f>
        <v>0</v>
      </c>
      <c r="E124" s="81">
        <f>'[1]ЦЕНЫ АТС'!E124</f>
        <v>208.34</v>
      </c>
      <c r="F124" s="81">
        <f>'[1]ЦЕНЫ АТС'!F124</f>
        <v>847.15</v>
      </c>
      <c r="G124" s="83"/>
      <c r="H124" s="83"/>
    </row>
    <row r="125" spans="1:8" ht="12.75">
      <c r="A125" s="96"/>
      <c r="B125" s="2">
        <v>3</v>
      </c>
      <c r="C125" s="81">
        <f>'[1]ЦЕНЫ АТС'!C125</f>
        <v>834.22</v>
      </c>
      <c r="D125" s="81">
        <f>'[1]ЦЕНЫ АТС'!D125</f>
        <v>0</v>
      </c>
      <c r="E125" s="81">
        <f>'[1]ЦЕНЫ АТС'!E125</f>
        <v>215.65</v>
      </c>
      <c r="F125" s="81">
        <f>'[1]ЦЕНЫ АТС'!F125</f>
        <v>843.26</v>
      </c>
      <c r="G125" s="83"/>
      <c r="H125" s="83"/>
    </row>
    <row r="126" spans="1:8" ht="12.75">
      <c r="A126" s="96"/>
      <c r="B126" s="2">
        <v>4</v>
      </c>
      <c r="C126" s="81">
        <f>'[1]ЦЕНЫ АТС'!C126</f>
        <v>841.16</v>
      </c>
      <c r="D126" s="81">
        <f>'[1]ЦЕНЫ АТС'!D126</f>
        <v>0</v>
      </c>
      <c r="E126" s="81">
        <f>'[1]ЦЕНЫ АТС'!E126</f>
        <v>872.07</v>
      </c>
      <c r="F126" s="81">
        <f>'[1]ЦЕНЫ АТС'!F126</f>
        <v>850.2</v>
      </c>
      <c r="G126" s="83"/>
      <c r="H126" s="83"/>
    </row>
    <row r="127" spans="1:8" ht="12.75">
      <c r="A127" s="96"/>
      <c r="B127" s="2">
        <v>5</v>
      </c>
      <c r="C127" s="81">
        <f>'[1]ЦЕНЫ АТС'!C127</f>
        <v>852.1</v>
      </c>
      <c r="D127" s="81">
        <f>'[1]ЦЕНЫ АТС'!D127</f>
        <v>643.06</v>
      </c>
      <c r="E127" s="81">
        <f>'[1]ЦЕНЫ АТС'!E127</f>
        <v>0</v>
      </c>
      <c r="F127" s="81">
        <f>'[1]ЦЕНЫ АТС'!F127</f>
        <v>861.14</v>
      </c>
      <c r="G127" s="83"/>
      <c r="H127" s="83"/>
    </row>
    <row r="128" spans="1:8" ht="12.75">
      <c r="A128" s="96"/>
      <c r="B128" s="2">
        <v>6</v>
      </c>
      <c r="C128" s="81">
        <f>'[1]ЦЕНЫ АТС'!C128</f>
        <v>864.2</v>
      </c>
      <c r="D128" s="81">
        <f>'[1]ЦЕНЫ АТС'!D128</f>
        <v>3208.71</v>
      </c>
      <c r="E128" s="81">
        <f>'[1]ЦЕНЫ АТС'!E128</f>
        <v>1.49</v>
      </c>
      <c r="F128" s="81">
        <f>'[1]ЦЕНЫ АТС'!F128</f>
        <v>873.24</v>
      </c>
      <c r="G128" s="83"/>
      <c r="H128" s="83"/>
    </row>
    <row r="129" spans="1:8" ht="12.75">
      <c r="A129" s="96"/>
      <c r="B129" s="2">
        <v>7</v>
      </c>
      <c r="C129" s="81">
        <f>'[1]ЦЕНЫ АТС'!C129</f>
        <v>870.21</v>
      </c>
      <c r="D129" s="81">
        <f>'[1]ЦЕНЫ АТС'!D129</f>
        <v>3239.53</v>
      </c>
      <c r="E129" s="81">
        <f>'[1]ЦЕНЫ АТС'!E129</f>
        <v>1.12</v>
      </c>
      <c r="F129" s="81">
        <f>'[1]ЦЕНЫ АТС'!F129</f>
        <v>879.25</v>
      </c>
      <c r="G129" s="83"/>
      <c r="H129" s="83"/>
    </row>
    <row r="130" spans="1:8" ht="12.75">
      <c r="A130" s="96"/>
      <c r="B130" s="2">
        <v>8</v>
      </c>
      <c r="C130" s="81">
        <f>'[1]ЦЕНЫ АТС'!C130</f>
        <v>984.86</v>
      </c>
      <c r="D130" s="81">
        <f>'[1]ЦЕНЫ АТС'!D130</f>
        <v>263.78</v>
      </c>
      <c r="E130" s="81">
        <f>'[1]ЦЕНЫ АТС'!E130</f>
        <v>0</v>
      </c>
      <c r="F130" s="81">
        <f>'[1]ЦЕНЫ АТС'!F130</f>
        <v>993.9</v>
      </c>
      <c r="G130" s="83"/>
      <c r="H130" s="83"/>
    </row>
    <row r="131" spans="1:8" ht="12.75">
      <c r="A131" s="96"/>
      <c r="B131" s="2">
        <v>9</v>
      </c>
      <c r="C131" s="81">
        <f>'[1]ЦЕНЫ АТС'!C131</f>
        <v>1088.35</v>
      </c>
      <c r="D131" s="81">
        <f>'[1]ЦЕНЫ АТС'!D131</f>
        <v>202.54</v>
      </c>
      <c r="E131" s="81">
        <f>'[1]ЦЕНЫ АТС'!E131</f>
        <v>0</v>
      </c>
      <c r="F131" s="81">
        <f>'[1]ЦЕНЫ АТС'!F131</f>
        <v>1097.39</v>
      </c>
      <c r="G131" s="83"/>
      <c r="H131" s="83"/>
    </row>
    <row r="132" spans="1:8" ht="12.75">
      <c r="A132" s="96"/>
      <c r="B132" s="2">
        <v>10</v>
      </c>
      <c r="C132" s="81">
        <f>'[1]ЦЕНЫ АТС'!C132</f>
        <v>1135.19</v>
      </c>
      <c r="D132" s="81">
        <f>'[1]ЦЕНЫ АТС'!D132</f>
        <v>23.81</v>
      </c>
      <c r="E132" s="81">
        <f>'[1]ЦЕНЫ АТС'!E132</f>
        <v>29.51</v>
      </c>
      <c r="F132" s="81">
        <f>'[1]ЦЕНЫ АТС'!F132</f>
        <v>1144.23</v>
      </c>
      <c r="G132" s="83"/>
      <c r="H132" s="83"/>
    </row>
    <row r="133" spans="1:8" ht="12.75">
      <c r="A133" s="96"/>
      <c r="B133" s="2">
        <v>11</v>
      </c>
      <c r="C133" s="81">
        <f>'[1]ЦЕНЫ АТС'!C133</f>
        <v>1124.89</v>
      </c>
      <c r="D133" s="81">
        <f>'[1]ЦЕНЫ АТС'!D133</f>
        <v>0</v>
      </c>
      <c r="E133" s="81">
        <f>'[1]ЦЕНЫ АТС'!E133</f>
        <v>151.54</v>
      </c>
      <c r="F133" s="81">
        <f>'[1]ЦЕНЫ АТС'!F133</f>
        <v>1133.93</v>
      </c>
      <c r="G133" s="83"/>
      <c r="H133" s="83"/>
    </row>
    <row r="134" spans="1:8" ht="12.75">
      <c r="A134" s="96"/>
      <c r="B134" s="2">
        <v>12</v>
      </c>
      <c r="C134" s="81">
        <f>'[1]ЦЕНЫ АТС'!C134</f>
        <v>1063.93</v>
      </c>
      <c r="D134" s="81">
        <f>'[1]ЦЕНЫ АТС'!D134</f>
        <v>0</v>
      </c>
      <c r="E134" s="81">
        <f>'[1]ЦЕНЫ АТС'!E134</f>
        <v>228.03</v>
      </c>
      <c r="F134" s="81">
        <f>'[1]ЦЕНЫ АТС'!F134</f>
        <v>1072.97</v>
      </c>
      <c r="G134" s="83"/>
      <c r="H134" s="83"/>
    </row>
    <row r="135" spans="1:8" ht="12.75">
      <c r="A135" s="96"/>
      <c r="B135" s="2">
        <v>13</v>
      </c>
      <c r="C135" s="81">
        <f>'[1]ЦЕНЫ АТС'!C135</f>
        <v>1020.43</v>
      </c>
      <c r="D135" s="81">
        <f>'[1]ЦЕНЫ АТС'!D135</f>
        <v>0</v>
      </c>
      <c r="E135" s="81">
        <f>'[1]ЦЕНЫ АТС'!E135</f>
        <v>181.94</v>
      </c>
      <c r="F135" s="81">
        <f>'[1]ЦЕНЫ АТС'!F135</f>
        <v>1029.47</v>
      </c>
      <c r="G135" s="83"/>
      <c r="H135" s="83"/>
    </row>
    <row r="136" spans="1:8" ht="12.75">
      <c r="A136" s="96"/>
      <c r="B136" s="2">
        <v>14</v>
      </c>
      <c r="C136" s="81">
        <f>'[1]ЦЕНЫ АТС'!C136</f>
        <v>1014.14</v>
      </c>
      <c r="D136" s="81">
        <f>'[1]ЦЕНЫ АТС'!D136</f>
        <v>0</v>
      </c>
      <c r="E136" s="81">
        <f>'[1]ЦЕНЫ АТС'!E136</f>
        <v>170.09</v>
      </c>
      <c r="F136" s="81">
        <f>'[1]ЦЕНЫ АТС'!F136</f>
        <v>1023.18</v>
      </c>
      <c r="G136" s="83"/>
      <c r="H136" s="83"/>
    </row>
    <row r="137" spans="1:8" ht="12.75">
      <c r="A137" s="96"/>
      <c r="B137" s="2">
        <v>15</v>
      </c>
      <c r="C137" s="81">
        <f>'[1]ЦЕНЫ АТС'!C137</f>
        <v>1015.38</v>
      </c>
      <c r="D137" s="81">
        <f>'[1]ЦЕНЫ АТС'!D137</f>
        <v>0</v>
      </c>
      <c r="E137" s="81">
        <f>'[1]ЦЕНЫ АТС'!E137</f>
        <v>141.74</v>
      </c>
      <c r="F137" s="81">
        <f>'[1]ЦЕНЫ АТС'!F137</f>
        <v>1024.42</v>
      </c>
      <c r="G137" s="83"/>
      <c r="H137" s="83"/>
    </row>
    <row r="138" spans="1:8" ht="12.75">
      <c r="A138" s="96"/>
      <c r="B138" s="2">
        <v>16</v>
      </c>
      <c r="C138" s="81">
        <f>'[1]ЦЕНЫ АТС'!C138</f>
        <v>1021.54</v>
      </c>
      <c r="D138" s="81">
        <f>'[1]ЦЕНЫ АТС'!D138</f>
        <v>0</v>
      </c>
      <c r="E138" s="81">
        <f>'[1]ЦЕНЫ АТС'!E138</f>
        <v>124.34</v>
      </c>
      <c r="F138" s="81">
        <f>'[1]ЦЕНЫ АТС'!F138</f>
        <v>1030.58</v>
      </c>
      <c r="G138" s="83"/>
      <c r="H138" s="83"/>
    </row>
    <row r="139" spans="1:8" ht="12.75">
      <c r="A139" s="96"/>
      <c r="B139" s="2">
        <v>17</v>
      </c>
      <c r="C139" s="81">
        <f>'[1]ЦЕНЫ АТС'!C139</f>
        <v>1015.78</v>
      </c>
      <c r="D139" s="81">
        <f>'[1]ЦЕНЫ АТС'!D139</f>
        <v>0</v>
      </c>
      <c r="E139" s="81">
        <f>'[1]ЦЕНЫ АТС'!E139</f>
        <v>134.84</v>
      </c>
      <c r="F139" s="81">
        <f>'[1]ЦЕНЫ АТС'!F139</f>
        <v>1024.82</v>
      </c>
      <c r="G139" s="83"/>
      <c r="H139" s="83"/>
    </row>
    <row r="140" spans="1:8" ht="12.75">
      <c r="A140" s="96"/>
      <c r="B140" s="2">
        <v>18</v>
      </c>
      <c r="C140" s="81">
        <f>'[1]ЦЕНЫ АТС'!C140</f>
        <v>1021.84</v>
      </c>
      <c r="D140" s="81">
        <f>'[1]ЦЕНЫ АТС'!D140</f>
        <v>0</v>
      </c>
      <c r="E140" s="81">
        <f>'[1]ЦЕНЫ АТС'!E140</f>
        <v>158.33</v>
      </c>
      <c r="F140" s="81">
        <f>'[1]ЦЕНЫ АТС'!F140</f>
        <v>1030.88</v>
      </c>
      <c r="G140" s="83"/>
      <c r="H140" s="83"/>
    </row>
    <row r="141" spans="1:8" ht="12.75">
      <c r="A141" s="96"/>
      <c r="B141" s="2">
        <v>19</v>
      </c>
      <c r="C141" s="81">
        <f>'[1]ЦЕНЫ АТС'!C141</f>
        <v>1021.2</v>
      </c>
      <c r="D141" s="81">
        <f>'[1]ЦЕНЫ АТС'!D141</f>
        <v>0</v>
      </c>
      <c r="E141" s="81">
        <f>'[1]ЦЕНЫ АТС'!E141</f>
        <v>158.52</v>
      </c>
      <c r="F141" s="81">
        <f>'[1]ЦЕНЫ АТС'!F141</f>
        <v>1030.24</v>
      </c>
      <c r="G141" s="83"/>
      <c r="H141" s="83"/>
    </row>
    <row r="142" spans="1:8" ht="12.75">
      <c r="A142" s="96"/>
      <c r="B142" s="2">
        <v>20</v>
      </c>
      <c r="C142" s="81">
        <f>'[1]ЦЕНЫ АТС'!C142</f>
        <v>1032.02</v>
      </c>
      <c r="D142" s="81">
        <f>'[1]ЦЕНЫ АТС'!D142</f>
        <v>0</v>
      </c>
      <c r="E142" s="81">
        <f>'[1]ЦЕНЫ АТС'!E142</f>
        <v>246.72</v>
      </c>
      <c r="F142" s="81">
        <f>'[1]ЦЕНЫ АТС'!F142</f>
        <v>1041.06</v>
      </c>
      <c r="G142" s="83"/>
      <c r="H142" s="83"/>
    </row>
    <row r="143" spans="1:8" ht="12.75">
      <c r="A143" s="96"/>
      <c r="B143" s="2">
        <v>21</v>
      </c>
      <c r="C143" s="81">
        <f>'[1]ЦЕНЫ АТС'!C143</f>
        <v>923.04</v>
      </c>
      <c r="D143" s="81">
        <f>'[1]ЦЕНЫ АТС'!D143</f>
        <v>0</v>
      </c>
      <c r="E143" s="81">
        <f>'[1]ЦЕНЫ АТС'!E143</f>
        <v>150.4</v>
      </c>
      <c r="F143" s="81">
        <f>'[1]ЦЕНЫ АТС'!F143</f>
        <v>932.08</v>
      </c>
      <c r="G143" s="83"/>
      <c r="H143" s="83"/>
    </row>
    <row r="144" spans="1:8" ht="12.75">
      <c r="A144" s="96"/>
      <c r="B144" s="2">
        <v>22</v>
      </c>
      <c r="C144" s="81">
        <f>'[1]ЦЕНЫ АТС'!C144</f>
        <v>870.23</v>
      </c>
      <c r="D144" s="81">
        <f>'[1]ЦЕНЫ АТС'!D144</f>
        <v>0</v>
      </c>
      <c r="E144" s="81">
        <f>'[1]ЦЕНЫ АТС'!E144</f>
        <v>264.94</v>
      </c>
      <c r="F144" s="81">
        <f>'[1]ЦЕНЫ АТС'!F144</f>
        <v>879.27</v>
      </c>
      <c r="G144" s="83"/>
      <c r="H144" s="83"/>
    </row>
    <row r="145" spans="1:8" ht="12.75">
      <c r="A145" s="96"/>
      <c r="B145" s="2">
        <v>23</v>
      </c>
      <c r="C145" s="81">
        <f>'[1]ЦЕНЫ АТС'!C145</f>
        <v>848.95</v>
      </c>
      <c r="D145" s="81">
        <f>'[1]ЦЕНЫ АТС'!D145</f>
        <v>0</v>
      </c>
      <c r="E145" s="81">
        <f>'[1]ЦЕНЫ АТС'!E145</f>
        <v>884.57</v>
      </c>
      <c r="F145" s="81">
        <f>'[1]ЦЕНЫ АТС'!F145</f>
        <v>857.99</v>
      </c>
      <c r="G145" s="83"/>
      <c r="H145" s="83"/>
    </row>
    <row r="146" spans="1:8" ht="12.75">
      <c r="A146" s="95">
        <v>7</v>
      </c>
      <c r="B146" s="2">
        <v>0</v>
      </c>
      <c r="C146" s="81">
        <f>'[1]ЦЕНЫ АТС'!C146</f>
        <v>831.4</v>
      </c>
      <c r="D146" s="81">
        <f>'[1]ЦЕНЫ АТС'!D146</f>
        <v>0</v>
      </c>
      <c r="E146" s="81">
        <f>'[1]ЦЕНЫ АТС'!E146</f>
        <v>102.53</v>
      </c>
      <c r="F146" s="81">
        <f>'[1]ЦЕНЫ АТС'!F146</f>
        <v>840.44</v>
      </c>
      <c r="G146" s="83"/>
      <c r="H146" s="83"/>
    </row>
    <row r="147" spans="1:8" ht="12.75">
      <c r="A147" s="96"/>
      <c r="B147" s="2">
        <v>1</v>
      </c>
      <c r="C147" s="81">
        <f>'[1]ЦЕНЫ АТС'!C147</f>
        <v>822.14</v>
      </c>
      <c r="D147" s="81">
        <f>'[1]ЦЕНЫ АТС'!D147</f>
        <v>0</v>
      </c>
      <c r="E147" s="81">
        <f>'[1]ЦЕНЫ АТС'!E147</f>
        <v>165.98</v>
      </c>
      <c r="F147" s="81">
        <f>'[1]ЦЕНЫ АТС'!F147</f>
        <v>831.18</v>
      </c>
      <c r="G147" s="83"/>
      <c r="H147" s="83"/>
    </row>
    <row r="148" spans="1:8" ht="12.75">
      <c r="A148" s="96"/>
      <c r="B148" s="2">
        <v>2</v>
      </c>
      <c r="C148" s="81">
        <f>'[1]ЦЕНЫ АТС'!C148</f>
        <v>813.62</v>
      </c>
      <c r="D148" s="81">
        <f>'[1]ЦЕНЫ АТС'!D148</f>
        <v>0</v>
      </c>
      <c r="E148" s="81">
        <f>'[1]ЦЕНЫ АТС'!E148</f>
        <v>136.51</v>
      </c>
      <c r="F148" s="81">
        <f>'[1]ЦЕНЫ АТС'!F148</f>
        <v>822.66</v>
      </c>
      <c r="G148" s="83"/>
      <c r="H148" s="83"/>
    </row>
    <row r="149" spans="1:8" ht="12.75">
      <c r="A149" s="96"/>
      <c r="B149" s="2">
        <v>3</v>
      </c>
      <c r="C149" s="81">
        <f>'[1]ЦЕНЫ АТС'!C149</f>
        <v>806.72</v>
      </c>
      <c r="D149" s="81">
        <f>'[1]ЦЕНЫ АТС'!D149</f>
        <v>0</v>
      </c>
      <c r="E149" s="81">
        <f>'[1]ЦЕНЫ АТС'!E149</f>
        <v>130.14</v>
      </c>
      <c r="F149" s="81">
        <f>'[1]ЦЕНЫ АТС'!F149</f>
        <v>815.76</v>
      </c>
      <c r="G149" s="83"/>
      <c r="H149" s="83"/>
    </row>
    <row r="150" spans="1:8" ht="12.75">
      <c r="A150" s="96"/>
      <c r="B150" s="2">
        <v>4</v>
      </c>
      <c r="C150" s="81">
        <f>'[1]ЦЕНЫ АТС'!C150</f>
        <v>809.42</v>
      </c>
      <c r="D150" s="81">
        <f>'[1]ЦЕНЫ АТС'!D150</f>
        <v>0</v>
      </c>
      <c r="E150" s="81">
        <f>'[1]ЦЕНЫ АТС'!E150</f>
        <v>154.62</v>
      </c>
      <c r="F150" s="81">
        <f>'[1]ЦЕНЫ АТС'!F150</f>
        <v>818.46</v>
      </c>
      <c r="G150" s="83"/>
      <c r="H150" s="83"/>
    </row>
    <row r="151" spans="1:8" ht="12.75">
      <c r="A151" s="96"/>
      <c r="B151" s="2">
        <v>5</v>
      </c>
      <c r="C151" s="81">
        <f>'[1]ЦЕНЫ АТС'!C151</f>
        <v>825.86</v>
      </c>
      <c r="D151" s="81">
        <f>'[1]ЦЕНЫ АТС'!D151</f>
        <v>0</v>
      </c>
      <c r="E151" s="81">
        <f>'[1]ЦЕНЫ АТС'!E151</f>
        <v>85.25</v>
      </c>
      <c r="F151" s="81">
        <f>'[1]ЦЕНЫ АТС'!F151</f>
        <v>834.9</v>
      </c>
      <c r="G151" s="83"/>
      <c r="H151" s="83"/>
    </row>
    <row r="152" spans="1:8" ht="12.75">
      <c r="A152" s="96"/>
      <c r="B152" s="2">
        <v>6</v>
      </c>
      <c r="C152" s="81">
        <f>'[1]ЦЕНЫ АТС'!C152</f>
        <v>831.37</v>
      </c>
      <c r="D152" s="81">
        <f>'[1]ЦЕНЫ АТС'!D152</f>
        <v>0.03</v>
      </c>
      <c r="E152" s="81">
        <f>'[1]ЦЕНЫ АТС'!E152</f>
        <v>22.47</v>
      </c>
      <c r="F152" s="81">
        <f>'[1]ЦЕНЫ АТС'!F152</f>
        <v>840.41</v>
      </c>
      <c r="G152" s="83"/>
      <c r="H152" s="83"/>
    </row>
    <row r="153" spans="1:8" ht="12.75">
      <c r="A153" s="96"/>
      <c r="B153" s="2">
        <v>7</v>
      </c>
      <c r="C153" s="81">
        <f>'[1]ЦЕНЫ АТС'!C153</f>
        <v>838.54</v>
      </c>
      <c r="D153" s="81">
        <f>'[1]ЦЕНЫ АТС'!D153</f>
        <v>0.29</v>
      </c>
      <c r="E153" s="81">
        <f>'[1]ЦЕНЫ АТС'!E153</f>
        <v>12.37</v>
      </c>
      <c r="F153" s="81">
        <f>'[1]ЦЕНЫ АТС'!F153</f>
        <v>847.58</v>
      </c>
      <c r="G153" s="83"/>
      <c r="H153" s="83"/>
    </row>
    <row r="154" spans="1:8" ht="12.75">
      <c r="A154" s="96"/>
      <c r="B154" s="2">
        <v>8</v>
      </c>
      <c r="C154" s="81">
        <f>'[1]ЦЕНЫ АТС'!C154</f>
        <v>851.88</v>
      </c>
      <c r="D154" s="81">
        <f>'[1]ЦЕНЫ АТС'!D154</f>
        <v>0.04</v>
      </c>
      <c r="E154" s="81">
        <f>'[1]ЦЕНЫ АТС'!E154</f>
        <v>21.71</v>
      </c>
      <c r="F154" s="81">
        <f>'[1]ЦЕНЫ АТС'!F154</f>
        <v>860.92</v>
      </c>
      <c r="G154" s="83"/>
      <c r="H154" s="83"/>
    </row>
    <row r="155" spans="1:8" ht="12.75">
      <c r="A155" s="96"/>
      <c r="B155" s="2">
        <v>9</v>
      </c>
      <c r="C155" s="81">
        <f>'[1]ЦЕНЫ АТС'!C155</f>
        <v>959.58</v>
      </c>
      <c r="D155" s="81">
        <f>'[1]ЦЕНЫ АТС'!D155</f>
        <v>0</v>
      </c>
      <c r="E155" s="81">
        <f>'[1]ЦЕНЫ АТС'!E155</f>
        <v>153.5</v>
      </c>
      <c r="F155" s="81">
        <f>'[1]ЦЕНЫ АТС'!F155</f>
        <v>968.62</v>
      </c>
      <c r="G155" s="83"/>
      <c r="H155" s="83"/>
    </row>
    <row r="156" spans="1:8" ht="12.75">
      <c r="A156" s="96"/>
      <c r="B156" s="2">
        <v>10</v>
      </c>
      <c r="C156" s="81">
        <f>'[1]ЦЕНЫ АТС'!C156</f>
        <v>1028.91</v>
      </c>
      <c r="D156" s="81">
        <f>'[1]ЦЕНЫ АТС'!D156</f>
        <v>0</v>
      </c>
      <c r="E156" s="81">
        <f>'[1]ЦЕНЫ АТС'!E156</f>
        <v>247.43</v>
      </c>
      <c r="F156" s="81">
        <f>'[1]ЦЕНЫ АТС'!F156</f>
        <v>1037.95</v>
      </c>
      <c r="G156" s="83"/>
      <c r="H156" s="83"/>
    </row>
    <row r="157" spans="1:8" ht="12.75">
      <c r="A157" s="96"/>
      <c r="B157" s="2">
        <v>11</v>
      </c>
      <c r="C157" s="81">
        <f>'[1]ЦЕНЫ АТС'!C157</f>
        <v>1028.64</v>
      </c>
      <c r="D157" s="81">
        <f>'[1]ЦЕНЫ АТС'!D157</f>
        <v>0</v>
      </c>
      <c r="E157" s="81">
        <f>'[1]ЦЕНЫ АТС'!E157</f>
        <v>229.9</v>
      </c>
      <c r="F157" s="81">
        <f>'[1]ЦЕНЫ АТС'!F157</f>
        <v>1037.68</v>
      </c>
      <c r="G157" s="83"/>
      <c r="H157" s="83"/>
    </row>
    <row r="158" spans="1:8" ht="12.75">
      <c r="A158" s="96"/>
      <c r="B158" s="2">
        <v>12</v>
      </c>
      <c r="C158" s="81">
        <f>'[1]ЦЕНЫ АТС'!C158</f>
        <v>1050.56</v>
      </c>
      <c r="D158" s="81">
        <f>'[1]ЦЕНЫ АТС'!D158</f>
        <v>0</v>
      </c>
      <c r="E158" s="81">
        <f>'[1]ЦЕНЫ АТС'!E158</f>
        <v>244.36</v>
      </c>
      <c r="F158" s="81">
        <f>'[1]ЦЕНЫ АТС'!F158</f>
        <v>1059.6</v>
      </c>
      <c r="G158" s="83"/>
      <c r="H158" s="83"/>
    </row>
    <row r="159" spans="1:8" ht="12.75">
      <c r="A159" s="96"/>
      <c r="B159" s="2">
        <v>13</v>
      </c>
      <c r="C159" s="81">
        <f>'[1]ЦЕНЫ АТС'!C159</f>
        <v>1100.59</v>
      </c>
      <c r="D159" s="81">
        <f>'[1]ЦЕНЫ АТС'!D159</f>
        <v>0</v>
      </c>
      <c r="E159" s="81">
        <f>'[1]ЦЕНЫ АТС'!E159</f>
        <v>287.25</v>
      </c>
      <c r="F159" s="81">
        <f>'[1]ЦЕНЫ АТС'!F159</f>
        <v>1109.63</v>
      </c>
      <c r="G159" s="83"/>
      <c r="H159" s="83"/>
    </row>
    <row r="160" spans="1:8" ht="12.75">
      <c r="A160" s="96"/>
      <c r="B160" s="2">
        <v>14</v>
      </c>
      <c r="C160" s="81">
        <f>'[1]ЦЕНЫ АТС'!C160</f>
        <v>1039.89</v>
      </c>
      <c r="D160" s="81">
        <f>'[1]ЦЕНЫ АТС'!D160</f>
        <v>0</v>
      </c>
      <c r="E160" s="81">
        <f>'[1]ЦЕНЫ АТС'!E160</f>
        <v>240.73</v>
      </c>
      <c r="F160" s="81">
        <f>'[1]ЦЕНЫ АТС'!F160</f>
        <v>1048.93</v>
      </c>
      <c r="G160" s="83"/>
      <c r="H160" s="83"/>
    </row>
    <row r="161" spans="1:8" ht="12.75">
      <c r="A161" s="96"/>
      <c r="B161" s="2">
        <v>15</v>
      </c>
      <c r="C161" s="81">
        <f>'[1]ЦЕНЫ АТС'!C161</f>
        <v>1036.49</v>
      </c>
      <c r="D161" s="81">
        <f>'[1]ЦЕНЫ АТС'!D161</f>
        <v>0</v>
      </c>
      <c r="E161" s="81">
        <f>'[1]ЦЕНЫ АТС'!E161</f>
        <v>223.65</v>
      </c>
      <c r="F161" s="81">
        <f>'[1]ЦЕНЫ АТС'!F161</f>
        <v>1045.53</v>
      </c>
      <c r="G161" s="83"/>
      <c r="H161" s="83"/>
    </row>
    <row r="162" spans="1:8" ht="12.75">
      <c r="A162" s="96"/>
      <c r="B162" s="2">
        <v>16</v>
      </c>
      <c r="C162" s="81">
        <f>'[1]ЦЕНЫ АТС'!C162</f>
        <v>1035.14</v>
      </c>
      <c r="D162" s="81">
        <f>'[1]ЦЕНЫ АТС'!D162</f>
        <v>0</v>
      </c>
      <c r="E162" s="81">
        <f>'[1]ЦЕНЫ АТС'!E162</f>
        <v>229.43</v>
      </c>
      <c r="F162" s="81">
        <f>'[1]ЦЕНЫ АТС'!F162</f>
        <v>1044.18</v>
      </c>
      <c r="G162" s="83"/>
      <c r="H162" s="83"/>
    </row>
    <row r="163" spans="1:8" ht="12.75">
      <c r="A163" s="96"/>
      <c r="B163" s="2">
        <v>17</v>
      </c>
      <c r="C163" s="81">
        <f>'[1]ЦЕНЫ АТС'!C163</f>
        <v>1029.3</v>
      </c>
      <c r="D163" s="81">
        <f>'[1]ЦЕНЫ АТС'!D163</f>
        <v>0</v>
      </c>
      <c r="E163" s="81">
        <f>'[1]ЦЕНЫ АТС'!E163</f>
        <v>242.16</v>
      </c>
      <c r="F163" s="81">
        <f>'[1]ЦЕНЫ АТС'!F163</f>
        <v>1038.34</v>
      </c>
      <c r="G163" s="83"/>
      <c r="H163" s="83"/>
    </row>
    <row r="164" spans="1:8" ht="12.75">
      <c r="A164" s="96"/>
      <c r="B164" s="2">
        <v>18</v>
      </c>
      <c r="C164" s="81">
        <f>'[1]ЦЕНЫ АТС'!C164</f>
        <v>1031.93</v>
      </c>
      <c r="D164" s="81">
        <f>'[1]ЦЕНЫ АТС'!D164</f>
        <v>0</v>
      </c>
      <c r="E164" s="81">
        <f>'[1]ЦЕНЫ АТС'!E164</f>
        <v>243.69</v>
      </c>
      <c r="F164" s="81">
        <f>'[1]ЦЕНЫ АТС'!F164</f>
        <v>1040.97</v>
      </c>
      <c r="G164" s="83"/>
      <c r="H164" s="83"/>
    </row>
    <row r="165" spans="1:8" ht="12.75">
      <c r="A165" s="96"/>
      <c r="B165" s="2">
        <v>19</v>
      </c>
      <c r="C165" s="81">
        <f>'[1]ЦЕНЫ АТС'!C165</f>
        <v>968.06</v>
      </c>
      <c r="D165" s="81">
        <f>'[1]ЦЕНЫ АТС'!D165</f>
        <v>0</v>
      </c>
      <c r="E165" s="81">
        <f>'[1]ЦЕНЫ АТС'!E165</f>
        <v>201.81</v>
      </c>
      <c r="F165" s="81">
        <f>'[1]ЦЕНЫ АТС'!F165</f>
        <v>977.1</v>
      </c>
      <c r="G165" s="83"/>
      <c r="H165" s="83"/>
    </row>
    <row r="166" spans="1:8" ht="12.75">
      <c r="A166" s="96"/>
      <c r="B166" s="2">
        <v>20</v>
      </c>
      <c r="C166" s="81">
        <f>'[1]ЦЕНЫ АТС'!C166</f>
        <v>1017.58</v>
      </c>
      <c r="D166" s="81">
        <f>'[1]ЦЕНЫ АТС'!D166</f>
        <v>0</v>
      </c>
      <c r="E166" s="81">
        <f>'[1]ЦЕНЫ АТС'!E166</f>
        <v>278.06</v>
      </c>
      <c r="F166" s="81">
        <f>'[1]ЦЕНЫ АТС'!F166</f>
        <v>1026.62</v>
      </c>
      <c r="G166" s="83"/>
      <c r="H166" s="83"/>
    </row>
    <row r="167" spans="1:8" ht="12.75">
      <c r="A167" s="96"/>
      <c r="B167" s="2">
        <v>21</v>
      </c>
      <c r="C167" s="81">
        <f>'[1]ЦЕНЫ АТС'!C167</f>
        <v>1001.29</v>
      </c>
      <c r="D167" s="81">
        <f>'[1]ЦЕНЫ АТС'!D167</f>
        <v>0</v>
      </c>
      <c r="E167" s="81">
        <f>'[1]ЦЕНЫ АТС'!E167</f>
        <v>300.93</v>
      </c>
      <c r="F167" s="81">
        <f>'[1]ЦЕНЫ АТС'!F167</f>
        <v>1010.33</v>
      </c>
      <c r="G167" s="83"/>
      <c r="H167" s="83"/>
    </row>
    <row r="168" spans="1:8" ht="12.75">
      <c r="A168" s="96"/>
      <c r="B168" s="2">
        <v>22</v>
      </c>
      <c r="C168" s="81">
        <f>'[1]ЦЕНЫ АТС'!C168</f>
        <v>875.74</v>
      </c>
      <c r="D168" s="81">
        <f>'[1]ЦЕНЫ АТС'!D168</f>
        <v>0</v>
      </c>
      <c r="E168" s="81">
        <f>'[1]ЦЕНЫ АТС'!E168</f>
        <v>316.02</v>
      </c>
      <c r="F168" s="81">
        <f>'[1]ЦЕНЫ АТС'!F168</f>
        <v>884.78</v>
      </c>
      <c r="G168" s="83"/>
      <c r="H168" s="83"/>
    </row>
    <row r="169" spans="1:8" ht="12.75">
      <c r="A169" s="96"/>
      <c r="B169" s="2">
        <v>23</v>
      </c>
      <c r="C169" s="81">
        <f>'[1]ЦЕНЫ АТС'!C169</f>
        <v>829.27</v>
      </c>
      <c r="D169" s="81">
        <f>'[1]ЦЕНЫ АТС'!D169</f>
        <v>0</v>
      </c>
      <c r="E169" s="81">
        <f>'[1]ЦЕНЫ АТС'!E169</f>
        <v>867.04</v>
      </c>
      <c r="F169" s="81">
        <f>'[1]ЦЕНЫ АТС'!F169</f>
        <v>838.31</v>
      </c>
      <c r="G169" s="83"/>
      <c r="H169" s="83"/>
    </row>
    <row r="170" spans="1:8" ht="12.75">
      <c r="A170" s="95">
        <v>8</v>
      </c>
      <c r="B170" s="2">
        <v>0</v>
      </c>
      <c r="C170" s="81">
        <f>'[1]ЦЕНЫ АТС'!C170</f>
        <v>820.69</v>
      </c>
      <c r="D170" s="81">
        <f>'[1]ЦЕНЫ АТС'!D170</f>
        <v>0</v>
      </c>
      <c r="E170" s="81">
        <f>'[1]ЦЕНЫ АТС'!E170</f>
        <v>93.42</v>
      </c>
      <c r="F170" s="81">
        <f>'[1]ЦЕНЫ АТС'!F170</f>
        <v>829.73</v>
      </c>
      <c r="G170" s="83"/>
      <c r="H170" s="83"/>
    </row>
    <row r="171" spans="1:8" ht="12.75">
      <c r="A171" s="96"/>
      <c r="B171" s="2">
        <v>1</v>
      </c>
      <c r="C171" s="81">
        <f>'[1]ЦЕНЫ АТС'!C171</f>
        <v>805.55</v>
      </c>
      <c r="D171" s="81">
        <f>'[1]ЦЕНЫ АТС'!D171</f>
        <v>0</v>
      </c>
      <c r="E171" s="81">
        <f>'[1]ЦЕНЫ АТС'!E171</f>
        <v>92.72</v>
      </c>
      <c r="F171" s="81">
        <f>'[1]ЦЕНЫ АТС'!F171</f>
        <v>814.59</v>
      </c>
      <c r="G171" s="83"/>
      <c r="H171" s="83"/>
    </row>
    <row r="172" spans="1:8" ht="12.75">
      <c r="A172" s="96"/>
      <c r="B172" s="2">
        <v>2</v>
      </c>
      <c r="C172" s="81">
        <f>'[1]ЦЕНЫ АТС'!C172</f>
        <v>833.27</v>
      </c>
      <c r="D172" s="81">
        <f>'[1]ЦЕНЫ АТС'!D172</f>
        <v>0</v>
      </c>
      <c r="E172" s="81">
        <f>'[1]ЦЕНЫ АТС'!E172</f>
        <v>84.67</v>
      </c>
      <c r="F172" s="81">
        <f>'[1]ЦЕНЫ АТС'!F172</f>
        <v>842.31</v>
      </c>
      <c r="G172" s="83"/>
      <c r="H172" s="83"/>
    </row>
    <row r="173" spans="1:8" ht="12.75">
      <c r="A173" s="96"/>
      <c r="B173" s="2">
        <v>3</v>
      </c>
      <c r="C173" s="81">
        <f>'[1]ЦЕНЫ АТС'!C173</f>
        <v>833.08</v>
      </c>
      <c r="D173" s="81">
        <f>'[1]ЦЕНЫ АТС'!D173</f>
        <v>0</v>
      </c>
      <c r="E173" s="81">
        <f>'[1]ЦЕНЫ АТС'!E173</f>
        <v>143.56</v>
      </c>
      <c r="F173" s="81">
        <f>'[1]ЦЕНЫ АТС'!F173</f>
        <v>842.12</v>
      </c>
      <c r="G173" s="83"/>
      <c r="H173" s="83"/>
    </row>
    <row r="174" spans="1:8" ht="12.75">
      <c r="A174" s="96"/>
      <c r="B174" s="2">
        <v>4</v>
      </c>
      <c r="C174" s="81">
        <f>'[1]ЦЕНЫ АТС'!C174</f>
        <v>839.83</v>
      </c>
      <c r="D174" s="81">
        <f>'[1]ЦЕНЫ АТС'!D174</f>
        <v>0</v>
      </c>
      <c r="E174" s="81">
        <f>'[1]ЦЕНЫ АТС'!E174</f>
        <v>83.82</v>
      </c>
      <c r="F174" s="81">
        <f>'[1]ЦЕНЫ АТС'!F174</f>
        <v>848.87</v>
      </c>
      <c r="G174" s="83"/>
      <c r="H174" s="83"/>
    </row>
    <row r="175" spans="1:8" ht="12.75">
      <c r="A175" s="96"/>
      <c r="B175" s="2">
        <v>5</v>
      </c>
      <c r="C175" s="81">
        <f>'[1]ЦЕНЫ АТС'!C175</f>
        <v>853.85</v>
      </c>
      <c r="D175" s="81">
        <f>'[1]ЦЕНЫ АТС'!D175</f>
        <v>0.05</v>
      </c>
      <c r="E175" s="81">
        <f>'[1]ЦЕНЫ АТС'!E175</f>
        <v>17.27</v>
      </c>
      <c r="F175" s="81">
        <f>'[1]ЦЕНЫ АТС'!F175</f>
        <v>862.89</v>
      </c>
      <c r="G175" s="83"/>
      <c r="H175" s="83"/>
    </row>
    <row r="176" spans="1:8" ht="12.75">
      <c r="A176" s="96"/>
      <c r="B176" s="2">
        <v>6</v>
      </c>
      <c r="C176" s="81">
        <f>'[1]ЦЕНЫ АТС'!C176</f>
        <v>869.2</v>
      </c>
      <c r="D176" s="81">
        <f>'[1]ЦЕНЫ АТС'!D176</f>
        <v>0</v>
      </c>
      <c r="E176" s="81">
        <f>'[1]ЦЕНЫ АТС'!E176</f>
        <v>44.86</v>
      </c>
      <c r="F176" s="81">
        <f>'[1]ЦЕНЫ АТС'!F176</f>
        <v>878.24</v>
      </c>
      <c r="G176" s="83"/>
      <c r="H176" s="83"/>
    </row>
    <row r="177" spans="1:8" ht="12.75">
      <c r="A177" s="96"/>
      <c r="B177" s="2">
        <v>7</v>
      </c>
      <c r="C177" s="81">
        <f>'[1]ЦЕНЫ АТС'!C177</f>
        <v>873.52</v>
      </c>
      <c r="D177" s="81">
        <f>'[1]ЦЕНЫ АТС'!D177</f>
        <v>0.53</v>
      </c>
      <c r="E177" s="81">
        <f>'[1]ЦЕНЫ АТС'!E177</f>
        <v>11.92</v>
      </c>
      <c r="F177" s="81">
        <f>'[1]ЦЕНЫ АТС'!F177</f>
        <v>882.56</v>
      </c>
      <c r="G177" s="83"/>
      <c r="H177" s="83"/>
    </row>
    <row r="178" spans="1:8" ht="12.75">
      <c r="A178" s="96"/>
      <c r="B178" s="2">
        <v>8</v>
      </c>
      <c r="C178" s="81">
        <f>'[1]ЦЕНЫ АТС'!C178</f>
        <v>983.85</v>
      </c>
      <c r="D178" s="81">
        <f>'[1]ЦЕНЫ АТС'!D178</f>
        <v>0.53</v>
      </c>
      <c r="E178" s="81">
        <f>'[1]ЦЕНЫ АТС'!E178</f>
        <v>13.18</v>
      </c>
      <c r="F178" s="81">
        <f>'[1]ЦЕНЫ АТС'!F178</f>
        <v>992.89</v>
      </c>
      <c r="G178" s="83"/>
      <c r="H178" s="83"/>
    </row>
    <row r="179" spans="1:8" ht="12.75">
      <c r="A179" s="96"/>
      <c r="B179" s="2">
        <v>9</v>
      </c>
      <c r="C179" s="81">
        <f>'[1]ЦЕНЫ АТС'!C179</f>
        <v>990.68</v>
      </c>
      <c r="D179" s="81">
        <f>'[1]ЦЕНЫ АТС'!D179</f>
        <v>0</v>
      </c>
      <c r="E179" s="81">
        <f>'[1]ЦЕНЫ АТС'!E179</f>
        <v>75.67</v>
      </c>
      <c r="F179" s="81">
        <f>'[1]ЦЕНЫ АТС'!F179</f>
        <v>999.72</v>
      </c>
      <c r="G179" s="83"/>
      <c r="H179" s="83"/>
    </row>
    <row r="180" spans="1:8" ht="12.75">
      <c r="A180" s="96"/>
      <c r="B180" s="2">
        <v>10</v>
      </c>
      <c r="C180" s="81">
        <f>'[1]ЦЕНЫ АТС'!C180</f>
        <v>989.47</v>
      </c>
      <c r="D180" s="81">
        <f>'[1]ЦЕНЫ АТС'!D180</f>
        <v>0</v>
      </c>
      <c r="E180" s="81">
        <f>'[1]ЦЕНЫ АТС'!E180</f>
        <v>127.8</v>
      </c>
      <c r="F180" s="81">
        <f>'[1]ЦЕНЫ АТС'!F180</f>
        <v>998.51</v>
      </c>
      <c r="G180" s="83"/>
      <c r="H180" s="83"/>
    </row>
    <row r="181" spans="1:8" ht="12.75">
      <c r="A181" s="96"/>
      <c r="B181" s="2">
        <v>11</v>
      </c>
      <c r="C181" s="81">
        <f>'[1]ЦЕНЫ АТС'!C181</f>
        <v>988.58</v>
      </c>
      <c r="D181" s="81">
        <f>'[1]ЦЕНЫ АТС'!D181</f>
        <v>0</v>
      </c>
      <c r="E181" s="81">
        <f>'[1]ЦЕНЫ АТС'!E181</f>
        <v>141.08</v>
      </c>
      <c r="F181" s="81">
        <f>'[1]ЦЕНЫ АТС'!F181</f>
        <v>997.62</v>
      </c>
      <c r="G181" s="83"/>
      <c r="H181" s="83"/>
    </row>
    <row r="182" spans="1:8" ht="12.75">
      <c r="A182" s="96"/>
      <c r="B182" s="2">
        <v>12</v>
      </c>
      <c r="C182" s="81">
        <f>'[1]ЦЕНЫ АТС'!C182</f>
        <v>1034.31</v>
      </c>
      <c r="D182" s="81">
        <f>'[1]ЦЕНЫ АТС'!D182</f>
        <v>0.09</v>
      </c>
      <c r="E182" s="81">
        <f>'[1]ЦЕНЫ АТС'!E182</f>
        <v>18.56</v>
      </c>
      <c r="F182" s="81">
        <f>'[1]ЦЕНЫ АТС'!F182</f>
        <v>1043.35</v>
      </c>
      <c r="G182" s="83"/>
      <c r="H182" s="83"/>
    </row>
    <row r="183" spans="1:8" ht="12.75">
      <c r="A183" s="96"/>
      <c r="B183" s="2">
        <v>13</v>
      </c>
      <c r="C183" s="81">
        <f>'[1]ЦЕНЫ АТС'!C183</f>
        <v>1030.46</v>
      </c>
      <c r="D183" s="81">
        <f>'[1]ЦЕНЫ АТС'!D183</f>
        <v>0</v>
      </c>
      <c r="E183" s="81">
        <f>'[1]ЦЕНЫ АТС'!E183</f>
        <v>108.04</v>
      </c>
      <c r="F183" s="81">
        <f>'[1]ЦЕНЫ АТС'!F183</f>
        <v>1039.5</v>
      </c>
      <c r="G183" s="83"/>
      <c r="H183" s="83"/>
    </row>
    <row r="184" spans="1:8" ht="12.75">
      <c r="A184" s="96"/>
      <c r="B184" s="2">
        <v>14</v>
      </c>
      <c r="C184" s="81">
        <f>'[1]ЦЕНЫ АТС'!C184</f>
        <v>1025.69</v>
      </c>
      <c r="D184" s="81">
        <f>'[1]ЦЕНЫ АТС'!D184</f>
        <v>0</v>
      </c>
      <c r="E184" s="81">
        <f>'[1]ЦЕНЫ АТС'!E184</f>
        <v>63.02</v>
      </c>
      <c r="F184" s="81">
        <f>'[1]ЦЕНЫ АТС'!F184</f>
        <v>1034.73</v>
      </c>
      <c r="G184" s="83"/>
      <c r="H184" s="83"/>
    </row>
    <row r="185" spans="1:8" ht="12.75">
      <c r="A185" s="96"/>
      <c r="B185" s="2">
        <v>15</v>
      </c>
      <c r="C185" s="81">
        <f>'[1]ЦЕНЫ АТС'!C185</f>
        <v>1028.67</v>
      </c>
      <c r="D185" s="81">
        <f>'[1]ЦЕНЫ АТС'!D185</f>
        <v>0.04</v>
      </c>
      <c r="E185" s="81">
        <f>'[1]ЦЕНЫ АТС'!E185</f>
        <v>28</v>
      </c>
      <c r="F185" s="81">
        <f>'[1]ЦЕНЫ АТС'!F185</f>
        <v>1037.71</v>
      </c>
      <c r="G185" s="83"/>
      <c r="H185" s="83"/>
    </row>
    <row r="186" spans="1:8" ht="12.75">
      <c r="A186" s="96"/>
      <c r="B186" s="2">
        <v>16</v>
      </c>
      <c r="C186" s="81">
        <f>'[1]ЦЕНЫ АТС'!C186</f>
        <v>1026.13</v>
      </c>
      <c r="D186" s="81">
        <f>'[1]ЦЕНЫ АТС'!D186</f>
        <v>0.12</v>
      </c>
      <c r="E186" s="81">
        <f>'[1]ЦЕНЫ АТС'!E186</f>
        <v>17.63</v>
      </c>
      <c r="F186" s="81">
        <f>'[1]ЦЕНЫ АТС'!F186</f>
        <v>1035.17</v>
      </c>
      <c r="G186" s="83"/>
      <c r="H186" s="83"/>
    </row>
    <row r="187" spans="1:8" ht="12.75">
      <c r="A187" s="96"/>
      <c r="B187" s="2">
        <v>17</v>
      </c>
      <c r="C187" s="81">
        <f>'[1]ЦЕНЫ АТС'!C187</f>
        <v>996.06</v>
      </c>
      <c r="D187" s="81">
        <f>'[1]ЦЕНЫ АТС'!D187</f>
        <v>0</v>
      </c>
      <c r="E187" s="81">
        <f>'[1]ЦЕНЫ АТС'!E187</f>
        <v>52.75</v>
      </c>
      <c r="F187" s="81">
        <f>'[1]ЦЕНЫ АТС'!F187</f>
        <v>1005.1</v>
      </c>
      <c r="G187" s="83"/>
      <c r="H187" s="83"/>
    </row>
    <row r="188" spans="1:8" ht="12.75">
      <c r="A188" s="96"/>
      <c r="B188" s="2">
        <v>18</v>
      </c>
      <c r="C188" s="81">
        <f>'[1]ЦЕНЫ АТС'!C188</f>
        <v>1013.43</v>
      </c>
      <c r="D188" s="81">
        <f>'[1]ЦЕНЫ АТС'!D188</f>
        <v>4.57</v>
      </c>
      <c r="E188" s="81">
        <f>'[1]ЦЕНЫ АТС'!E188</f>
        <v>4.96</v>
      </c>
      <c r="F188" s="81">
        <f>'[1]ЦЕНЫ АТС'!F188</f>
        <v>1022.47</v>
      </c>
      <c r="G188" s="83"/>
      <c r="H188" s="83"/>
    </row>
    <row r="189" spans="1:8" ht="12.75">
      <c r="A189" s="96"/>
      <c r="B189" s="2">
        <v>19</v>
      </c>
      <c r="C189" s="81">
        <f>'[1]ЦЕНЫ АТС'!C189</f>
        <v>880.1</v>
      </c>
      <c r="D189" s="81">
        <f>'[1]ЦЕНЫ АТС'!D189</f>
        <v>0</v>
      </c>
      <c r="E189" s="81">
        <f>'[1]ЦЕНЫ АТС'!E189</f>
        <v>67.52</v>
      </c>
      <c r="F189" s="81">
        <f>'[1]ЦЕНЫ АТС'!F189</f>
        <v>889.14</v>
      </c>
      <c r="G189" s="83"/>
      <c r="H189" s="83"/>
    </row>
    <row r="190" spans="1:8" ht="12.75">
      <c r="A190" s="96"/>
      <c r="B190" s="2">
        <v>20</v>
      </c>
      <c r="C190" s="81">
        <f>'[1]ЦЕНЫ АТС'!C190</f>
        <v>1011.08</v>
      </c>
      <c r="D190" s="81">
        <f>'[1]ЦЕНЫ АТС'!D190</f>
        <v>0</v>
      </c>
      <c r="E190" s="81">
        <f>'[1]ЦЕНЫ АТС'!E190</f>
        <v>71.93</v>
      </c>
      <c r="F190" s="81">
        <f>'[1]ЦЕНЫ АТС'!F190</f>
        <v>1020.12</v>
      </c>
      <c r="G190" s="83"/>
      <c r="H190" s="83"/>
    </row>
    <row r="191" spans="1:8" ht="12.75">
      <c r="A191" s="96"/>
      <c r="B191" s="2">
        <v>21</v>
      </c>
      <c r="C191" s="81">
        <f>'[1]ЦЕНЫ АТС'!C191</f>
        <v>1001.15</v>
      </c>
      <c r="D191" s="81">
        <f>'[1]ЦЕНЫ АТС'!D191</f>
        <v>0</v>
      </c>
      <c r="E191" s="81">
        <f>'[1]ЦЕНЫ АТС'!E191</f>
        <v>216.84</v>
      </c>
      <c r="F191" s="81">
        <f>'[1]ЦЕНЫ АТС'!F191</f>
        <v>1010.19</v>
      </c>
      <c r="G191" s="83"/>
      <c r="H191" s="83"/>
    </row>
    <row r="192" spans="1:8" ht="12.75">
      <c r="A192" s="96"/>
      <c r="B192" s="2">
        <v>22</v>
      </c>
      <c r="C192" s="81">
        <f>'[1]ЦЕНЫ АТС'!C192</f>
        <v>870.76</v>
      </c>
      <c r="D192" s="81">
        <f>'[1]ЦЕНЫ АТС'!D192</f>
        <v>0</v>
      </c>
      <c r="E192" s="81">
        <f>'[1]ЦЕНЫ АТС'!E192</f>
        <v>213.99</v>
      </c>
      <c r="F192" s="81">
        <f>'[1]ЦЕНЫ АТС'!F192</f>
        <v>879.8</v>
      </c>
      <c r="G192" s="83"/>
      <c r="H192" s="83"/>
    </row>
    <row r="193" spans="1:8" ht="12.75">
      <c r="A193" s="96"/>
      <c r="B193" s="2">
        <v>23</v>
      </c>
      <c r="C193" s="81">
        <f>'[1]ЦЕНЫ АТС'!C193</f>
        <v>851.3</v>
      </c>
      <c r="D193" s="81">
        <f>'[1]ЦЕНЫ АТС'!D193</f>
        <v>0</v>
      </c>
      <c r="E193" s="81">
        <f>'[1]ЦЕНЫ АТС'!E193</f>
        <v>272.48</v>
      </c>
      <c r="F193" s="81">
        <f>'[1]ЦЕНЫ АТС'!F193</f>
        <v>860.34</v>
      </c>
      <c r="G193" s="83"/>
      <c r="H193" s="83"/>
    </row>
    <row r="194" spans="1:8" ht="12.75">
      <c r="A194" s="95">
        <v>9</v>
      </c>
      <c r="B194" s="2">
        <v>0</v>
      </c>
      <c r="C194" s="81">
        <f>'[1]ЦЕНЫ АТС'!C194</f>
        <v>869.35</v>
      </c>
      <c r="D194" s="81">
        <f>'[1]ЦЕНЫ АТС'!D194</f>
        <v>0</v>
      </c>
      <c r="E194" s="81">
        <f>'[1]ЦЕНЫ АТС'!E194</f>
        <v>28.01</v>
      </c>
      <c r="F194" s="81">
        <f>'[1]ЦЕНЫ АТС'!F194</f>
        <v>878.39</v>
      </c>
      <c r="G194" s="83"/>
      <c r="H194" s="83"/>
    </row>
    <row r="195" spans="1:8" ht="12.75">
      <c r="A195" s="96"/>
      <c r="B195" s="2">
        <v>1</v>
      </c>
      <c r="C195" s="81">
        <f>'[1]ЦЕНЫ АТС'!C195</f>
        <v>860.45</v>
      </c>
      <c r="D195" s="81">
        <f>'[1]ЦЕНЫ АТС'!D195</f>
        <v>0</v>
      </c>
      <c r="E195" s="81">
        <f>'[1]ЦЕНЫ АТС'!E195</f>
        <v>74.63</v>
      </c>
      <c r="F195" s="81">
        <f>'[1]ЦЕНЫ АТС'!F195</f>
        <v>869.49</v>
      </c>
      <c r="G195" s="83"/>
      <c r="H195" s="83"/>
    </row>
    <row r="196" spans="1:8" ht="12.75">
      <c r="A196" s="96"/>
      <c r="B196" s="2">
        <v>2</v>
      </c>
      <c r="C196" s="81">
        <f>'[1]ЦЕНЫ АТС'!C196</f>
        <v>854.61</v>
      </c>
      <c r="D196" s="81">
        <f>'[1]ЦЕНЫ АТС'!D196</f>
        <v>0</v>
      </c>
      <c r="E196" s="81">
        <f>'[1]ЦЕНЫ АТС'!E196</f>
        <v>35.9</v>
      </c>
      <c r="F196" s="81">
        <f>'[1]ЦЕНЫ АТС'!F196</f>
        <v>863.65</v>
      </c>
      <c r="G196" s="83"/>
      <c r="H196" s="83"/>
    </row>
    <row r="197" spans="1:8" ht="12.75">
      <c r="A197" s="96"/>
      <c r="B197" s="2">
        <v>3</v>
      </c>
      <c r="C197" s="81">
        <f>'[1]ЦЕНЫ АТС'!C197</f>
        <v>847.78</v>
      </c>
      <c r="D197" s="81">
        <f>'[1]ЦЕНЫ АТС'!D197</f>
        <v>0.44</v>
      </c>
      <c r="E197" s="81">
        <f>'[1]ЦЕНЫ АТС'!E197</f>
        <v>12.59</v>
      </c>
      <c r="F197" s="81">
        <f>'[1]ЦЕНЫ АТС'!F197</f>
        <v>856.82</v>
      </c>
      <c r="G197" s="83"/>
      <c r="H197" s="83"/>
    </row>
    <row r="198" spans="1:8" ht="12.75">
      <c r="A198" s="96"/>
      <c r="B198" s="2">
        <v>4</v>
      </c>
      <c r="C198" s="81">
        <f>'[1]ЦЕНЫ АТС'!C198</f>
        <v>848.23</v>
      </c>
      <c r="D198" s="81">
        <f>'[1]ЦЕНЫ АТС'!D198</f>
        <v>0</v>
      </c>
      <c r="E198" s="81">
        <f>'[1]ЦЕНЫ АТС'!E198</f>
        <v>41.19</v>
      </c>
      <c r="F198" s="81">
        <f>'[1]ЦЕНЫ АТС'!F198</f>
        <v>857.27</v>
      </c>
      <c r="G198" s="83"/>
      <c r="H198" s="83"/>
    </row>
    <row r="199" spans="1:8" ht="12.75">
      <c r="A199" s="96"/>
      <c r="B199" s="2">
        <v>5</v>
      </c>
      <c r="C199" s="81">
        <f>'[1]ЦЕНЫ АТС'!C199</f>
        <v>854.2</v>
      </c>
      <c r="D199" s="81">
        <f>'[1]ЦЕНЫ АТС'!D199</f>
        <v>0.55</v>
      </c>
      <c r="E199" s="81">
        <f>'[1]ЦЕНЫ АТС'!E199</f>
        <v>9.16</v>
      </c>
      <c r="F199" s="81">
        <f>'[1]ЦЕНЫ АТС'!F199</f>
        <v>863.24</v>
      </c>
      <c r="G199" s="83"/>
      <c r="H199" s="83"/>
    </row>
    <row r="200" spans="1:8" ht="12.75">
      <c r="A200" s="96"/>
      <c r="B200" s="2">
        <v>6</v>
      </c>
      <c r="C200" s="81">
        <f>'[1]ЦЕНЫ АТС'!C200</f>
        <v>861.24</v>
      </c>
      <c r="D200" s="81">
        <f>'[1]ЦЕНЫ АТС'!D200</f>
        <v>0</v>
      </c>
      <c r="E200" s="81">
        <f>'[1]ЦЕНЫ АТС'!E200</f>
        <v>76.95</v>
      </c>
      <c r="F200" s="81">
        <f>'[1]ЦЕНЫ АТС'!F200</f>
        <v>870.28</v>
      </c>
      <c r="G200" s="83"/>
      <c r="H200" s="83"/>
    </row>
    <row r="201" spans="1:8" ht="12.75">
      <c r="A201" s="96"/>
      <c r="B201" s="2">
        <v>7</v>
      </c>
      <c r="C201" s="81">
        <f>'[1]ЦЕНЫ АТС'!C201</f>
        <v>859.19</v>
      </c>
      <c r="D201" s="81">
        <f>'[1]ЦЕНЫ АТС'!D201</f>
        <v>0</v>
      </c>
      <c r="E201" s="81">
        <f>'[1]ЦЕНЫ АТС'!E201</f>
        <v>66.96</v>
      </c>
      <c r="F201" s="81">
        <f>'[1]ЦЕНЫ АТС'!F201</f>
        <v>868.23</v>
      </c>
      <c r="G201" s="83"/>
      <c r="H201" s="83"/>
    </row>
    <row r="202" spans="1:8" ht="12.75">
      <c r="A202" s="96"/>
      <c r="B202" s="2">
        <v>8</v>
      </c>
      <c r="C202" s="81">
        <f>'[1]ЦЕНЫ АТС'!C202</f>
        <v>867.96</v>
      </c>
      <c r="D202" s="81">
        <f>'[1]ЦЕНЫ АТС'!D202</f>
        <v>0</v>
      </c>
      <c r="E202" s="81">
        <f>'[1]ЦЕНЫ АТС'!E202</f>
        <v>97.3</v>
      </c>
      <c r="F202" s="81">
        <f>'[1]ЦЕНЫ АТС'!F202</f>
        <v>877</v>
      </c>
      <c r="G202" s="83"/>
      <c r="H202" s="83"/>
    </row>
    <row r="203" spans="1:8" ht="12.75">
      <c r="A203" s="96"/>
      <c r="B203" s="2">
        <v>9</v>
      </c>
      <c r="C203" s="81">
        <f>'[1]ЦЕНЫ АТС'!C203</f>
        <v>923.05</v>
      </c>
      <c r="D203" s="81">
        <f>'[1]ЦЕНЫ АТС'!D203</f>
        <v>0</v>
      </c>
      <c r="E203" s="81">
        <f>'[1]ЦЕНЫ АТС'!E203</f>
        <v>50.48</v>
      </c>
      <c r="F203" s="81">
        <f>'[1]ЦЕНЫ АТС'!F203</f>
        <v>932.09</v>
      </c>
      <c r="G203" s="83"/>
      <c r="H203" s="83"/>
    </row>
    <row r="204" spans="1:8" ht="12.75">
      <c r="A204" s="96"/>
      <c r="B204" s="2">
        <v>10</v>
      </c>
      <c r="C204" s="81">
        <f>'[1]ЦЕНЫ АТС'!C204</f>
        <v>1029.94</v>
      </c>
      <c r="D204" s="81">
        <f>'[1]ЦЕНЫ АТС'!D204</f>
        <v>0</v>
      </c>
      <c r="E204" s="81">
        <f>'[1]ЦЕНЫ АТС'!E204</f>
        <v>153.59</v>
      </c>
      <c r="F204" s="81">
        <f>'[1]ЦЕНЫ АТС'!F204</f>
        <v>1038.98</v>
      </c>
      <c r="G204" s="83"/>
      <c r="H204" s="83"/>
    </row>
    <row r="205" spans="1:8" ht="12.75">
      <c r="A205" s="96"/>
      <c r="B205" s="2">
        <v>11</v>
      </c>
      <c r="C205" s="81">
        <f>'[1]ЦЕНЫ АТС'!C205</f>
        <v>1067.68</v>
      </c>
      <c r="D205" s="81">
        <f>'[1]ЦЕНЫ АТС'!D205</f>
        <v>0</v>
      </c>
      <c r="E205" s="81">
        <f>'[1]ЦЕНЫ АТС'!E205</f>
        <v>229.07</v>
      </c>
      <c r="F205" s="81">
        <f>'[1]ЦЕНЫ АТС'!F205</f>
        <v>1076.72</v>
      </c>
      <c r="G205" s="83"/>
      <c r="H205" s="83"/>
    </row>
    <row r="206" spans="1:8" ht="12.75">
      <c r="A206" s="96"/>
      <c r="B206" s="2">
        <v>12</v>
      </c>
      <c r="C206" s="81">
        <f>'[1]ЦЕНЫ АТС'!C206</f>
        <v>1093.86</v>
      </c>
      <c r="D206" s="81">
        <f>'[1]ЦЕНЫ АТС'!D206</f>
        <v>0</v>
      </c>
      <c r="E206" s="81">
        <f>'[1]ЦЕНЫ АТС'!E206</f>
        <v>198.39</v>
      </c>
      <c r="F206" s="81">
        <f>'[1]ЦЕНЫ АТС'!F206</f>
        <v>1102.9</v>
      </c>
      <c r="G206" s="83"/>
      <c r="H206" s="83"/>
    </row>
    <row r="207" spans="1:8" ht="12.75">
      <c r="A207" s="96"/>
      <c r="B207" s="2">
        <v>13</v>
      </c>
      <c r="C207" s="81">
        <f>'[1]ЦЕНЫ АТС'!C207</f>
        <v>1089.83</v>
      </c>
      <c r="D207" s="81">
        <f>'[1]ЦЕНЫ АТС'!D207</f>
        <v>0</v>
      </c>
      <c r="E207" s="81">
        <f>'[1]ЦЕНЫ АТС'!E207</f>
        <v>202.89</v>
      </c>
      <c r="F207" s="81">
        <f>'[1]ЦЕНЫ АТС'!F207</f>
        <v>1098.87</v>
      </c>
      <c r="G207" s="83"/>
      <c r="H207" s="83"/>
    </row>
    <row r="208" spans="1:8" ht="12.75">
      <c r="A208" s="96"/>
      <c r="B208" s="2">
        <v>14</v>
      </c>
      <c r="C208" s="81">
        <f>'[1]ЦЕНЫ АТС'!C208</f>
        <v>1067.05</v>
      </c>
      <c r="D208" s="81">
        <f>'[1]ЦЕНЫ АТС'!D208</f>
        <v>0</v>
      </c>
      <c r="E208" s="81">
        <f>'[1]ЦЕНЫ АТС'!E208</f>
        <v>238.66</v>
      </c>
      <c r="F208" s="81">
        <f>'[1]ЦЕНЫ АТС'!F208</f>
        <v>1076.09</v>
      </c>
      <c r="G208" s="83"/>
      <c r="H208" s="83"/>
    </row>
    <row r="209" spans="1:8" ht="12.75">
      <c r="A209" s="96"/>
      <c r="B209" s="2">
        <v>15</v>
      </c>
      <c r="C209" s="81">
        <f>'[1]ЦЕНЫ АТС'!C209</f>
        <v>1060.38</v>
      </c>
      <c r="D209" s="81">
        <f>'[1]ЦЕНЫ АТС'!D209</f>
        <v>0</v>
      </c>
      <c r="E209" s="81">
        <f>'[1]ЦЕНЫ АТС'!E209</f>
        <v>231.39</v>
      </c>
      <c r="F209" s="81">
        <f>'[1]ЦЕНЫ АТС'!F209</f>
        <v>1069.42</v>
      </c>
      <c r="G209" s="83"/>
      <c r="H209" s="83"/>
    </row>
    <row r="210" spans="1:8" ht="12.75">
      <c r="A210" s="96"/>
      <c r="B210" s="2">
        <v>16</v>
      </c>
      <c r="C210" s="81">
        <f>'[1]ЦЕНЫ АТС'!C210</f>
        <v>1064.58</v>
      </c>
      <c r="D210" s="81">
        <f>'[1]ЦЕНЫ АТС'!D210</f>
        <v>0</v>
      </c>
      <c r="E210" s="81">
        <f>'[1]ЦЕНЫ АТС'!E210</f>
        <v>212.92</v>
      </c>
      <c r="F210" s="81">
        <f>'[1]ЦЕНЫ АТС'!F210</f>
        <v>1073.62</v>
      </c>
      <c r="G210" s="83"/>
      <c r="H210" s="83"/>
    </row>
    <row r="211" spans="1:8" ht="12.75">
      <c r="A211" s="96"/>
      <c r="B211" s="2">
        <v>17</v>
      </c>
      <c r="C211" s="81">
        <f>'[1]ЦЕНЫ АТС'!C211</f>
        <v>1066.78</v>
      </c>
      <c r="D211" s="81">
        <f>'[1]ЦЕНЫ АТС'!D211</f>
        <v>0</v>
      </c>
      <c r="E211" s="81">
        <f>'[1]ЦЕНЫ АТС'!E211</f>
        <v>247.69</v>
      </c>
      <c r="F211" s="81">
        <f>'[1]ЦЕНЫ АТС'!F211</f>
        <v>1075.82</v>
      </c>
      <c r="G211" s="83"/>
      <c r="H211" s="83"/>
    </row>
    <row r="212" spans="1:8" ht="12.75">
      <c r="A212" s="96"/>
      <c r="B212" s="2">
        <v>18</v>
      </c>
      <c r="C212" s="81">
        <f>'[1]ЦЕНЫ АТС'!C212</f>
        <v>1067</v>
      </c>
      <c r="D212" s="81">
        <f>'[1]ЦЕНЫ АТС'!D212</f>
        <v>0</v>
      </c>
      <c r="E212" s="81">
        <f>'[1]ЦЕНЫ АТС'!E212</f>
        <v>209.61</v>
      </c>
      <c r="F212" s="81">
        <f>'[1]ЦЕНЫ АТС'!F212</f>
        <v>1076.04</v>
      </c>
      <c r="G212" s="83"/>
      <c r="H212" s="83"/>
    </row>
    <row r="213" spans="1:8" ht="12.75">
      <c r="A213" s="96"/>
      <c r="B213" s="2">
        <v>19</v>
      </c>
      <c r="C213" s="81">
        <f>'[1]ЦЕНЫ АТС'!C213</f>
        <v>1108.47</v>
      </c>
      <c r="D213" s="81">
        <f>'[1]ЦЕНЫ АТС'!D213</f>
        <v>0</v>
      </c>
      <c r="E213" s="81">
        <f>'[1]ЦЕНЫ АТС'!E213</f>
        <v>135.37</v>
      </c>
      <c r="F213" s="81">
        <f>'[1]ЦЕНЫ АТС'!F213</f>
        <v>1117.51</v>
      </c>
      <c r="G213" s="83"/>
      <c r="H213" s="83"/>
    </row>
    <row r="214" spans="1:8" ht="12.75">
      <c r="A214" s="96"/>
      <c r="B214" s="2">
        <v>20</v>
      </c>
      <c r="C214" s="81">
        <f>'[1]ЦЕНЫ АТС'!C214</f>
        <v>1175.44</v>
      </c>
      <c r="D214" s="81">
        <f>'[1]ЦЕНЫ АТС'!D214</f>
        <v>0</v>
      </c>
      <c r="E214" s="81">
        <f>'[1]ЦЕНЫ АТС'!E214</f>
        <v>252.32</v>
      </c>
      <c r="F214" s="81">
        <f>'[1]ЦЕНЫ АТС'!F214</f>
        <v>1184.48</v>
      </c>
      <c r="G214" s="83"/>
      <c r="H214" s="83"/>
    </row>
    <row r="215" spans="1:8" ht="12.75">
      <c r="A215" s="96"/>
      <c r="B215" s="2">
        <v>21</v>
      </c>
      <c r="C215" s="81">
        <f>'[1]ЦЕНЫ АТС'!C215</f>
        <v>1081.52</v>
      </c>
      <c r="D215" s="81">
        <f>'[1]ЦЕНЫ АТС'!D215</f>
        <v>0</v>
      </c>
      <c r="E215" s="81">
        <f>'[1]ЦЕНЫ АТС'!E215</f>
        <v>529.03</v>
      </c>
      <c r="F215" s="81">
        <f>'[1]ЦЕНЫ АТС'!F215</f>
        <v>1090.56</v>
      </c>
      <c r="G215" s="83"/>
      <c r="H215" s="83"/>
    </row>
    <row r="216" spans="1:8" ht="12.75">
      <c r="A216" s="96"/>
      <c r="B216" s="2">
        <v>22</v>
      </c>
      <c r="C216" s="81">
        <f>'[1]ЦЕНЫ АТС'!C216</f>
        <v>968.19</v>
      </c>
      <c r="D216" s="81">
        <f>'[1]ЦЕНЫ АТС'!D216</f>
        <v>0</v>
      </c>
      <c r="E216" s="81">
        <f>'[1]ЦЕНЫ АТС'!E216</f>
        <v>288.31</v>
      </c>
      <c r="F216" s="81">
        <f>'[1]ЦЕНЫ АТС'!F216</f>
        <v>977.23</v>
      </c>
      <c r="G216" s="83"/>
      <c r="H216" s="83"/>
    </row>
    <row r="217" spans="1:8" ht="12.75">
      <c r="A217" s="96"/>
      <c r="B217" s="2">
        <v>23</v>
      </c>
      <c r="C217" s="81">
        <f>'[1]ЦЕНЫ АТС'!C217</f>
        <v>858.5</v>
      </c>
      <c r="D217" s="81">
        <f>'[1]ЦЕНЫ АТС'!D217</f>
        <v>0</v>
      </c>
      <c r="E217" s="81">
        <f>'[1]ЦЕНЫ АТС'!E217</f>
        <v>893.27</v>
      </c>
      <c r="F217" s="81">
        <f>'[1]ЦЕНЫ АТС'!F217</f>
        <v>867.54</v>
      </c>
      <c r="G217" s="83"/>
      <c r="H217" s="83"/>
    </row>
    <row r="218" spans="1:8" ht="12.75">
      <c r="A218" s="95">
        <v>10</v>
      </c>
      <c r="B218" s="2">
        <v>0</v>
      </c>
      <c r="C218" s="81">
        <f>'[1]ЦЕНЫ АТС'!C218</f>
        <v>946.2</v>
      </c>
      <c r="D218" s="81">
        <f>'[1]ЦЕНЫ АТС'!D218</f>
        <v>0</v>
      </c>
      <c r="E218" s="81">
        <f>'[1]ЦЕНЫ АТС'!E218</f>
        <v>30.62</v>
      </c>
      <c r="F218" s="81">
        <f>'[1]ЦЕНЫ АТС'!F218</f>
        <v>955.24</v>
      </c>
      <c r="G218" s="83"/>
      <c r="H218" s="83"/>
    </row>
    <row r="219" spans="1:8" ht="12.75">
      <c r="A219" s="96"/>
      <c r="B219" s="2">
        <v>1</v>
      </c>
      <c r="C219" s="81">
        <f>'[1]ЦЕНЫ АТС'!C219</f>
        <v>877.25</v>
      </c>
      <c r="D219" s="81">
        <f>'[1]ЦЕНЫ АТС'!D219</f>
        <v>0</v>
      </c>
      <c r="E219" s="81">
        <f>'[1]ЦЕНЫ АТС'!E219</f>
        <v>26.57</v>
      </c>
      <c r="F219" s="81">
        <f>'[1]ЦЕНЫ АТС'!F219</f>
        <v>886.29</v>
      </c>
      <c r="G219" s="83"/>
      <c r="H219" s="83"/>
    </row>
    <row r="220" spans="1:8" ht="12.75">
      <c r="A220" s="96"/>
      <c r="B220" s="2">
        <v>2</v>
      </c>
      <c r="C220" s="81">
        <f>'[1]ЦЕНЫ АТС'!C220</f>
        <v>851.97</v>
      </c>
      <c r="D220" s="81">
        <f>'[1]ЦЕНЫ АТС'!D220</f>
        <v>1.65</v>
      </c>
      <c r="E220" s="81">
        <f>'[1]ЦЕНЫ АТС'!E220</f>
        <v>5.57</v>
      </c>
      <c r="F220" s="81">
        <f>'[1]ЦЕНЫ АТС'!F220</f>
        <v>861.01</v>
      </c>
      <c r="G220" s="83"/>
      <c r="H220" s="83"/>
    </row>
    <row r="221" spans="1:8" ht="12.75">
      <c r="A221" s="96"/>
      <c r="B221" s="2">
        <v>3</v>
      </c>
      <c r="C221" s="81">
        <f>'[1]ЦЕНЫ АТС'!C221</f>
        <v>842.18</v>
      </c>
      <c r="D221" s="81">
        <f>'[1]ЦЕНЫ АТС'!D221</f>
        <v>2.98</v>
      </c>
      <c r="E221" s="81">
        <f>'[1]ЦЕНЫ АТС'!E221</f>
        <v>5.35</v>
      </c>
      <c r="F221" s="81">
        <f>'[1]ЦЕНЫ АТС'!F221</f>
        <v>851.22</v>
      </c>
      <c r="G221" s="83"/>
      <c r="H221" s="83"/>
    </row>
    <row r="222" spans="1:8" ht="12.75">
      <c r="A222" s="96"/>
      <c r="B222" s="2">
        <v>4</v>
      </c>
      <c r="C222" s="81">
        <f>'[1]ЦЕНЫ АТС'!C222</f>
        <v>835.05</v>
      </c>
      <c r="D222" s="81">
        <f>'[1]ЦЕНЫ АТС'!D222</f>
        <v>3.67</v>
      </c>
      <c r="E222" s="81">
        <f>'[1]ЦЕНЫ АТС'!E222</f>
        <v>2.93</v>
      </c>
      <c r="F222" s="81">
        <f>'[1]ЦЕНЫ АТС'!F222</f>
        <v>844.09</v>
      </c>
      <c r="G222" s="83"/>
      <c r="H222" s="83"/>
    </row>
    <row r="223" spans="1:8" ht="12.75">
      <c r="A223" s="96"/>
      <c r="B223" s="2">
        <v>5</v>
      </c>
      <c r="C223" s="81">
        <f>'[1]ЦЕНЫ АТС'!C223</f>
        <v>843.11</v>
      </c>
      <c r="D223" s="81">
        <f>'[1]ЦЕНЫ АТС'!D223</f>
        <v>8.24</v>
      </c>
      <c r="E223" s="81">
        <f>'[1]ЦЕНЫ АТС'!E223</f>
        <v>3.93</v>
      </c>
      <c r="F223" s="81">
        <f>'[1]ЦЕНЫ АТС'!F223</f>
        <v>852.15</v>
      </c>
      <c r="G223" s="83"/>
      <c r="H223" s="83"/>
    </row>
    <row r="224" spans="1:8" ht="12.75">
      <c r="A224" s="96"/>
      <c r="B224" s="2">
        <v>6</v>
      </c>
      <c r="C224" s="81">
        <f>'[1]ЦЕНЫ АТС'!C224</f>
        <v>855.78</v>
      </c>
      <c r="D224" s="81">
        <f>'[1]ЦЕНЫ АТС'!D224</f>
        <v>4.02</v>
      </c>
      <c r="E224" s="81">
        <f>'[1]ЦЕНЫ АТС'!E224</f>
        <v>3.48</v>
      </c>
      <c r="F224" s="81">
        <f>'[1]ЦЕНЫ АТС'!F224</f>
        <v>864.82</v>
      </c>
      <c r="G224" s="83"/>
      <c r="H224" s="83"/>
    </row>
    <row r="225" spans="1:8" ht="12.75">
      <c r="A225" s="96"/>
      <c r="B225" s="2">
        <v>7</v>
      </c>
      <c r="C225" s="81">
        <f>'[1]ЦЕНЫ АТС'!C225</f>
        <v>851.84</v>
      </c>
      <c r="D225" s="81">
        <f>'[1]ЦЕНЫ АТС'!D225</f>
        <v>0</v>
      </c>
      <c r="E225" s="81">
        <f>'[1]ЦЕНЫ АТС'!E225</f>
        <v>37.61</v>
      </c>
      <c r="F225" s="81">
        <f>'[1]ЦЕНЫ АТС'!F225</f>
        <v>860.88</v>
      </c>
      <c r="G225" s="83"/>
      <c r="H225" s="83"/>
    </row>
    <row r="226" spans="1:8" ht="12.75">
      <c r="A226" s="96"/>
      <c r="B226" s="2">
        <v>8</v>
      </c>
      <c r="C226" s="81">
        <f>'[1]ЦЕНЫ АТС'!C226</f>
        <v>949.68</v>
      </c>
      <c r="D226" s="81">
        <f>'[1]ЦЕНЫ АТС'!D226</f>
        <v>0</v>
      </c>
      <c r="E226" s="81">
        <f>'[1]ЦЕНЫ АТС'!E226</f>
        <v>43.09</v>
      </c>
      <c r="F226" s="81">
        <f>'[1]ЦЕНЫ АТС'!F226</f>
        <v>958.72</v>
      </c>
      <c r="G226" s="83"/>
      <c r="H226" s="83"/>
    </row>
    <row r="227" spans="1:8" ht="12.75">
      <c r="A227" s="96"/>
      <c r="B227" s="2">
        <v>9</v>
      </c>
      <c r="C227" s="81">
        <f>'[1]ЦЕНЫ АТС'!C227</f>
        <v>1036.5</v>
      </c>
      <c r="D227" s="81">
        <f>'[1]ЦЕНЫ АТС'!D227</f>
        <v>0</v>
      </c>
      <c r="E227" s="81">
        <f>'[1]ЦЕНЫ АТС'!E227</f>
        <v>85.57</v>
      </c>
      <c r="F227" s="81">
        <f>'[1]ЦЕНЫ АТС'!F227</f>
        <v>1045.54</v>
      </c>
      <c r="G227" s="83"/>
      <c r="H227" s="83"/>
    </row>
    <row r="228" spans="1:8" ht="12.75">
      <c r="A228" s="96"/>
      <c r="B228" s="2">
        <v>10</v>
      </c>
      <c r="C228" s="81">
        <f>'[1]ЦЕНЫ АТС'!C228</f>
        <v>1145.2</v>
      </c>
      <c r="D228" s="81">
        <f>'[1]ЦЕНЫ АТС'!D228</f>
        <v>0</v>
      </c>
      <c r="E228" s="81">
        <f>'[1]ЦЕНЫ АТС'!E228</f>
        <v>215.15</v>
      </c>
      <c r="F228" s="81">
        <f>'[1]ЦЕНЫ АТС'!F228</f>
        <v>1154.24</v>
      </c>
      <c r="G228" s="83"/>
      <c r="H228" s="83"/>
    </row>
    <row r="229" spans="1:8" ht="12.75">
      <c r="A229" s="96"/>
      <c r="B229" s="2">
        <v>11</v>
      </c>
      <c r="C229" s="81">
        <f>'[1]ЦЕНЫ АТС'!C229</f>
        <v>1153.18</v>
      </c>
      <c r="D229" s="81">
        <f>'[1]ЦЕНЫ АТС'!D229</f>
        <v>0</v>
      </c>
      <c r="E229" s="81">
        <f>'[1]ЦЕНЫ АТС'!E229</f>
        <v>228.67</v>
      </c>
      <c r="F229" s="81">
        <f>'[1]ЦЕНЫ АТС'!F229</f>
        <v>1162.22</v>
      </c>
      <c r="G229" s="83"/>
      <c r="H229" s="83"/>
    </row>
    <row r="230" spans="1:8" ht="12.75">
      <c r="A230" s="96"/>
      <c r="B230" s="2">
        <v>12</v>
      </c>
      <c r="C230" s="81">
        <f>'[1]ЦЕНЫ АТС'!C230</f>
        <v>1140.11</v>
      </c>
      <c r="D230" s="81">
        <f>'[1]ЦЕНЫ АТС'!D230</f>
        <v>0</v>
      </c>
      <c r="E230" s="81">
        <f>'[1]ЦЕНЫ АТС'!E230</f>
        <v>234.93</v>
      </c>
      <c r="F230" s="81">
        <f>'[1]ЦЕНЫ АТС'!F230</f>
        <v>1149.15</v>
      </c>
      <c r="G230" s="83"/>
      <c r="H230" s="83"/>
    </row>
    <row r="231" spans="1:8" ht="12.75">
      <c r="A231" s="96"/>
      <c r="B231" s="2">
        <v>13</v>
      </c>
      <c r="C231" s="81">
        <f>'[1]ЦЕНЫ АТС'!C231</f>
        <v>1134.58</v>
      </c>
      <c r="D231" s="81">
        <f>'[1]ЦЕНЫ АТС'!D231</f>
        <v>0</v>
      </c>
      <c r="E231" s="81">
        <f>'[1]ЦЕНЫ АТС'!E231</f>
        <v>229.04</v>
      </c>
      <c r="F231" s="81">
        <f>'[1]ЦЕНЫ АТС'!F231</f>
        <v>1143.62</v>
      </c>
      <c r="G231" s="83"/>
      <c r="H231" s="83"/>
    </row>
    <row r="232" spans="1:8" ht="12.75">
      <c r="A232" s="96"/>
      <c r="B232" s="2">
        <v>14</v>
      </c>
      <c r="C232" s="81">
        <f>'[1]ЦЕНЫ АТС'!C232</f>
        <v>1045.1</v>
      </c>
      <c r="D232" s="81">
        <f>'[1]ЦЕНЫ АТС'!D232</f>
        <v>0</v>
      </c>
      <c r="E232" s="81">
        <f>'[1]ЦЕНЫ АТС'!E232</f>
        <v>128.72</v>
      </c>
      <c r="F232" s="81">
        <f>'[1]ЦЕНЫ АТС'!F232</f>
        <v>1054.14</v>
      </c>
      <c r="G232" s="83"/>
      <c r="H232" s="83"/>
    </row>
    <row r="233" spans="1:8" ht="12.75">
      <c r="A233" s="96"/>
      <c r="B233" s="2">
        <v>15</v>
      </c>
      <c r="C233" s="81">
        <f>'[1]ЦЕНЫ АТС'!C233</f>
        <v>1024.78</v>
      </c>
      <c r="D233" s="81">
        <f>'[1]ЦЕНЫ АТС'!D233</f>
        <v>0</v>
      </c>
      <c r="E233" s="81">
        <f>'[1]ЦЕНЫ АТС'!E233</f>
        <v>136.72</v>
      </c>
      <c r="F233" s="81">
        <f>'[1]ЦЕНЫ АТС'!F233</f>
        <v>1033.82</v>
      </c>
      <c r="G233" s="83"/>
      <c r="H233" s="83"/>
    </row>
    <row r="234" spans="1:8" ht="12.75">
      <c r="A234" s="96"/>
      <c r="B234" s="2">
        <v>16</v>
      </c>
      <c r="C234" s="81">
        <f>'[1]ЦЕНЫ АТС'!C234</f>
        <v>1019.02</v>
      </c>
      <c r="D234" s="81">
        <f>'[1]ЦЕНЫ АТС'!D234</f>
        <v>0</v>
      </c>
      <c r="E234" s="81">
        <f>'[1]ЦЕНЫ АТС'!E234</f>
        <v>177.11</v>
      </c>
      <c r="F234" s="81">
        <f>'[1]ЦЕНЫ АТС'!F234</f>
        <v>1028.06</v>
      </c>
      <c r="G234" s="83"/>
      <c r="H234" s="83"/>
    </row>
    <row r="235" spans="1:8" ht="12.75">
      <c r="A235" s="96"/>
      <c r="B235" s="2">
        <v>17</v>
      </c>
      <c r="C235" s="81">
        <f>'[1]ЦЕНЫ АТС'!C235</f>
        <v>1037.21</v>
      </c>
      <c r="D235" s="81">
        <f>'[1]ЦЕНЫ АТС'!D235</f>
        <v>0</v>
      </c>
      <c r="E235" s="81">
        <f>'[1]ЦЕНЫ АТС'!E235</f>
        <v>192.66</v>
      </c>
      <c r="F235" s="81">
        <f>'[1]ЦЕНЫ АТС'!F235</f>
        <v>1046.25</v>
      </c>
      <c r="G235" s="83"/>
      <c r="H235" s="83"/>
    </row>
    <row r="236" spans="1:8" ht="12.75">
      <c r="A236" s="96"/>
      <c r="B236" s="2">
        <v>18</v>
      </c>
      <c r="C236" s="81">
        <f>'[1]ЦЕНЫ АТС'!C236</f>
        <v>1026.02</v>
      </c>
      <c r="D236" s="81">
        <f>'[1]ЦЕНЫ АТС'!D236</f>
        <v>0</v>
      </c>
      <c r="E236" s="81">
        <f>'[1]ЦЕНЫ АТС'!E236</f>
        <v>143.87</v>
      </c>
      <c r="F236" s="81">
        <f>'[1]ЦЕНЫ АТС'!F236</f>
        <v>1035.06</v>
      </c>
      <c r="G236" s="83"/>
      <c r="H236" s="83"/>
    </row>
    <row r="237" spans="1:8" ht="12.75">
      <c r="A237" s="96"/>
      <c r="B237" s="2">
        <v>19</v>
      </c>
      <c r="C237" s="81">
        <f>'[1]ЦЕНЫ АТС'!C237</f>
        <v>1076.43</v>
      </c>
      <c r="D237" s="81">
        <f>'[1]ЦЕНЫ АТС'!D237</f>
        <v>15.86</v>
      </c>
      <c r="E237" s="81">
        <f>'[1]ЦЕНЫ АТС'!E237</f>
        <v>2.38</v>
      </c>
      <c r="F237" s="81">
        <f>'[1]ЦЕНЫ АТС'!F237</f>
        <v>1085.47</v>
      </c>
      <c r="G237" s="83"/>
      <c r="H237" s="83"/>
    </row>
    <row r="238" spans="1:8" ht="12.75">
      <c r="A238" s="96"/>
      <c r="B238" s="2">
        <v>20</v>
      </c>
      <c r="C238" s="81">
        <f>'[1]ЦЕНЫ АТС'!C238</f>
        <v>1201.75</v>
      </c>
      <c r="D238" s="81">
        <f>'[1]ЦЕНЫ АТС'!D238</f>
        <v>0.89</v>
      </c>
      <c r="E238" s="81">
        <f>'[1]ЦЕНЫ АТС'!E238</f>
        <v>13.4</v>
      </c>
      <c r="F238" s="81">
        <f>'[1]ЦЕНЫ АТС'!F238</f>
        <v>1210.79</v>
      </c>
      <c r="G238" s="83"/>
      <c r="H238" s="83"/>
    </row>
    <row r="239" spans="1:8" ht="12.75">
      <c r="A239" s="96"/>
      <c r="B239" s="2">
        <v>21</v>
      </c>
      <c r="C239" s="81">
        <f>'[1]ЦЕНЫ АТС'!C239</f>
        <v>1127.83</v>
      </c>
      <c r="D239" s="81">
        <f>'[1]ЦЕНЫ АТС'!D239</f>
        <v>0</v>
      </c>
      <c r="E239" s="81">
        <f>'[1]ЦЕНЫ АТС'!E239</f>
        <v>243.03</v>
      </c>
      <c r="F239" s="81">
        <f>'[1]ЦЕНЫ АТС'!F239</f>
        <v>1136.87</v>
      </c>
      <c r="G239" s="83"/>
      <c r="H239" s="83"/>
    </row>
    <row r="240" spans="1:8" ht="12.75">
      <c r="A240" s="96"/>
      <c r="B240" s="2">
        <v>22</v>
      </c>
      <c r="C240" s="81">
        <f>'[1]ЦЕНЫ АТС'!C240</f>
        <v>994.63</v>
      </c>
      <c r="D240" s="81">
        <f>'[1]ЦЕНЫ АТС'!D240</f>
        <v>0</v>
      </c>
      <c r="E240" s="81">
        <f>'[1]ЦЕНЫ АТС'!E240</f>
        <v>154.16</v>
      </c>
      <c r="F240" s="81">
        <f>'[1]ЦЕНЫ АТС'!F240</f>
        <v>1003.67</v>
      </c>
      <c r="G240" s="83"/>
      <c r="H240" s="83"/>
    </row>
    <row r="241" spans="1:8" ht="12.75">
      <c r="A241" s="96"/>
      <c r="B241" s="2">
        <v>23</v>
      </c>
      <c r="C241" s="81">
        <f>'[1]ЦЕНЫ АТС'!C241</f>
        <v>849</v>
      </c>
      <c r="D241" s="81">
        <f>'[1]ЦЕНЫ АТС'!D241</f>
        <v>0</v>
      </c>
      <c r="E241" s="81">
        <f>'[1]ЦЕНЫ АТС'!E241</f>
        <v>190.21</v>
      </c>
      <c r="F241" s="81">
        <f>'[1]ЦЕНЫ АТС'!F241</f>
        <v>858.04</v>
      </c>
      <c r="G241" s="83"/>
      <c r="H241" s="83"/>
    </row>
    <row r="242" spans="1:8" ht="12.75">
      <c r="A242" s="95">
        <v>11</v>
      </c>
      <c r="B242" s="2">
        <v>0</v>
      </c>
      <c r="C242" s="81">
        <f>'[1]ЦЕНЫ АТС'!C242</f>
        <v>882.49</v>
      </c>
      <c r="D242" s="81">
        <f>'[1]ЦЕНЫ АТС'!D242</f>
        <v>6.86</v>
      </c>
      <c r="E242" s="81">
        <f>'[1]ЦЕНЫ АТС'!E242</f>
        <v>3.37</v>
      </c>
      <c r="F242" s="81">
        <f>'[1]ЦЕНЫ АТС'!F242</f>
        <v>891.53</v>
      </c>
      <c r="G242" s="83"/>
      <c r="H242" s="83"/>
    </row>
    <row r="243" spans="1:8" ht="12.75">
      <c r="A243" s="96"/>
      <c r="B243" s="2">
        <v>1</v>
      </c>
      <c r="C243" s="81">
        <f>'[1]ЦЕНЫ АТС'!C243</f>
        <v>852.21</v>
      </c>
      <c r="D243" s="81">
        <f>'[1]ЦЕНЫ АТС'!D243</f>
        <v>2.45</v>
      </c>
      <c r="E243" s="81">
        <f>'[1]ЦЕНЫ АТС'!E243</f>
        <v>3.79</v>
      </c>
      <c r="F243" s="81">
        <f>'[1]ЦЕНЫ АТС'!F243</f>
        <v>861.25</v>
      </c>
      <c r="G243" s="83"/>
      <c r="H243" s="83"/>
    </row>
    <row r="244" spans="1:8" ht="12.75">
      <c r="A244" s="96"/>
      <c r="B244" s="2">
        <v>2</v>
      </c>
      <c r="C244" s="81">
        <f>'[1]ЦЕНЫ АТС'!C244</f>
        <v>842.33</v>
      </c>
      <c r="D244" s="81">
        <f>'[1]ЦЕНЫ АТС'!D244</f>
        <v>5.29</v>
      </c>
      <c r="E244" s="81">
        <f>'[1]ЦЕНЫ АТС'!E244</f>
        <v>3.32</v>
      </c>
      <c r="F244" s="81">
        <f>'[1]ЦЕНЫ АТС'!F244</f>
        <v>851.37</v>
      </c>
      <c r="G244" s="83"/>
      <c r="H244" s="83"/>
    </row>
    <row r="245" spans="1:8" ht="12.75">
      <c r="A245" s="96"/>
      <c r="B245" s="2">
        <v>3</v>
      </c>
      <c r="C245" s="81">
        <f>'[1]ЦЕНЫ АТС'!C245</f>
        <v>837.14</v>
      </c>
      <c r="D245" s="81">
        <f>'[1]ЦЕНЫ АТС'!D245</f>
        <v>4.34</v>
      </c>
      <c r="E245" s="81">
        <f>'[1]ЦЕНЫ АТС'!E245</f>
        <v>4.07</v>
      </c>
      <c r="F245" s="81">
        <f>'[1]ЦЕНЫ АТС'!F245</f>
        <v>846.18</v>
      </c>
      <c r="G245" s="83"/>
      <c r="H245" s="83"/>
    </row>
    <row r="246" spans="1:8" ht="12.75">
      <c r="A246" s="96"/>
      <c r="B246" s="2">
        <v>4</v>
      </c>
      <c r="C246" s="81">
        <f>'[1]ЦЕНЫ АТС'!C246</f>
        <v>835.84</v>
      </c>
      <c r="D246" s="81">
        <f>'[1]ЦЕНЫ АТС'!D246</f>
        <v>8</v>
      </c>
      <c r="E246" s="81">
        <f>'[1]ЦЕНЫ АТС'!E246</f>
        <v>2.81</v>
      </c>
      <c r="F246" s="81">
        <f>'[1]ЦЕНЫ АТС'!F246</f>
        <v>844.88</v>
      </c>
      <c r="G246" s="83"/>
      <c r="H246" s="83"/>
    </row>
    <row r="247" spans="1:8" ht="12.75">
      <c r="A247" s="96"/>
      <c r="B247" s="2">
        <v>5</v>
      </c>
      <c r="C247" s="81">
        <f>'[1]ЦЕНЫ АТС'!C247</f>
        <v>842.58</v>
      </c>
      <c r="D247" s="81">
        <f>'[1]ЦЕНЫ АТС'!D247</f>
        <v>16.4</v>
      </c>
      <c r="E247" s="81">
        <f>'[1]ЦЕНЫ АТС'!E247</f>
        <v>2.44</v>
      </c>
      <c r="F247" s="81">
        <f>'[1]ЦЕНЫ АТС'!F247</f>
        <v>851.62</v>
      </c>
      <c r="G247" s="83"/>
      <c r="H247" s="83"/>
    </row>
    <row r="248" spans="1:8" ht="12.75">
      <c r="A248" s="96"/>
      <c r="B248" s="2">
        <v>6</v>
      </c>
      <c r="C248" s="81">
        <f>'[1]ЦЕНЫ АТС'!C248</f>
        <v>870.76</v>
      </c>
      <c r="D248" s="81">
        <f>'[1]ЦЕНЫ АТС'!D248</f>
        <v>94.2</v>
      </c>
      <c r="E248" s="81">
        <f>'[1]ЦЕНЫ АТС'!E248</f>
        <v>0</v>
      </c>
      <c r="F248" s="81">
        <f>'[1]ЦЕНЫ АТС'!F248</f>
        <v>879.8</v>
      </c>
      <c r="G248" s="83"/>
      <c r="H248" s="83"/>
    </row>
    <row r="249" spans="1:8" ht="12.75">
      <c r="A249" s="96"/>
      <c r="B249" s="2">
        <v>7</v>
      </c>
      <c r="C249" s="81">
        <f>'[1]ЦЕНЫ АТС'!C249</f>
        <v>880.45</v>
      </c>
      <c r="D249" s="81">
        <f>'[1]ЦЕНЫ АТС'!D249</f>
        <v>84.04</v>
      </c>
      <c r="E249" s="81">
        <f>'[1]ЦЕНЫ АТС'!E249</f>
        <v>0</v>
      </c>
      <c r="F249" s="81">
        <f>'[1]ЦЕНЫ АТС'!F249</f>
        <v>889.49</v>
      </c>
      <c r="G249" s="83"/>
      <c r="H249" s="83"/>
    </row>
    <row r="250" spans="1:8" ht="12.75">
      <c r="A250" s="96"/>
      <c r="B250" s="2">
        <v>8</v>
      </c>
      <c r="C250" s="81">
        <f>'[1]ЦЕНЫ АТС'!C250</f>
        <v>1002.99</v>
      </c>
      <c r="D250" s="81">
        <f>'[1]ЦЕНЫ АТС'!D250</f>
        <v>45.8</v>
      </c>
      <c r="E250" s="81">
        <f>'[1]ЦЕНЫ АТС'!E250</f>
        <v>0</v>
      </c>
      <c r="F250" s="81">
        <f>'[1]ЦЕНЫ АТС'!F250</f>
        <v>1012.03</v>
      </c>
      <c r="G250" s="83"/>
      <c r="H250" s="83"/>
    </row>
    <row r="251" spans="1:8" ht="12.75">
      <c r="A251" s="96"/>
      <c r="B251" s="2">
        <v>9</v>
      </c>
      <c r="C251" s="81">
        <f>'[1]ЦЕНЫ АТС'!C251</f>
        <v>1149.46</v>
      </c>
      <c r="D251" s="81">
        <f>'[1]ЦЕНЫ АТС'!D251</f>
        <v>45.04</v>
      </c>
      <c r="E251" s="81">
        <f>'[1]ЦЕНЫ АТС'!E251</f>
        <v>0</v>
      </c>
      <c r="F251" s="81">
        <f>'[1]ЦЕНЫ АТС'!F251</f>
        <v>1158.5</v>
      </c>
      <c r="G251" s="83"/>
      <c r="H251" s="83"/>
    </row>
    <row r="252" spans="1:8" ht="12.75">
      <c r="A252" s="96"/>
      <c r="B252" s="2">
        <v>10</v>
      </c>
      <c r="C252" s="81">
        <f>'[1]ЦЕНЫ АТС'!C252</f>
        <v>1166.04</v>
      </c>
      <c r="D252" s="81">
        <f>'[1]ЦЕНЫ АТС'!D252</f>
        <v>171.57</v>
      </c>
      <c r="E252" s="81">
        <f>'[1]ЦЕНЫ АТС'!E252</f>
        <v>0</v>
      </c>
      <c r="F252" s="81">
        <f>'[1]ЦЕНЫ АТС'!F252</f>
        <v>1175.08</v>
      </c>
      <c r="G252" s="83"/>
      <c r="H252" s="83"/>
    </row>
    <row r="253" spans="1:8" ht="12.75">
      <c r="A253" s="96"/>
      <c r="B253" s="2">
        <v>11</v>
      </c>
      <c r="C253" s="81">
        <f>'[1]ЦЕНЫ АТС'!C253</f>
        <v>1141.34</v>
      </c>
      <c r="D253" s="81">
        <f>'[1]ЦЕНЫ АТС'!D253</f>
        <v>124.85</v>
      </c>
      <c r="E253" s="81">
        <f>'[1]ЦЕНЫ АТС'!E253</f>
        <v>0</v>
      </c>
      <c r="F253" s="81">
        <f>'[1]ЦЕНЫ АТС'!F253</f>
        <v>1150.38</v>
      </c>
      <c r="G253" s="83"/>
      <c r="H253" s="83"/>
    </row>
    <row r="254" spans="1:8" ht="12.75">
      <c r="A254" s="96"/>
      <c r="B254" s="2">
        <v>12</v>
      </c>
      <c r="C254" s="81">
        <f>'[1]ЦЕНЫ АТС'!C254</f>
        <v>1139.36</v>
      </c>
      <c r="D254" s="81">
        <f>'[1]ЦЕНЫ АТС'!D254</f>
        <v>107.76</v>
      </c>
      <c r="E254" s="81">
        <f>'[1]ЦЕНЫ АТС'!E254</f>
        <v>0</v>
      </c>
      <c r="F254" s="81">
        <f>'[1]ЦЕНЫ АТС'!F254</f>
        <v>1148.4</v>
      </c>
      <c r="G254" s="83"/>
      <c r="H254" s="83"/>
    </row>
    <row r="255" spans="1:8" ht="12.75">
      <c r="A255" s="96"/>
      <c r="B255" s="2">
        <v>13</v>
      </c>
      <c r="C255" s="81">
        <f>'[1]ЦЕНЫ АТС'!C255</f>
        <v>1137.33</v>
      </c>
      <c r="D255" s="81">
        <f>'[1]ЦЕНЫ АТС'!D255</f>
        <v>65.34</v>
      </c>
      <c r="E255" s="81">
        <f>'[1]ЦЕНЫ АТС'!E255</f>
        <v>0</v>
      </c>
      <c r="F255" s="81">
        <f>'[1]ЦЕНЫ АТС'!F255</f>
        <v>1146.37</v>
      </c>
      <c r="G255" s="83"/>
      <c r="H255" s="83"/>
    </row>
    <row r="256" spans="1:8" ht="12.75">
      <c r="A256" s="96"/>
      <c r="B256" s="2">
        <v>14</v>
      </c>
      <c r="C256" s="81">
        <f>'[1]ЦЕНЫ АТС'!C256</f>
        <v>1127.63</v>
      </c>
      <c r="D256" s="81">
        <f>'[1]ЦЕНЫ АТС'!D256</f>
        <v>76.08</v>
      </c>
      <c r="E256" s="81">
        <f>'[1]ЦЕНЫ АТС'!E256</f>
        <v>0</v>
      </c>
      <c r="F256" s="81">
        <f>'[1]ЦЕНЫ АТС'!F256</f>
        <v>1136.67</v>
      </c>
      <c r="G256" s="83"/>
      <c r="H256" s="83"/>
    </row>
    <row r="257" spans="1:8" ht="12.75">
      <c r="A257" s="96"/>
      <c r="B257" s="2">
        <v>15</v>
      </c>
      <c r="C257" s="81">
        <f>'[1]ЦЕНЫ АТС'!C257</f>
        <v>1129.86</v>
      </c>
      <c r="D257" s="81">
        <f>'[1]ЦЕНЫ АТС'!D257</f>
        <v>20.21</v>
      </c>
      <c r="E257" s="81">
        <f>'[1]ЦЕНЫ АТС'!E257</f>
        <v>1.04</v>
      </c>
      <c r="F257" s="81">
        <f>'[1]ЦЕНЫ АТС'!F257</f>
        <v>1138.9</v>
      </c>
      <c r="G257" s="83"/>
      <c r="H257" s="83"/>
    </row>
    <row r="258" spans="1:8" ht="12.75">
      <c r="A258" s="96"/>
      <c r="B258" s="2">
        <v>16</v>
      </c>
      <c r="C258" s="81">
        <f>'[1]ЦЕНЫ АТС'!C258</f>
        <v>1128.89</v>
      </c>
      <c r="D258" s="81">
        <f>'[1]ЦЕНЫ АТС'!D258</f>
        <v>46.19</v>
      </c>
      <c r="E258" s="81">
        <f>'[1]ЦЕНЫ АТС'!E258</f>
        <v>0</v>
      </c>
      <c r="F258" s="81">
        <f>'[1]ЦЕНЫ АТС'!F258</f>
        <v>1137.93</v>
      </c>
      <c r="G258" s="83"/>
      <c r="H258" s="83"/>
    </row>
    <row r="259" spans="1:8" ht="12.75">
      <c r="A259" s="96"/>
      <c r="B259" s="2">
        <v>17</v>
      </c>
      <c r="C259" s="81">
        <f>'[1]ЦЕНЫ АТС'!C259</f>
        <v>1128.95</v>
      </c>
      <c r="D259" s="81">
        <f>'[1]ЦЕНЫ АТС'!D259</f>
        <v>65.82</v>
      </c>
      <c r="E259" s="81">
        <f>'[1]ЦЕНЫ АТС'!E259</f>
        <v>0</v>
      </c>
      <c r="F259" s="81">
        <f>'[1]ЦЕНЫ АТС'!F259</f>
        <v>1137.99</v>
      </c>
      <c r="G259" s="83"/>
      <c r="H259" s="83"/>
    </row>
    <row r="260" spans="1:8" ht="12.75">
      <c r="A260" s="96"/>
      <c r="B260" s="2">
        <v>18</v>
      </c>
      <c r="C260" s="81">
        <f>'[1]ЦЕНЫ АТС'!C260</f>
        <v>1125.38</v>
      </c>
      <c r="D260" s="81">
        <f>'[1]ЦЕНЫ АТС'!D260</f>
        <v>123.27</v>
      </c>
      <c r="E260" s="81">
        <f>'[1]ЦЕНЫ АТС'!E260</f>
        <v>0</v>
      </c>
      <c r="F260" s="81">
        <f>'[1]ЦЕНЫ АТС'!F260</f>
        <v>1134.42</v>
      </c>
      <c r="G260" s="83"/>
      <c r="H260" s="83"/>
    </row>
    <row r="261" spans="1:8" ht="12.75">
      <c r="A261" s="96"/>
      <c r="B261" s="2">
        <v>19</v>
      </c>
      <c r="C261" s="81">
        <f>'[1]ЦЕНЫ АТС'!C261</f>
        <v>1141.31</v>
      </c>
      <c r="D261" s="81">
        <f>'[1]ЦЕНЫ АТС'!D261</f>
        <v>130.38</v>
      </c>
      <c r="E261" s="81">
        <f>'[1]ЦЕНЫ АТС'!E261</f>
        <v>0</v>
      </c>
      <c r="F261" s="81">
        <f>'[1]ЦЕНЫ АТС'!F261</f>
        <v>1150.35</v>
      </c>
      <c r="G261" s="83"/>
      <c r="H261" s="83"/>
    </row>
    <row r="262" spans="1:8" ht="12.75">
      <c r="A262" s="96"/>
      <c r="B262" s="2">
        <v>20</v>
      </c>
      <c r="C262" s="81">
        <f>'[1]ЦЕНЫ АТС'!C262</f>
        <v>1232.57</v>
      </c>
      <c r="D262" s="81">
        <f>'[1]ЦЕНЫ АТС'!D262</f>
        <v>23.3</v>
      </c>
      <c r="E262" s="81">
        <f>'[1]ЦЕНЫ АТС'!E262</f>
        <v>1.34</v>
      </c>
      <c r="F262" s="81">
        <f>'[1]ЦЕНЫ АТС'!F262</f>
        <v>1241.61</v>
      </c>
      <c r="G262" s="83"/>
      <c r="H262" s="83"/>
    </row>
    <row r="263" spans="1:8" ht="12.75">
      <c r="A263" s="96"/>
      <c r="B263" s="2">
        <v>21</v>
      </c>
      <c r="C263" s="81">
        <f>'[1]ЦЕНЫ АТС'!C263</f>
        <v>1128.97</v>
      </c>
      <c r="D263" s="81">
        <f>'[1]ЦЕНЫ АТС'!D263</f>
        <v>0</v>
      </c>
      <c r="E263" s="81">
        <f>'[1]ЦЕНЫ АТС'!E263</f>
        <v>77.4</v>
      </c>
      <c r="F263" s="81">
        <f>'[1]ЦЕНЫ АТС'!F263</f>
        <v>1138.01</v>
      </c>
      <c r="G263" s="83"/>
      <c r="H263" s="83"/>
    </row>
    <row r="264" spans="1:8" ht="12.75">
      <c r="A264" s="96"/>
      <c r="B264" s="2">
        <v>22</v>
      </c>
      <c r="C264" s="81">
        <f>'[1]ЦЕНЫ АТС'!C264</f>
        <v>1036.94</v>
      </c>
      <c r="D264" s="81">
        <f>'[1]ЦЕНЫ АТС'!D264</f>
        <v>0</v>
      </c>
      <c r="E264" s="81">
        <f>'[1]ЦЕНЫ АТС'!E264</f>
        <v>130.61</v>
      </c>
      <c r="F264" s="81">
        <f>'[1]ЦЕНЫ АТС'!F264</f>
        <v>1045.98</v>
      </c>
      <c r="G264" s="83"/>
      <c r="H264" s="83"/>
    </row>
    <row r="265" spans="1:8" ht="12.75">
      <c r="A265" s="96"/>
      <c r="B265" s="2">
        <v>23</v>
      </c>
      <c r="C265" s="81">
        <f>'[1]ЦЕНЫ АТС'!C265</f>
        <v>875.81</v>
      </c>
      <c r="D265" s="81">
        <f>'[1]ЦЕНЫ АТС'!D265</f>
        <v>0</v>
      </c>
      <c r="E265" s="81">
        <f>'[1]ЦЕНЫ АТС'!E265</f>
        <v>25.54</v>
      </c>
      <c r="F265" s="81">
        <f>'[1]ЦЕНЫ АТС'!F265</f>
        <v>884.85</v>
      </c>
      <c r="G265" s="83"/>
      <c r="H265" s="83"/>
    </row>
    <row r="266" spans="1:8" ht="12.75">
      <c r="A266" s="95">
        <v>12</v>
      </c>
      <c r="B266" s="2">
        <v>0</v>
      </c>
      <c r="C266" s="81">
        <f>'[1]ЦЕНЫ АТС'!C266</f>
        <v>943.18</v>
      </c>
      <c r="D266" s="81">
        <f>'[1]ЦЕНЫ АТС'!D266</f>
        <v>0</v>
      </c>
      <c r="E266" s="81">
        <f>'[1]ЦЕНЫ АТС'!E266</f>
        <v>57.52</v>
      </c>
      <c r="F266" s="81">
        <f>'[1]ЦЕНЫ АТС'!F266</f>
        <v>952.22</v>
      </c>
      <c r="G266" s="83"/>
      <c r="H266" s="83"/>
    </row>
    <row r="267" spans="1:8" ht="12.75">
      <c r="A267" s="96"/>
      <c r="B267" s="2">
        <v>1</v>
      </c>
      <c r="C267" s="81">
        <f>'[1]ЦЕНЫ АТС'!C267</f>
        <v>851.15</v>
      </c>
      <c r="D267" s="81">
        <f>'[1]ЦЕНЫ АТС'!D267</f>
        <v>0</v>
      </c>
      <c r="E267" s="81">
        <f>'[1]ЦЕНЫ АТС'!E267</f>
        <v>44.34</v>
      </c>
      <c r="F267" s="81">
        <f>'[1]ЦЕНЫ АТС'!F267</f>
        <v>860.19</v>
      </c>
      <c r="G267" s="83"/>
      <c r="H267" s="83"/>
    </row>
    <row r="268" spans="1:8" ht="12.75">
      <c r="A268" s="96"/>
      <c r="B268" s="2">
        <v>2</v>
      </c>
      <c r="C268" s="81">
        <f>'[1]ЦЕНЫ АТС'!C268</f>
        <v>842.08</v>
      </c>
      <c r="D268" s="81">
        <f>'[1]ЦЕНЫ АТС'!D268</f>
        <v>0</v>
      </c>
      <c r="E268" s="81">
        <f>'[1]ЦЕНЫ АТС'!E268</f>
        <v>54.75</v>
      </c>
      <c r="F268" s="81">
        <f>'[1]ЦЕНЫ АТС'!F268</f>
        <v>851.12</v>
      </c>
      <c r="G268" s="83"/>
      <c r="H268" s="83"/>
    </row>
    <row r="269" spans="1:8" ht="12.75">
      <c r="A269" s="96"/>
      <c r="B269" s="2">
        <v>3</v>
      </c>
      <c r="C269" s="81">
        <f>'[1]ЦЕНЫ АТС'!C269</f>
        <v>839.83</v>
      </c>
      <c r="D269" s="81">
        <f>'[1]ЦЕНЫ АТС'!D269</f>
        <v>0</v>
      </c>
      <c r="E269" s="81">
        <f>'[1]ЦЕНЫ АТС'!E269</f>
        <v>72.82</v>
      </c>
      <c r="F269" s="81">
        <f>'[1]ЦЕНЫ АТС'!F269</f>
        <v>848.87</v>
      </c>
      <c r="G269" s="83"/>
      <c r="H269" s="83"/>
    </row>
    <row r="270" spans="1:8" ht="12.75">
      <c r="A270" s="96"/>
      <c r="B270" s="2">
        <v>4</v>
      </c>
      <c r="C270" s="81">
        <f>'[1]ЦЕНЫ АТС'!C270</f>
        <v>841.49</v>
      </c>
      <c r="D270" s="81">
        <f>'[1]ЦЕНЫ АТС'!D270</f>
        <v>0</v>
      </c>
      <c r="E270" s="81">
        <f>'[1]ЦЕНЫ АТС'!E270</f>
        <v>219.57</v>
      </c>
      <c r="F270" s="81">
        <f>'[1]ЦЕНЫ АТС'!F270</f>
        <v>850.53</v>
      </c>
      <c r="G270" s="83"/>
      <c r="H270" s="83"/>
    </row>
    <row r="271" spans="1:8" ht="12.75">
      <c r="A271" s="96"/>
      <c r="B271" s="2">
        <v>5</v>
      </c>
      <c r="C271" s="81">
        <f>'[1]ЦЕНЫ АТС'!C271</f>
        <v>873.15</v>
      </c>
      <c r="D271" s="81">
        <f>'[1]ЦЕНЫ АТС'!D271</f>
        <v>0.06</v>
      </c>
      <c r="E271" s="81">
        <f>'[1]ЦЕНЫ АТС'!E271</f>
        <v>16.18</v>
      </c>
      <c r="F271" s="81">
        <f>'[1]ЦЕНЫ АТС'!F271</f>
        <v>882.19</v>
      </c>
      <c r="G271" s="83"/>
      <c r="H271" s="83"/>
    </row>
    <row r="272" spans="1:8" ht="12.75">
      <c r="A272" s="96"/>
      <c r="B272" s="2">
        <v>6</v>
      </c>
      <c r="C272" s="81">
        <f>'[1]ЦЕНЫ АТС'!C272</f>
        <v>1048.88</v>
      </c>
      <c r="D272" s="81">
        <f>'[1]ЦЕНЫ АТС'!D272</f>
        <v>0</v>
      </c>
      <c r="E272" s="81">
        <f>'[1]ЦЕНЫ АТС'!E272</f>
        <v>76.39</v>
      </c>
      <c r="F272" s="81">
        <f>'[1]ЦЕНЫ АТС'!F272</f>
        <v>1057.92</v>
      </c>
      <c r="G272" s="83"/>
      <c r="H272" s="83"/>
    </row>
    <row r="273" spans="1:8" ht="12.75">
      <c r="A273" s="96"/>
      <c r="B273" s="2">
        <v>7</v>
      </c>
      <c r="C273" s="81">
        <f>'[1]ЦЕНЫ АТС'!C273</f>
        <v>1086.12</v>
      </c>
      <c r="D273" s="81">
        <f>'[1]ЦЕНЫ АТС'!D273</f>
        <v>0</v>
      </c>
      <c r="E273" s="81">
        <f>'[1]ЦЕНЫ АТС'!E273</f>
        <v>111.61</v>
      </c>
      <c r="F273" s="81">
        <f>'[1]ЦЕНЫ АТС'!F273</f>
        <v>1095.16</v>
      </c>
      <c r="G273" s="83"/>
      <c r="H273" s="83"/>
    </row>
    <row r="274" spans="1:8" ht="12.75">
      <c r="A274" s="96"/>
      <c r="B274" s="2">
        <v>8</v>
      </c>
      <c r="C274" s="81">
        <f>'[1]ЦЕНЫ АТС'!C274</f>
        <v>1332.03</v>
      </c>
      <c r="D274" s="81">
        <f>'[1]ЦЕНЫ АТС'!D274</f>
        <v>0</v>
      </c>
      <c r="E274" s="81">
        <f>'[1]ЦЕНЫ АТС'!E274</f>
        <v>192.61</v>
      </c>
      <c r="F274" s="81">
        <f>'[1]ЦЕНЫ АТС'!F274</f>
        <v>1341.07</v>
      </c>
      <c r="G274" s="83"/>
      <c r="H274" s="83"/>
    </row>
    <row r="275" spans="1:8" ht="12.75">
      <c r="A275" s="96"/>
      <c r="B275" s="2">
        <v>9</v>
      </c>
      <c r="C275" s="81">
        <f>'[1]ЦЕНЫ АТС'!C275</f>
        <v>1375.72</v>
      </c>
      <c r="D275" s="81">
        <f>'[1]ЦЕНЫ АТС'!D275</f>
        <v>0</v>
      </c>
      <c r="E275" s="81">
        <f>'[1]ЦЕНЫ АТС'!E275</f>
        <v>115.02</v>
      </c>
      <c r="F275" s="81">
        <f>'[1]ЦЕНЫ АТС'!F275</f>
        <v>1384.76</v>
      </c>
      <c r="G275" s="83"/>
      <c r="H275" s="83"/>
    </row>
    <row r="276" spans="1:8" ht="12.75">
      <c r="A276" s="96"/>
      <c r="B276" s="2">
        <v>10</v>
      </c>
      <c r="C276" s="81">
        <f>'[1]ЦЕНЫ АТС'!C276</f>
        <v>1390.1</v>
      </c>
      <c r="D276" s="81">
        <f>'[1]ЦЕНЫ АТС'!D276</f>
        <v>0</v>
      </c>
      <c r="E276" s="81">
        <f>'[1]ЦЕНЫ АТС'!E276</f>
        <v>162.39</v>
      </c>
      <c r="F276" s="81">
        <f>'[1]ЦЕНЫ АТС'!F276</f>
        <v>1399.14</v>
      </c>
      <c r="G276" s="83"/>
      <c r="H276" s="83"/>
    </row>
    <row r="277" spans="1:8" ht="12.75">
      <c r="A277" s="96"/>
      <c r="B277" s="2">
        <v>11</v>
      </c>
      <c r="C277" s="81">
        <f>'[1]ЦЕНЫ АТС'!C277</f>
        <v>1392.38</v>
      </c>
      <c r="D277" s="81">
        <f>'[1]ЦЕНЫ АТС'!D277</f>
        <v>0</v>
      </c>
      <c r="E277" s="81">
        <f>'[1]ЦЕНЫ АТС'!E277</f>
        <v>191.83</v>
      </c>
      <c r="F277" s="81">
        <f>'[1]ЦЕНЫ АТС'!F277</f>
        <v>1401.42</v>
      </c>
      <c r="G277" s="83"/>
      <c r="H277" s="83"/>
    </row>
    <row r="278" spans="1:8" ht="12.75">
      <c r="A278" s="96"/>
      <c r="B278" s="2">
        <v>12</v>
      </c>
      <c r="C278" s="81">
        <f>'[1]ЦЕНЫ АТС'!C278</f>
        <v>1362.86</v>
      </c>
      <c r="D278" s="81">
        <f>'[1]ЦЕНЫ АТС'!D278</f>
        <v>0</v>
      </c>
      <c r="E278" s="81">
        <f>'[1]ЦЕНЫ АТС'!E278</f>
        <v>204.22</v>
      </c>
      <c r="F278" s="81">
        <f>'[1]ЦЕНЫ АТС'!F278</f>
        <v>1371.9</v>
      </c>
      <c r="G278" s="83"/>
      <c r="H278" s="83"/>
    </row>
    <row r="279" spans="1:8" ht="12.75">
      <c r="A279" s="96"/>
      <c r="B279" s="2">
        <v>13</v>
      </c>
      <c r="C279" s="81">
        <f>'[1]ЦЕНЫ АТС'!C279</f>
        <v>1361.18</v>
      </c>
      <c r="D279" s="81">
        <f>'[1]ЦЕНЫ АТС'!D279</f>
        <v>0</v>
      </c>
      <c r="E279" s="81">
        <f>'[1]ЦЕНЫ АТС'!E279</f>
        <v>210.17</v>
      </c>
      <c r="F279" s="81">
        <f>'[1]ЦЕНЫ АТС'!F279</f>
        <v>1370.22</v>
      </c>
      <c r="G279" s="83"/>
      <c r="H279" s="83"/>
    </row>
    <row r="280" spans="1:8" ht="12.75">
      <c r="A280" s="96"/>
      <c r="B280" s="2">
        <v>14</v>
      </c>
      <c r="C280" s="81">
        <f>'[1]ЦЕНЫ АТС'!C280</f>
        <v>1348.57</v>
      </c>
      <c r="D280" s="81">
        <f>'[1]ЦЕНЫ АТС'!D280</f>
        <v>0</v>
      </c>
      <c r="E280" s="81">
        <f>'[1]ЦЕНЫ АТС'!E280</f>
        <v>205.04</v>
      </c>
      <c r="F280" s="81">
        <f>'[1]ЦЕНЫ АТС'!F280</f>
        <v>1357.61</v>
      </c>
      <c r="G280" s="83"/>
      <c r="H280" s="83"/>
    </row>
    <row r="281" spans="1:8" ht="12.75">
      <c r="A281" s="96"/>
      <c r="B281" s="2">
        <v>15</v>
      </c>
      <c r="C281" s="81">
        <f>'[1]ЦЕНЫ АТС'!C281</f>
        <v>1356.69</v>
      </c>
      <c r="D281" s="81">
        <f>'[1]ЦЕНЫ АТС'!D281</f>
        <v>0</v>
      </c>
      <c r="E281" s="81">
        <f>'[1]ЦЕНЫ АТС'!E281</f>
        <v>124.3</v>
      </c>
      <c r="F281" s="81">
        <f>'[1]ЦЕНЫ АТС'!F281</f>
        <v>1365.73</v>
      </c>
      <c r="G281" s="83"/>
      <c r="H281" s="83"/>
    </row>
    <row r="282" spans="1:8" ht="12.75">
      <c r="A282" s="96"/>
      <c r="B282" s="2">
        <v>16</v>
      </c>
      <c r="C282" s="81">
        <f>'[1]ЦЕНЫ АТС'!C282</f>
        <v>1342.01</v>
      </c>
      <c r="D282" s="81">
        <f>'[1]ЦЕНЫ АТС'!D282</f>
        <v>0</v>
      </c>
      <c r="E282" s="81">
        <f>'[1]ЦЕНЫ АТС'!E282</f>
        <v>160.77</v>
      </c>
      <c r="F282" s="81">
        <f>'[1]ЦЕНЫ АТС'!F282</f>
        <v>1351.05</v>
      </c>
      <c r="G282" s="83"/>
      <c r="H282" s="83"/>
    </row>
    <row r="283" spans="1:8" ht="12.75">
      <c r="A283" s="96"/>
      <c r="B283" s="2">
        <v>17</v>
      </c>
      <c r="C283" s="81">
        <f>'[1]ЦЕНЫ АТС'!C283</f>
        <v>1264.48</v>
      </c>
      <c r="D283" s="81">
        <f>'[1]ЦЕНЫ АТС'!D283</f>
        <v>0</v>
      </c>
      <c r="E283" s="81">
        <f>'[1]ЦЕНЫ АТС'!E283</f>
        <v>93.24</v>
      </c>
      <c r="F283" s="81">
        <f>'[1]ЦЕНЫ АТС'!F283</f>
        <v>1273.52</v>
      </c>
      <c r="G283" s="83"/>
      <c r="H283" s="83"/>
    </row>
    <row r="284" spans="1:8" ht="12.75">
      <c r="A284" s="96"/>
      <c r="B284" s="2">
        <v>18</v>
      </c>
      <c r="C284" s="81">
        <f>'[1]ЦЕНЫ АТС'!C284</f>
        <v>1288.37</v>
      </c>
      <c r="D284" s="81">
        <f>'[1]ЦЕНЫ АТС'!D284</f>
        <v>0</v>
      </c>
      <c r="E284" s="81">
        <f>'[1]ЦЕНЫ АТС'!E284</f>
        <v>116.26</v>
      </c>
      <c r="F284" s="81">
        <f>'[1]ЦЕНЫ АТС'!F284</f>
        <v>1297.41</v>
      </c>
      <c r="G284" s="83"/>
      <c r="H284" s="83"/>
    </row>
    <row r="285" spans="1:8" ht="12.75">
      <c r="A285" s="96"/>
      <c r="B285" s="2">
        <v>19</v>
      </c>
      <c r="C285" s="81">
        <f>'[1]ЦЕНЫ АТС'!C285</f>
        <v>1222.22</v>
      </c>
      <c r="D285" s="81">
        <f>'[1]ЦЕНЫ АТС'!D285</f>
        <v>0</v>
      </c>
      <c r="E285" s="81">
        <f>'[1]ЦЕНЫ АТС'!E285</f>
        <v>87.78</v>
      </c>
      <c r="F285" s="81">
        <f>'[1]ЦЕНЫ АТС'!F285</f>
        <v>1231.26</v>
      </c>
      <c r="G285" s="83"/>
      <c r="H285" s="83"/>
    </row>
    <row r="286" spans="1:8" ht="12.75">
      <c r="A286" s="96"/>
      <c r="B286" s="2">
        <v>20</v>
      </c>
      <c r="C286" s="81">
        <f>'[1]ЦЕНЫ АТС'!C286</f>
        <v>1230.34</v>
      </c>
      <c r="D286" s="81">
        <f>'[1]ЦЕНЫ АТС'!D286</f>
        <v>0</v>
      </c>
      <c r="E286" s="81">
        <f>'[1]ЦЕНЫ АТС'!E286</f>
        <v>109.89</v>
      </c>
      <c r="F286" s="81">
        <f>'[1]ЦЕНЫ АТС'!F286</f>
        <v>1239.38</v>
      </c>
      <c r="G286" s="83"/>
      <c r="H286" s="83"/>
    </row>
    <row r="287" spans="1:8" ht="12.75">
      <c r="A287" s="96"/>
      <c r="B287" s="2">
        <v>21</v>
      </c>
      <c r="C287" s="81">
        <f>'[1]ЦЕНЫ АТС'!C287</f>
        <v>1154.77</v>
      </c>
      <c r="D287" s="81">
        <f>'[1]ЦЕНЫ АТС'!D287</f>
        <v>0</v>
      </c>
      <c r="E287" s="81">
        <f>'[1]ЦЕНЫ АТС'!E287</f>
        <v>300.45</v>
      </c>
      <c r="F287" s="81">
        <f>'[1]ЦЕНЫ АТС'!F287</f>
        <v>1163.81</v>
      </c>
      <c r="G287" s="83"/>
      <c r="H287" s="83"/>
    </row>
    <row r="288" spans="1:8" ht="12.75">
      <c r="A288" s="96"/>
      <c r="B288" s="2">
        <v>22</v>
      </c>
      <c r="C288" s="81">
        <f>'[1]ЦЕНЫ АТС'!C288</f>
        <v>1042.84</v>
      </c>
      <c r="D288" s="81">
        <f>'[1]ЦЕНЫ АТС'!D288</f>
        <v>0</v>
      </c>
      <c r="E288" s="81">
        <f>'[1]ЦЕНЫ АТС'!E288</f>
        <v>365.64</v>
      </c>
      <c r="F288" s="81">
        <f>'[1]ЦЕНЫ АТС'!F288</f>
        <v>1051.88</v>
      </c>
      <c r="G288" s="83"/>
      <c r="H288" s="83"/>
    </row>
    <row r="289" spans="1:8" ht="12.75">
      <c r="A289" s="96"/>
      <c r="B289" s="2">
        <v>23</v>
      </c>
      <c r="C289" s="81">
        <f>'[1]ЦЕНЫ АТС'!C289</f>
        <v>856.7</v>
      </c>
      <c r="D289" s="81">
        <f>'[1]ЦЕНЫ АТС'!D289</f>
        <v>0</v>
      </c>
      <c r="E289" s="81">
        <f>'[1]ЦЕНЫ АТС'!E289</f>
        <v>893.86</v>
      </c>
      <c r="F289" s="81">
        <f>'[1]ЦЕНЫ АТС'!F289</f>
        <v>865.74</v>
      </c>
      <c r="G289" s="83"/>
      <c r="H289" s="83"/>
    </row>
    <row r="290" spans="1:8" ht="12.75">
      <c r="A290" s="95">
        <v>13</v>
      </c>
      <c r="B290" s="2">
        <v>0</v>
      </c>
      <c r="C290" s="81">
        <f>'[1]ЦЕНЫ АТС'!C290</f>
        <v>832.15</v>
      </c>
      <c r="D290" s="81">
        <f>'[1]ЦЕНЫ АТС'!D290</f>
        <v>0</v>
      </c>
      <c r="E290" s="81">
        <f>'[1]ЦЕНЫ АТС'!E290</f>
        <v>16.49</v>
      </c>
      <c r="F290" s="81">
        <f>'[1]ЦЕНЫ АТС'!F290</f>
        <v>841.19</v>
      </c>
      <c r="G290" s="83"/>
      <c r="H290" s="83"/>
    </row>
    <row r="291" spans="1:8" ht="12.75">
      <c r="A291" s="96"/>
      <c r="B291" s="2">
        <v>1</v>
      </c>
      <c r="C291" s="81">
        <f>'[1]ЦЕНЫ АТС'!C291</f>
        <v>814.09</v>
      </c>
      <c r="D291" s="81">
        <f>'[1]ЦЕНЫ АТС'!D291</f>
        <v>0</v>
      </c>
      <c r="E291" s="81">
        <f>'[1]ЦЕНЫ АТС'!E291</f>
        <v>48.06</v>
      </c>
      <c r="F291" s="81">
        <f>'[1]ЦЕНЫ АТС'!F291</f>
        <v>823.13</v>
      </c>
      <c r="G291" s="83"/>
      <c r="H291" s="83"/>
    </row>
    <row r="292" spans="1:8" ht="12.75">
      <c r="A292" s="96"/>
      <c r="B292" s="2">
        <v>2</v>
      </c>
      <c r="C292" s="81">
        <f>'[1]ЦЕНЫ АТС'!C292</f>
        <v>808.85</v>
      </c>
      <c r="D292" s="81">
        <f>'[1]ЦЕНЫ АТС'!D292</f>
        <v>0</v>
      </c>
      <c r="E292" s="81">
        <f>'[1]ЦЕНЫ АТС'!E292</f>
        <v>112.48</v>
      </c>
      <c r="F292" s="81">
        <f>'[1]ЦЕНЫ АТС'!F292</f>
        <v>817.89</v>
      </c>
      <c r="G292" s="83"/>
      <c r="H292" s="83"/>
    </row>
    <row r="293" spans="1:8" ht="12.75">
      <c r="A293" s="96"/>
      <c r="B293" s="2">
        <v>3</v>
      </c>
      <c r="C293" s="81">
        <f>'[1]ЦЕНЫ АТС'!C293</f>
        <v>808.85</v>
      </c>
      <c r="D293" s="81">
        <f>'[1]ЦЕНЫ АТС'!D293</f>
        <v>0</v>
      </c>
      <c r="E293" s="81">
        <f>'[1]ЦЕНЫ АТС'!E293</f>
        <v>841.77</v>
      </c>
      <c r="F293" s="81">
        <f>'[1]ЦЕНЫ АТС'!F293</f>
        <v>817.89</v>
      </c>
      <c r="G293" s="83"/>
      <c r="H293" s="83"/>
    </row>
    <row r="294" spans="1:8" ht="12.75">
      <c r="A294" s="96"/>
      <c r="B294" s="2">
        <v>4</v>
      </c>
      <c r="C294" s="81">
        <f>'[1]ЦЕНЫ АТС'!C294</f>
        <v>817.58</v>
      </c>
      <c r="D294" s="81">
        <f>'[1]ЦЕНЫ АТС'!D294</f>
        <v>0</v>
      </c>
      <c r="E294" s="81">
        <f>'[1]ЦЕНЫ АТС'!E294</f>
        <v>93.31</v>
      </c>
      <c r="F294" s="81">
        <f>'[1]ЦЕНЫ АТС'!F294</f>
        <v>826.62</v>
      </c>
      <c r="G294" s="83"/>
      <c r="H294" s="83"/>
    </row>
    <row r="295" spans="1:8" ht="12.75">
      <c r="A295" s="96"/>
      <c r="B295" s="2">
        <v>5</v>
      </c>
      <c r="C295" s="81">
        <f>'[1]ЦЕНЫ АТС'!C295</f>
        <v>823.95</v>
      </c>
      <c r="D295" s="81">
        <f>'[1]ЦЕНЫ АТС'!D295</f>
        <v>37.98</v>
      </c>
      <c r="E295" s="81">
        <f>'[1]ЦЕНЫ АТС'!E295</f>
        <v>0.19</v>
      </c>
      <c r="F295" s="81">
        <f>'[1]ЦЕНЫ АТС'!F295</f>
        <v>832.99</v>
      </c>
      <c r="G295" s="83"/>
      <c r="H295" s="83"/>
    </row>
    <row r="296" spans="1:8" ht="12.75">
      <c r="A296" s="96"/>
      <c r="B296" s="2">
        <v>6</v>
      </c>
      <c r="C296" s="81">
        <f>'[1]ЦЕНЫ АТС'!C296</f>
        <v>888.24</v>
      </c>
      <c r="D296" s="81">
        <f>'[1]ЦЕНЫ АТС'!D296</f>
        <v>90.09</v>
      </c>
      <c r="E296" s="81">
        <f>'[1]ЦЕНЫ АТС'!E296</f>
        <v>0</v>
      </c>
      <c r="F296" s="81">
        <f>'[1]ЦЕНЫ АТС'!F296</f>
        <v>897.28</v>
      </c>
      <c r="G296" s="83"/>
      <c r="H296" s="83"/>
    </row>
    <row r="297" spans="1:8" ht="12.75">
      <c r="A297" s="96"/>
      <c r="B297" s="2">
        <v>7</v>
      </c>
      <c r="C297" s="81">
        <f>'[1]ЦЕНЫ АТС'!C297</f>
        <v>903.86</v>
      </c>
      <c r="D297" s="81">
        <f>'[1]ЦЕНЫ АТС'!D297</f>
        <v>129.08</v>
      </c>
      <c r="E297" s="81">
        <f>'[1]ЦЕНЫ АТС'!E297</f>
        <v>0</v>
      </c>
      <c r="F297" s="81">
        <f>'[1]ЦЕНЫ АТС'!F297</f>
        <v>912.9</v>
      </c>
      <c r="G297" s="83"/>
      <c r="H297" s="83"/>
    </row>
    <row r="298" spans="1:8" ht="12.75">
      <c r="A298" s="96"/>
      <c r="B298" s="2">
        <v>8</v>
      </c>
      <c r="C298" s="81">
        <f>'[1]ЦЕНЫ АТС'!C298</f>
        <v>982.43</v>
      </c>
      <c r="D298" s="81">
        <f>'[1]ЦЕНЫ АТС'!D298</f>
        <v>258.12</v>
      </c>
      <c r="E298" s="81">
        <f>'[1]ЦЕНЫ АТС'!E298</f>
        <v>0</v>
      </c>
      <c r="F298" s="81">
        <f>'[1]ЦЕНЫ АТС'!F298</f>
        <v>991.47</v>
      </c>
      <c r="G298" s="83"/>
      <c r="H298" s="83"/>
    </row>
    <row r="299" spans="1:8" ht="12.75">
      <c r="A299" s="96"/>
      <c r="B299" s="2">
        <v>9</v>
      </c>
      <c r="C299" s="81">
        <f>'[1]ЦЕНЫ АТС'!C299</f>
        <v>1007.96</v>
      </c>
      <c r="D299" s="81">
        <f>'[1]ЦЕНЫ АТС'!D299</f>
        <v>212.85</v>
      </c>
      <c r="E299" s="81">
        <f>'[1]ЦЕНЫ АТС'!E299</f>
        <v>0</v>
      </c>
      <c r="F299" s="81">
        <f>'[1]ЦЕНЫ АТС'!F299</f>
        <v>1017</v>
      </c>
      <c r="G299" s="83"/>
      <c r="H299" s="83"/>
    </row>
    <row r="300" spans="1:8" ht="12.75">
      <c r="A300" s="96"/>
      <c r="B300" s="2">
        <v>10</v>
      </c>
      <c r="C300" s="81">
        <f>'[1]ЦЕНЫ АТС'!C300</f>
        <v>1071.53</v>
      </c>
      <c r="D300" s="81">
        <f>'[1]ЦЕНЫ АТС'!D300</f>
        <v>117.2</v>
      </c>
      <c r="E300" s="81">
        <f>'[1]ЦЕНЫ АТС'!E300</f>
        <v>0</v>
      </c>
      <c r="F300" s="81">
        <f>'[1]ЦЕНЫ АТС'!F300</f>
        <v>1080.57</v>
      </c>
      <c r="G300" s="83"/>
      <c r="H300" s="83"/>
    </row>
    <row r="301" spans="1:8" ht="12.75">
      <c r="A301" s="96"/>
      <c r="B301" s="2">
        <v>11</v>
      </c>
      <c r="C301" s="81">
        <f>'[1]ЦЕНЫ АТС'!C301</f>
        <v>1191.2</v>
      </c>
      <c r="D301" s="81">
        <f>'[1]ЦЕНЫ АТС'!D301</f>
        <v>42.44</v>
      </c>
      <c r="E301" s="81">
        <f>'[1]ЦЕНЫ АТС'!E301</f>
        <v>0.16</v>
      </c>
      <c r="F301" s="81">
        <f>'[1]ЦЕНЫ АТС'!F301</f>
        <v>1200.24</v>
      </c>
      <c r="G301" s="83"/>
      <c r="H301" s="83"/>
    </row>
    <row r="302" spans="1:8" ht="12.75">
      <c r="A302" s="96"/>
      <c r="B302" s="2">
        <v>12</v>
      </c>
      <c r="C302" s="81">
        <f>'[1]ЦЕНЫ АТС'!C302</f>
        <v>1125.01</v>
      </c>
      <c r="D302" s="81">
        <f>'[1]ЦЕНЫ АТС'!D302</f>
        <v>89.1</v>
      </c>
      <c r="E302" s="81">
        <f>'[1]ЦЕНЫ АТС'!E302</f>
        <v>0</v>
      </c>
      <c r="F302" s="81">
        <f>'[1]ЦЕНЫ АТС'!F302</f>
        <v>1134.05</v>
      </c>
      <c r="G302" s="83"/>
      <c r="H302" s="83"/>
    </row>
    <row r="303" spans="1:8" ht="12.75">
      <c r="A303" s="96"/>
      <c r="B303" s="2">
        <v>13</v>
      </c>
      <c r="C303" s="81">
        <f>'[1]ЦЕНЫ АТС'!C303</f>
        <v>1126.7</v>
      </c>
      <c r="D303" s="81">
        <f>'[1]ЦЕНЫ АТС'!D303</f>
        <v>48.04</v>
      </c>
      <c r="E303" s="81">
        <f>'[1]ЦЕНЫ АТС'!E303</f>
        <v>0</v>
      </c>
      <c r="F303" s="81">
        <f>'[1]ЦЕНЫ АТС'!F303</f>
        <v>1135.74</v>
      </c>
      <c r="G303" s="83"/>
      <c r="H303" s="83"/>
    </row>
    <row r="304" spans="1:8" ht="12.75">
      <c r="A304" s="96"/>
      <c r="B304" s="2">
        <v>14</v>
      </c>
      <c r="C304" s="81">
        <f>'[1]ЦЕНЫ АТС'!C304</f>
        <v>1117.91</v>
      </c>
      <c r="D304" s="81">
        <f>'[1]ЦЕНЫ АТС'!D304</f>
        <v>1.31</v>
      </c>
      <c r="E304" s="81">
        <f>'[1]ЦЕНЫ АТС'!E304</f>
        <v>7.63</v>
      </c>
      <c r="F304" s="81">
        <f>'[1]ЦЕНЫ АТС'!F304</f>
        <v>1126.95</v>
      </c>
      <c r="G304" s="83"/>
      <c r="H304" s="83"/>
    </row>
    <row r="305" spans="1:8" ht="12.75">
      <c r="A305" s="96"/>
      <c r="B305" s="2">
        <v>15</v>
      </c>
      <c r="C305" s="81">
        <f>'[1]ЦЕНЫ АТС'!C305</f>
        <v>1126.18</v>
      </c>
      <c r="D305" s="81">
        <f>'[1]ЦЕНЫ АТС'!D305</f>
        <v>1.39</v>
      </c>
      <c r="E305" s="81">
        <f>'[1]ЦЕНЫ АТС'!E305</f>
        <v>7.19</v>
      </c>
      <c r="F305" s="81">
        <f>'[1]ЦЕНЫ АТС'!F305</f>
        <v>1135.22</v>
      </c>
      <c r="G305" s="83"/>
      <c r="H305" s="83"/>
    </row>
    <row r="306" spans="1:8" ht="12.75">
      <c r="A306" s="96"/>
      <c r="B306" s="2">
        <v>16</v>
      </c>
      <c r="C306" s="81">
        <f>'[1]ЦЕНЫ АТС'!C306</f>
        <v>1124.44</v>
      </c>
      <c r="D306" s="81">
        <f>'[1]ЦЕНЫ АТС'!D306</f>
        <v>0</v>
      </c>
      <c r="E306" s="81">
        <f>'[1]ЦЕНЫ АТС'!E306</f>
        <v>50.49</v>
      </c>
      <c r="F306" s="81">
        <f>'[1]ЦЕНЫ АТС'!F306</f>
        <v>1133.48</v>
      </c>
      <c r="G306" s="83"/>
      <c r="H306" s="83"/>
    </row>
    <row r="307" spans="1:8" ht="12.75">
      <c r="A307" s="96"/>
      <c r="B307" s="2">
        <v>17</v>
      </c>
      <c r="C307" s="81">
        <f>'[1]ЦЕНЫ АТС'!C307</f>
        <v>1091.95</v>
      </c>
      <c r="D307" s="81">
        <f>'[1]ЦЕНЫ АТС'!D307</f>
        <v>0</v>
      </c>
      <c r="E307" s="81">
        <f>'[1]ЦЕНЫ АТС'!E307</f>
        <v>73.1</v>
      </c>
      <c r="F307" s="81">
        <f>'[1]ЦЕНЫ АТС'!F307</f>
        <v>1100.99</v>
      </c>
      <c r="G307" s="83"/>
      <c r="H307" s="83"/>
    </row>
    <row r="308" spans="1:8" ht="12.75">
      <c r="A308" s="96"/>
      <c r="B308" s="2">
        <v>18</v>
      </c>
      <c r="C308" s="81">
        <f>'[1]ЦЕНЫ АТС'!C308</f>
        <v>1136.27</v>
      </c>
      <c r="D308" s="81">
        <f>'[1]ЦЕНЫ АТС'!D308</f>
        <v>0</v>
      </c>
      <c r="E308" s="81">
        <f>'[1]ЦЕНЫ АТС'!E308</f>
        <v>112.37</v>
      </c>
      <c r="F308" s="81">
        <f>'[1]ЦЕНЫ АТС'!F308</f>
        <v>1145.31</v>
      </c>
      <c r="G308" s="83"/>
      <c r="H308" s="83"/>
    </row>
    <row r="309" spans="1:8" ht="12.75">
      <c r="A309" s="96"/>
      <c r="B309" s="2">
        <v>19</v>
      </c>
      <c r="C309" s="81">
        <f>'[1]ЦЕНЫ АТС'!C309</f>
        <v>986.05</v>
      </c>
      <c r="D309" s="81">
        <f>'[1]ЦЕНЫ АТС'!D309</f>
        <v>0.74</v>
      </c>
      <c r="E309" s="81">
        <f>'[1]ЦЕНЫ АТС'!E309</f>
        <v>8.52</v>
      </c>
      <c r="F309" s="81">
        <f>'[1]ЦЕНЫ АТС'!F309</f>
        <v>995.09</v>
      </c>
      <c r="G309" s="83"/>
      <c r="H309" s="83"/>
    </row>
    <row r="310" spans="1:8" ht="12.75">
      <c r="A310" s="96"/>
      <c r="B310" s="2">
        <v>20</v>
      </c>
      <c r="C310" s="81">
        <f>'[1]ЦЕНЫ АТС'!C310</f>
        <v>1060.2</v>
      </c>
      <c r="D310" s="81">
        <f>'[1]ЦЕНЫ АТС'!D310</f>
        <v>24.59</v>
      </c>
      <c r="E310" s="81">
        <f>'[1]ЦЕНЫ АТС'!E310</f>
        <v>1.32</v>
      </c>
      <c r="F310" s="81">
        <f>'[1]ЦЕНЫ АТС'!F310</f>
        <v>1069.24</v>
      </c>
      <c r="G310" s="83"/>
      <c r="H310" s="83"/>
    </row>
    <row r="311" spans="1:8" ht="12.75">
      <c r="A311" s="96"/>
      <c r="B311" s="2">
        <v>21</v>
      </c>
      <c r="C311" s="81">
        <f>'[1]ЦЕНЫ АТС'!C311</f>
        <v>1075.3</v>
      </c>
      <c r="D311" s="81">
        <f>'[1]ЦЕНЫ АТС'!D311</f>
        <v>0</v>
      </c>
      <c r="E311" s="81">
        <f>'[1]ЦЕНЫ АТС'!E311</f>
        <v>213.63</v>
      </c>
      <c r="F311" s="81">
        <f>'[1]ЦЕНЫ АТС'!F311</f>
        <v>1084.34</v>
      </c>
      <c r="G311" s="83"/>
      <c r="H311" s="83"/>
    </row>
    <row r="312" spans="1:8" ht="12.75">
      <c r="A312" s="96"/>
      <c r="B312" s="2">
        <v>22</v>
      </c>
      <c r="C312" s="81">
        <f>'[1]ЦЕНЫ АТС'!C312</f>
        <v>929.45</v>
      </c>
      <c r="D312" s="81">
        <f>'[1]ЦЕНЫ АТС'!D312</f>
        <v>0</v>
      </c>
      <c r="E312" s="81">
        <f>'[1]ЦЕНЫ АТС'!E312</f>
        <v>139.15</v>
      </c>
      <c r="F312" s="81">
        <f>'[1]ЦЕНЫ АТС'!F312</f>
        <v>938.49</v>
      </c>
      <c r="G312" s="83"/>
      <c r="H312" s="83"/>
    </row>
    <row r="313" spans="1:8" ht="12.75">
      <c r="A313" s="96"/>
      <c r="B313" s="2">
        <v>23</v>
      </c>
      <c r="C313" s="81">
        <f>'[1]ЦЕНЫ АТС'!C313</f>
        <v>838.59</v>
      </c>
      <c r="D313" s="81">
        <f>'[1]ЦЕНЫ АТС'!D313</f>
        <v>0</v>
      </c>
      <c r="E313" s="81">
        <f>'[1]ЦЕНЫ АТС'!E313</f>
        <v>85.75</v>
      </c>
      <c r="F313" s="81">
        <f>'[1]ЦЕНЫ АТС'!F313</f>
        <v>847.63</v>
      </c>
      <c r="G313" s="83"/>
      <c r="H313" s="83"/>
    </row>
    <row r="314" spans="1:8" ht="12.75">
      <c r="A314" s="95">
        <v>14</v>
      </c>
      <c r="B314" s="2">
        <v>0</v>
      </c>
      <c r="C314" s="81">
        <f>'[1]ЦЕНЫ АТС'!C314</f>
        <v>829.34</v>
      </c>
      <c r="D314" s="81">
        <f>'[1]ЦЕНЫ АТС'!D314</f>
        <v>0</v>
      </c>
      <c r="E314" s="81">
        <f>'[1]ЦЕНЫ АТС'!E314</f>
        <v>51.38</v>
      </c>
      <c r="F314" s="81">
        <f>'[1]ЦЕНЫ АТС'!F314</f>
        <v>838.38</v>
      </c>
      <c r="G314" s="83"/>
      <c r="H314" s="83"/>
    </row>
    <row r="315" spans="1:8" ht="12.75">
      <c r="A315" s="96"/>
      <c r="B315" s="2">
        <v>1</v>
      </c>
      <c r="C315" s="81">
        <f>'[1]ЦЕНЫ АТС'!C315</f>
        <v>811.27</v>
      </c>
      <c r="D315" s="81">
        <f>'[1]ЦЕНЫ АТС'!D315</f>
        <v>0</v>
      </c>
      <c r="E315" s="81">
        <f>'[1]ЦЕНЫ АТС'!E315</f>
        <v>27.46</v>
      </c>
      <c r="F315" s="81">
        <f>'[1]ЦЕНЫ АТС'!F315</f>
        <v>820.31</v>
      </c>
      <c r="G315" s="83"/>
      <c r="H315" s="83"/>
    </row>
    <row r="316" spans="1:8" ht="12.75">
      <c r="A316" s="96"/>
      <c r="B316" s="2">
        <v>2</v>
      </c>
      <c r="C316" s="81">
        <f>'[1]ЦЕНЫ АТС'!C316</f>
        <v>806.45</v>
      </c>
      <c r="D316" s="81">
        <f>'[1]ЦЕНЫ АТС'!D316</f>
        <v>0</v>
      </c>
      <c r="E316" s="81">
        <f>'[1]ЦЕНЫ АТС'!E316</f>
        <v>67.07</v>
      </c>
      <c r="F316" s="81">
        <f>'[1]ЦЕНЫ АТС'!F316</f>
        <v>815.49</v>
      </c>
      <c r="G316" s="83"/>
      <c r="H316" s="83"/>
    </row>
    <row r="317" spans="1:8" ht="12.75">
      <c r="A317" s="96"/>
      <c r="B317" s="2">
        <v>3</v>
      </c>
      <c r="C317" s="81">
        <f>'[1]ЦЕНЫ АТС'!C317</f>
        <v>806.58</v>
      </c>
      <c r="D317" s="81">
        <f>'[1]ЦЕНЫ АТС'!D317</f>
        <v>0.33</v>
      </c>
      <c r="E317" s="81">
        <f>'[1]ЦЕНЫ АТС'!E317</f>
        <v>14.88</v>
      </c>
      <c r="F317" s="81">
        <f>'[1]ЦЕНЫ АТС'!F317</f>
        <v>815.62</v>
      </c>
      <c r="G317" s="83"/>
      <c r="H317" s="83"/>
    </row>
    <row r="318" spans="1:8" ht="12.75">
      <c r="A318" s="96"/>
      <c r="B318" s="2">
        <v>4</v>
      </c>
      <c r="C318" s="81">
        <f>'[1]ЦЕНЫ АТС'!C318</f>
        <v>808.89</v>
      </c>
      <c r="D318" s="81">
        <f>'[1]ЦЕНЫ АТС'!D318</f>
        <v>0.07</v>
      </c>
      <c r="E318" s="81">
        <f>'[1]ЦЕНЫ АТС'!E318</f>
        <v>25.86</v>
      </c>
      <c r="F318" s="81">
        <f>'[1]ЦЕНЫ АТС'!F318</f>
        <v>817.93</v>
      </c>
      <c r="G318" s="83"/>
      <c r="H318" s="83"/>
    </row>
    <row r="319" spans="1:8" ht="12.75">
      <c r="A319" s="96"/>
      <c r="B319" s="2">
        <v>5</v>
      </c>
      <c r="C319" s="81">
        <f>'[1]ЦЕНЫ АТС'!C319</f>
        <v>825.99</v>
      </c>
      <c r="D319" s="81">
        <f>'[1]ЦЕНЫ АТС'!D319</f>
        <v>31.79</v>
      </c>
      <c r="E319" s="81">
        <f>'[1]ЦЕНЫ АТС'!E319</f>
        <v>0.45</v>
      </c>
      <c r="F319" s="81">
        <f>'[1]ЦЕНЫ АТС'!F319</f>
        <v>835.03</v>
      </c>
      <c r="G319" s="83"/>
      <c r="H319" s="83"/>
    </row>
    <row r="320" spans="1:8" ht="12.75">
      <c r="A320" s="96"/>
      <c r="B320" s="2">
        <v>6</v>
      </c>
      <c r="C320" s="81">
        <f>'[1]ЦЕНЫ АТС'!C320</f>
        <v>862.47</v>
      </c>
      <c r="D320" s="81">
        <f>'[1]ЦЕНЫ АТС'!D320</f>
        <v>122.52</v>
      </c>
      <c r="E320" s="81">
        <f>'[1]ЦЕНЫ АТС'!E320</f>
        <v>0</v>
      </c>
      <c r="F320" s="81">
        <f>'[1]ЦЕНЫ АТС'!F320</f>
        <v>871.51</v>
      </c>
      <c r="G320" s="83"/>
      <c r="H320" s="83"/>
    </row>
    <row r="321" spans="1:8" ht="12.75">
      <c r="A321" s="96"/>
      <c r="B321" s="2">
        <v>7</v>
      </c>
      <c r="C321" s="81">
        <f>'[1]ЦЕНЫ АТС'!C321</f>
        <v>860.07</v>
      </c>
      <c r="D321" s="81">
        <f>'[1]ЦЕНЫ АТС'!D321</f>
        <v>130.4</v>
      </c>
      <c r="E321" s="81">
        <f>'[1]ЦЕНЫ АТС'!E321</f>
        <v>0</v>
      </c>
      <c r="F321" s="81">
        <f>'[1]ЦЕНЫ АТС'!F321</f>
        <v>869.11</v>
      </c>
      <c r="G321" s="83"/>
      <c r="H321" s="83"/>
    </row>
    <row r="322" spans="1:8" ht="12.75">
      <c r="A322" s="96"/>
      <c r="B322" s="2">
        <v>8</v>
      </c>
      <c r="C322" s="81">
        <f>'[1]ЦЕНЫ АТС'!C322</f>
        <v>1012.52</v>
      </c>
      <c r="D322" s="81">
        <f>'[1]ЦЕНЫ АТС'!D322</f>
        <v>172.59</v>
      </c>
      <c r="E322" s="81">
        <f>'[1]ЦЕНЫ АТС'!E322</f>
        <v>0</v>
      </c>
      <c r="F322" s="81">
        <f>'[1]ЦЕНЫ АТС'!F322</f>
        <v>1021.56</v>
      </c>
      <c r="G322" s="83"/>
      <c r="H322" s="83"/>
    </row>
    <row r="323" spans="1:8" ht="12.75">
      <c r="A323" s="96"/>
      <c r="B323" s="2">
        <v>9</v>
      </c>
      <c r="C323" s="81">
        <f>'[1]ЦЕНЫ АТС'!C323</f>
        <v>1119.33</v>
      </c>
      <c r="D323" s="81">
        <f>'[1]ЦЕНЫ АТС'!D323</f>
        <v>88.58</v>
      </c>
      <c r="E323" s="81">
        <f>'[1]ЦЕНЫ АТС'!E323</f>
        <v>0</v>
      </c>
      <c r="F323" s="81">
        <f>'[1]ЦЕНЫ АТС'!F323</f>
        <v>1128.37</v>
      </c>
      <c r="G323" s="83"/>
      <c r="H323" s="83"/>
    </row>
    <row r="324" spans="1:8" ht="12.75">
      <c r="A324" s="96"/>
      <c r="B324" s="2">
        <v>10</v>
      </c>
      <c r="C324" s="81">
        <f>'[1]ЦЕНЫ АТС'!C324</f>
        <v>1113.25</v>
      </c>
      <c r="D324" s="81">
        <f>'[1]ЦЕНЫ АТС'!D324</f>
        <v>0</v>
      </c>
      <c r="E324" s="81">
        <f>'[1]ЦЕНЫ АТС'!E324</f>
        <v>85.4</v>
      </c>
      <c r="F324" s="81">
        <f>'[1]ЦЕНЫ АТС'!F324</f>
        <v>1122.29</v>
      </c>
      <c r="G324" s="83"/>
      <c r="H324" s="83"/>
    </row>
    <row r="325" spans="1:8" ht="12.75">
      <c r="A325" s="96"/>
      <c r="B325" s="2">
        <v>11</v>
      </c>
      <c r="C325" s="81">
        <f>'[1]ЦЕНЫ АТС'!C325</f>
        <v>1118</v>
      </c>
      <c r="D325" s="81">
        <f>'[1]ЦЕНЫ АТС'!D325</f>
        <v>3.96</v>
      </c>
      <c r="E325" s="81">
        <f>'[1]ЦЕНЫ АТС'!E325</f>
        <v>7.59</v>
      </c>
      <c r="F325" s="81">
        <f>'[1]ЦЕНЫ АТС'!F325</f>
        <v>1127.04</v>
      </c>
      <c r="G325" s="83"/>
      <c r="H325" s="83"/>
    </row>
    <row r="326" spans="1:8" ht="12.75">
      <c r="A326" s="96"/>
      <c r="B326" s="2">
        <v>12</v>
      </c>
      <c r="C326" s="81">
        <f>'[1]ЦЕНЫ АТС'!C326</f>
        <v>1112.78</v>
      </c>
      <c r="D326" s="81">
        <f>'[1]ЦЕНЫ АТС'!D326</f>
        <v>5.02</v>
      </c>
      <c r="E326" s="81">
        <f>'[1]ЦЕНЫ АТС'!E326</f>
        <v>6.03</v>
      </c>
      <c r="F326" s="81">
        <f>'[1]ЦЕНЫ АТС'!F326</f>
        <v>1121.82</v>
      </c>
      <c r="G326" s="83"/>
      <c r="H326" s="83"/>
    </row>
    <row r="327" spans="1:8" ht="12.75">
      <c r="A327" s="96"/>
      <c r="B327" s="2">
        <v>13</v>
      </c>
      <c r="C327" s="81">
        <f>'[1]ЦЕНЫ АТС'!C327</f>
        <v>1086.64</v>
      </c>
      <c r="D327" s="81">
        <f>'[1]ЦЕНЫ АТС'!D327</f>
        <v>0</v>
      </c>
      <c r="E327" s="81">
        <f>'[1]ЦЕНЫ АТС'!E327</f>
        <v>76.66</v>
      </c>
      <c r="F327" s="81">
        <f>'[1]ЦЕНЫ АТС'!F327</f>
        <v>1095.68</v>
      </c>
      <c r="G327" s="83"/>
      <c r="H327" s="83"/>
    </row>
    <row r="328" spans="1:8" ht="12.75">
      <c r="A328" s="96"/>
      <c r="B328" s="2">
        <v>14</v>
      </c>
      <c r="C328" s="81">
        <f>'[1]ЦЕНЫ АТС'!C328</f>
        <v>996.47</v>
      </c>
      <c r="D328" s="81">
        <f>'[1]ЦЕНЫ АТС'!D328</f>
        <v>0</v>
      </c>
      <c r="E328" s="81">
        <f>'[1]ЦЕНЫ АТС'!E328</f>
        <v>39.91</v>
      </c>
      <c r="F328" s="81">
        <f>'[1]ЦЕНЫ АТС'!F328</f>
        <v>1005.51</v>
      </c>
      <c r="G328" s="83"/>
      <c r="H328" s="83"/>
    </row>
    <row r="329" spans="1:8" ht="12.75">
      <c r="A329" s="96"/>
      <c r="B329" s="2">
        <v>15</v>
      </c>
      <c r="C329" s="81">
        <f>'[1]ЦЕНЫ АТС'!C329</f>
        <v>971.76</v>
      </c>
      <c r="D329" s="81">
        <f>'[1]ЦЕНЫ АТС'!D329</f>
        <v>52.9</v>
      </c>
      <c r="E329" s="81">
        <f>'[1]ЦЕНЫ АТС'!E329</f>
        <v>0</v>
      </c>
      <c r="F329" s="81">
        <f>'[1]ЦЕНЫ АТС'!F329</f>
        <v>980.8</v>
      </c>
      <c r="G329" s="83"/>
      <c r="H329" s="83"/>
    </row>
    <row r="330" spans="1:8" ht="12.75">
      <c r="A330" s="96"/>
      <c r="B330" s="2">
        <v>16</v>
      </c>
      <c r="C330" s="81">
        <f>'[1]ЦЕНЫ АТС'!C330</f>
        <v>947.91</v>
      </c>
      <c r="D330" s="81">
        <f>'[1]ЦЕНЫ АТС'!D330</f>
        <v>0</v>
      </c>
      <c r="E330" s="81">
        <f>'[1]ЦЕНЫ АТС'!E330</f>
        <v>33.25</v>
      </c>
      <c r="F330" s="81">
        <f>'[1]ЦЕНЫ АТС'!F330</f>
        <v>956.95</v>
      </c>
      <c r="G330" s="83"/>
      <c r="H330" s="83"/>
    </row>
    <row r="331" spans="1:8" ht="12.75">
      <c r="A331" s="96"/>
      <c r="B331" s="2">
        <v>17</v>
      </c>
      <c r="C331" s="81">
        <f>'[1]ЦЕНЫ АТС'!C331</f>
        <v>950.85</v>
      </c>
      <c r="D331" s="81">
        <f>'[1]ЦЕНЫ АТС'!D331</f>
        <v>11.09</v>
      </c>
      <c r="E331" s="81">
        <f>'[1]ЦЕНЫ АТС'!E331</f>
        <v>2.42</v>
      </c>
      <c r="F331" s="81">
        <f>'[1]ЦЕНЫ АТС'!F331</f>
        <v>959.89</v>
      </c>
      <c r="G331" s="83"/>
      <c r="H331" s="83"/>
    </row>
    <row r="332" spans="1:8" ht="12.75">
      <c r="A332" s="96"/>
      <c r="B332" s="2">
        <v>18</v>
      </c>
      <c r="C332" s="81">
        <f>'[1]ЦЕНЫ АТС'!C332</f>
        <v>997.21</v>
      </c>
      <c r="D332" s="81">
        <f>'[1]ЦЕНЫ АТС'!D332</f>
        <v>0</v>
      </c>
      <c r="E332" s="81">
        <f>'[1]ЦЕНЫ АТС'!E332</f>
        <v>58.53</v>
      </c>
      <c r="F332" s="81">
        <f>'[1]ЦЕНЫ АТС'!F332</f>
        <v>1006.25</v>
      </c>
      <c r="G332" s="83"/>
      <c r="H332" s="83"/>
    </row>
    <row r="333" spans="1:8" ht="12.75">
      <c r="A333" s="96"/>
      <c r="B333" s="2">
        <v>19</v>
      </c>
      <c r="C333" s="81">
        <f>'[1]ЦЕНЫ АТС'!C333</f>
        <v>944.72</v>
      </c>
      <c r="D333" s="81">
        <f>'[1]ЦЕНЫ АТС'!D333</f>
        <v>0</v>
      </c>
      <c r="E333" s="81">
        <f>'[1]ЦЕНЫ АТС'!E333</f>
        <v>38</v>
      </c>
      <c r="F333" s="81">
        <f>'[1]ЦЕНЫ АТС'!F333</f>
        <v>953.76</v>
      </c>
      <c r="G333" s="83"/>
      <c r="H333" s="83"/>
    </row>
    <row r="334" spans="1:8" ht="12.75">
      <c r="A334" s="96"/>
      <c r="B334" s="2">
        <v>20</v>
      </c>
      <c r="C334" s="81">
        <f>'[1]ЦЕНЫ АТС'!C334</f>
        <v>986.05</v>
      </c>
      <c r="D334" s="81">
        <f>'[1]ЦЕНЫ АТС'!D334</f>
        <v>74.73</v>
      </c>
      <c r="E334" s="81">
        <f>'[1]ЦЕНЫ АТС'!E334</f>
        <v>0</v>
      </c>
      <c r="F334" s="81">
        <f>'[1]ЦЕНЫ АТС'!F334</f>
        <v>995.09</v>
      </c>
      <c r="G334" s="83"/>
      <c r="H334" s="83"/>
    </row>
    <row r="335" spans="1:8" ht="12.75">
      <c r="A335" s="96"/>
      <c r="B335" s="2">
        <v>21</v>
      </c>
      <c r="C335" s="81">
        <f>'[1]ЦЕНЫ АТС'!C335</f>
        <v>939.68</v>
      </c>
      <c r="D335" s="81">
        <f>'[1]ЦЕНЫ АТС'!D335</f>
        <v>0</v>
      </c>
      <c r="E335" s="81">
        <f>'[1]ЦЕНЫ АТС'!E335</f>
        <v>55.68</v>
      </c>
      <c r="F335" s="81">
        <f>'[1]ЦЕНЫ АТС'!F335</f>
        <v>948.72</v>
      </c>
      <c r="G335" s="83"/>
      <c r="H335" s="83"/>
    </row>
    <row r="336" spans="1:8" ht="12.75">
      <c r="A336" s="96"/>
      <c r="B336" s="2">
        <v>22</v>
      </c>
      <c r="C336" s="81">
        <f>'[1]ЦЕНЫ АТС'!C336</f>
        <v>858.72</v>
      </c>
      <c r="D336" s="81">
        <f>'[1]ЦЕНЫ АТС'!D336</f>
        <v>0</v>
      </c>
      <c r="E336" s="81">
        <f>'[1]ЦЕНЫ АТС'!E336</f>
        <v>128.73</v>
      </c>
      <c r="F336" s="81">
        <f>'[1]ЦЕНЫ АТС'!F336</f>
        <v>867.76</v>
      </c>
      <c r="G336" s="83"/>
      <c r="H336" s="83"/>
    </row>
    <row r="337" spans="1:8" ht="12.75">
      <c r="A337" s="96"/>
      <c r="B337" s="2">
        <v>23</v>
      </c>
      <c r="C337" s="81">
        <f>'[1]ЦЕНЫ АТС'!C337</f>
        <v>826.23</v>
      </c>
      <c r="D337" s="81">
        <f>'[1]ЦЕНЫ АТС'!D337</f>
        <v>0</v>
      </c>
      <c r="E337" s="81">
        <f>'[1]ЦЕНЫ АТС'!E337</f>
        <v>93.29</v>
      </c>
      <c r="F337" s="81">
        <f>'[1]ЦЕНЫ АТС'!F337</f>
        <v>835.27</v>
      </c>
      <c r="G337" s="83"/>
      <c r="H337" s="83"/>
    </row>
    <row r="338" spans="1:8" ht="12.75">
      <c r="A338" s="95">
        <v>15</v>
      </c>
      <c r="B338" s="2">
        <v>0</v>
      </c>
      <c r="C338" s="81">
        <f>'[1]ЦЕНЫ АТС'!C338</f>
        <v>829.48</v>
      </c>
      <c r="D338" s="81">
        <f>'[1]ЦЕНЫ АТС'!D338</f>
        <v>0.29</v>
      </c>
      <c r="E338" s="81">
        <f>'[1]ЦЕНЫ АТС'!E338</f>
        <v>24.93</v>
      </c>
      <c r="F338" s="81">
        <f>'[1]ЦЕНЫ АТС'!F338</f>
        <v>838.52</v>
      </c>
      <c r="G338" s="83"/>
      <c r="H338" s="83"/>
    </row>
    <row r="339" spans="1:8" ht="12.75">
      <c r="A339" s="96"/>
      <c r="B339" s="2">
        <v>1</v>
      </c>
      <c r="C339" s="81">
        <f>'[1]ЦЕНЫ АТС'!C339</f>
        <v>811.32</v>
      </c>
      <c r="D339" s="81">
        <f>'[1]ЦЕНЫ АТС'!D339</f>
        <v>0</v>
      </c>
      <c r="E339" s="81">
        <f>'[1]ЦЕНЫ АТС'!E339</f>
        <v>55.04</v>
      </c>
      <c r="F339" s="81">
        <f>'[1]ЦЕНЫ АТС'!F339</f>
        <v>820.36</v>
      </c>
      <c r="G339" s="83"/>
      <c r="H339" s="83"/>
    </row>
    <row r="340" spans="1:8" ht="12.75">
      <c r="A340" s="96"/>
      <c r="B340" s="2">
        <v>2</v>
      </c>
      <c r="C340" s="81">
        <f>'[1]ЦЕНЫ АТС'!C340</f>
        <v>807.28</v>
      </c>
      <c r="D340" s="81">
        <f>'[1]ЦЕНЫ АТС'!D340</f>
        <v>0</v>
      </c>
      <c r="E340" s="81">
        <f>'[1]ЦЕНЫ АТС'!E340</f>
        <v>41.17</v>
      </c>
      <c r="F340" s="81">
        <f>'[1]ЦЕНЫ АТС'!F340</f>
        <v>816.32</v>
      </c>
      <c r="G340" s="83"/>
      <c r="H340" s="83"/>
    </row>
    <row r="341" spans="1:8" ht="12.75">
      <c r="A341" s="96"/>
      <c r="B341" s="2">
        <v>3</v>
      </c>
      <c r="C341" s="81">
        <f>'[1]ЦЕНЫ АТС'!C341</f>
        <v>754.39</v>
      </c>
      <c r="D341" s="81">
        <f>'[1]ЦЕНЫ АТС'!D341</f>
        <v>0.93</v>
      </c>
      <c r="E341" s="81">
        <f>'[1]ЦЕНЫ АТС'!E341</f>
        <v>8.54</v>
      </c>
      <c r="F341" s="81">
        <f>'[1]ЦЕНЫ АТС'!F341</f>
        <v>763.43</v>
      </c>
      <c r="G341" s="83"/>
      <c r="H341" s="83"/>
    </row>
    <row r="342" spans="1:8" ht="12.75">
      <c r="A342" s="96"/>
      <c r="B342" s="2">
        <v>4</v>
      </c>
      <c r="C342" s="81">
        <f>'[1]ЦЕНЫ АТС'!C342</f>
        <v>799.09</v>
      </c>
      <c r="D342" s="81">
        <f>'[1]ЦЕНЫ АТС'!D342</f>
        <v>0</v>
      </c>
      <c r="E342" s="81">
        <f>'[1]ЦЕНЫ АТС'!E342</f>
        <v>837.95</v>
      </c>
      <c r="F342" s="81">
        <f>'[1]ЦЕНЫ АТС'!F342</f>
        <v>808.13</v>
      </c>
      <c r="G342" s="83"/>
      <c r="H342" s="83"/>
    </row>
    <row r="343" spans="1:8" ht="12.75">
      <c r="A343" s="96"/>
      <c r="B343" s="2">
        <v>5</v>
      </c>
      <c r="C343" s="81">
        <f>'[1]ЦЕНЫ АТС'!C343</f>
        <v>815.28</v>
      </c>
      <c r="D343" s="81">
        <f>'[1]ЦЕНЫ АТС'!D343</f>
        <v>39.09</v>
      </c>
      <c r="E343" s="81">
        <f>'[1]ЦЕНЫ АТС'!E343</f>
        <v>0.21</v>
      </c>
      <c r="F343" s="81">
        <f>'[1]ЦЕНЫ АТС'!F343</f>
        <v>824.32</v>
      </c>
      <c r="G343" s="83"/>
      <c r="H343" s="83"/>
    </row>
    <row r="344" spans="1:8" ht="12.75">
      <c r="A344" s="96"/>
      <c r="B344" s="2">
        <v>6</v>
      </c>
      <c r="C344" s="81">
        <f>'[1]ЦЕНЫ АТС'!C344</f>
        <v>860.76</v>
      </c>
      <c r="D344" s="81">
        <f>'[1]ЦЕНЫ АТС'!D344</f>
        <v>68.67</v>
      </c>
      <c r="E344" s="81">
        <f>'[1]ЦЕНЫ АТС'!E344</f>
        <v>0</v>
      </c>
      <c r="F344" s="81">
        <f>'[1]ЦЕНЫ АТС'!F344</f>
        <v>869.8</v>
      </c>
      <c r="G344" s="83"/>
      <c r="H344" s="83"/>
    </row>
    <row r="345" spans="1:8" ht="12.75">
      <c r="A345" s="96"/>
      <c r="B345" s="2">
        <v>7</v>
      </c>
      <c r="C345" s="81">
        <f>'[1]ЦЕНЫ АТС'!C345</f>
        <v>862.33</v>
      </c>
      <c r="D345" s="81">
        <f>'[1]ЦЕНЫ АТС'!D345</f>
        <v>40.63</v>
      </c>
      <c r="E345" s="81">
        <f>'[1]ЦЕНЫ АТС'!E345</f>
        <v>0.04</v>
      </c>
      <c r="F345" s="81">
        <f>'[1]ЦЕНЫ АТС'!F345</f>
        <v>871.37</v>
      </c>
      <c r="G345" s="83"/>
      <c r="H345" s="83"/>
    </row>
    <row r="346" spans="1:8" ht="12.75">
      <c r="A346" s="96"/>
      <c r="B346" s="2">
        <v>8</v>
      </c>
      <c r="C346" s="81">
        <f>'[1]ЦЕНЫ АТС'!C346</f>
        <v>1018.62</v>
      </c>
      <c r="D346" s="81">
        <f>'[1]ЦЕНЫ АТС'!D346</f>
        <v>58.22</v>
      </c>
      <c r="E346" s="81">
        <f>'[1]ЦЕНЫ АТС'!E346</f>
        <v>0</v>
      </c>
      <c r="F346" s="81">
        <f>'[1]ЦЕНЫ АТС'!F346</f>
        <v>1027.66</v>
      </c>
      <c r="G346" s="83"/>
      <c r="H346" s="83"/>
    </row>
    <row r="347" spans="1:8" ht="12.75">
      <c r="A347" s="96"/>
      <c r="B347" s="2">
        <v>9</v>
      </c>
      <c r="C347" s="81">
        <f>'[1]ЦЕНЫ АТС'!C347</f>
        <v>1108.82</v>
      </c>
      <c r="D347" s="81">
        <f>'[1]ЦЕНЫ АТС'!D347</f>
        <v>0</v>
      </c>
      <c r="E347" s="81">
        <f>'[1]ЦЕНЫ АТС'!E347</f>
        <v>65.49</v>
      </c>
      <c r="F347" s="81">
        <f>'[1]ЦЕНЫ АТС'!F347</f>
        <v>1117.86</v>
      </c>
      <c r="G347" s="83"/>
      <c r="H347" s="83"/>
    </row>
    <row r="348" spans="1:8" ht="12.75">
      <c r="A348" s="96"/>
      <c r="B348" s="2">
        <v>10</v>
      </c>
      <c r="C348" s="81">
        <f>'[1]ЦЕНЫ АТС'!C348</f>
        <v>1126.13</v>
      </c>
      <c r="D348" s="81">
        <f>'[1]ЦЕНЫ АТС'!D348</f>
        <v>0</v>
      </c>
      <c r="E348" s="81">
        <f>'[1]ЦЕНЫ АТС'!E348</f>
        <v>62.87</v>
      </c>
      <c r="F348" s="81">
        <f>'[1]ЦЕНЫ АТС'!F348</f>
        <v>1135.17</v>
      </c>
      <c r="G348" s="83"/>
      <c r="H348" s="83"/>
    </row>
    <row r="349" spans="1:8" ht="12.75">
      <c r="A349" s="96"/>
      <c r="B349" s="2">
        <v>11</v>
      </c>
      <c r="C349" s="81">
        <f>'[1]ЦЕНЫ АТС'!C349</f>
        <v>1129.03</v>
      </c>
      <c r="D349" s="81">
        <f>'[1]ЦЕНЫ АТС'!D349</f>
        <v>0</v>
      </c>
      <c r="E349" s="81">
        <f>'[1]ЦЕНЫ АТС'!E349</f>
        <v>115.31</v>
      </c>
      <c r="F349" s="81">
        <f>'[1]ЦЕНЫ АТС'!F349</f>
        <v>1138.07</v>
      </c>
      <c r="G349" s="83"/>
      <c r="H349" s="83"/>
    </row>
    <row r="350" spans="1:8" ht="12.75">
      <c r="A350" s="96"/>
      <c r="B350" s="2">
        <v>12</v>
      </c>
      <c r="C350" s="81">
        <f>'[1]ЦЕНЫ АТС'!C350</f>
        <v>1123.74</v>
      </c>
      <c r="D350" s="81">
        <f>'[1]ЦЕНЫ АТС'!D350</f>
        <v>0.09</v>
      </c>
      <c r="E350" s="81">
        <f>'[1]ЦЕНЫ АТС'!E350</f>
        <v>23.03</v>
      </c>
      <c r="F350" s="81">
        <f>'[1]ЦЕНЫ АТС'!F350</f>
        <v>1132.78</v>
      </c>
      <c r="G350" s="83"/>
      <c r="H350" s="83"/>
    </row>
    <row r="351" spans="1:8" ht="12.75">
      <c r="A351" s="96"/>
      <c r="B351" s="2">
        <v>13</v>
      </c>
      <c r="C351" s="81">
        <f>'[1]ЦЕНЫ АТС'!C351</f>
        <v>1122.86</v>
      </c>
      <c r="D351" s="81">
        <f>'[1]ЦЕНЫ АТС'!D351</f>
        <v>0</v>
      </c>
      <c r="E351" s="81">
        <f>'[1]ЦЕНЫ АТС'!E351</f>
        <v>43.01</v>
      </c>
      <c r="F351" s="81">
        <f>'[1]ЦЕНЫ АТС'!F351</f>
        <v>1131.9</v>
      </c>
      <c r="G351" s="83"/>
      <c r="H351" s="83"/>
    </row>
    <row r="352" spans="1:8" ht="12.75">
      <c r="A352" s="96"/>
      <c r="B352" s="2">
        <v>14</v>
      </c>
      <c r="C352" s="81">
        <f>'[1]ЦЕНЫ АТС'!C352</f>
        <v>1119.69</v>
      </c>
      <c r="D352" s="81">
        <f>'[1]ЦЕНЫ АТС'!D352</f>
        <v>0</v>
      </c>
      <c r="E352" s="81">
        <f>'[1]ЦЕНЫ АТС'!E352</f>
        <v>99.63</v>
      </c>
      <c r="F352" s="81">
        <f>'[1]ЦЕНЫ АТС'!F352</f>
        <v>1128.73</v>
      </c>
      <c r="G352" s="83"/>
      <c r="H352" s="83"/>
    </row>
    <row r="353" spans="1:8" ht="12.75">
      <c r="A353" s="96"/>
      <c r="B353" s="2">
        <v>15</v>
      </c>
      <c r="C353" s="81">
        <f>'[1]ЦЕНЫ АТС'!C353</f>
        <v>1057.08</v>
      </c>
      <c r="D353" s="81">
        <f>'[1]ЦЕНЫ АТС'!D353</f>
        <v>52.28</v>
      </c>
      <c r="E353" s="81">
        <f>'[1]ЦЕНЫ АТС'!E353</f>
        <v>0</v>
      </c>
      <c r="F353" s="81">
        <f>'[1]ЦЕНЫ АТС'!F353</f>
        <v>1066.12</v>
      </c>
      <c r="G353" s="83"/>
      <c r="H353" s="83"/>
    </row>
    <row r="354" spans="1:8" ht="12.75">
      <c r="A354" s="96"/>
      <c r="B354" s="2">
        <v>16</v>
      </c>
      <c r="C354" s="81">
        <f>'[1]ЦЕНЫ АТС'!C354</f>
        <v>1058.38</v>
      </c>
      <c r="D354" s="81">
        <f>'[1]ЦЕНЫ АТС'!D354</f>
        <v>0</v>
      </c>
      <c r="E354" s="81">
        <f>'[1]ЦЕНЫ АТС'!E354</f>
        <v>33.11</v>
      </c>
      <c r="F354" s="81">
        <f>'[1]ЦЕНЫ АТС'!F354</f>
        <v>1067.42</v>
      </c>
      <c r="G354" s="83"/>
      <c r="H354" s="83"/>
    </row>
    <row r="355" spans="1:8" ht="12.75">
      <c r="A355" s="96"/>
      <c r="B355" s="2">
        <v>17</v>
      </c>
      <c r="C355" s="81">
        <f>'[1]ЦЕНЫ АТС'!C355</f>
        <v>1044.48</v>
      </c>
      <c r="D355" s="81">
        <f>'[1]ЦЕНЫ АТС'!D355</f>
        <v>0</v>
      </c>
      <c r="E355" s="81">
        <f>'[1]ЦЕНЫ АТС'!E355</f>
        <v>54.28</v>
      </c>
      <c r="F355" s="81">
        <f>'[1]ЦЕНЫ АТС'!F355</f>
        <v>1053.52</v>
      </c>
      <c r="G355" s="83"/>
      <c r="H355" s="83"/>
    </row>
    <row r="356" spans="1:8" ht="12.75">
      <c r="A356" s="96"/>
      <c r="B356" s="2">
        <v>18</v>
      </c>
      <c r="C356" s="81">
        <f>'[1]ЦЕНЫ АТС'!C356</f>
        <v>1074.28</v>
      </c>
      <c r="D356" s="81">
        <f>'[1]ЦЕНЫ АТС'!D356</f>
        <v>0</v>
      </c>
      <c r="E356" s="81">
        <f>'[1]ЦЕНЫ АТС'!E356</f>
        <v>32.34</v>
      </c>
      <c r="F356" s="81">
        <f>'[1]ЦЕНЫ АТС'!F356</f>
        <v>1083.32</v>
      </c>
      <c r="G356" s="83"/>
      <c r="H356" s="83"/>
    </row>
    <row r="357" spans="1:8" ht="12.75">
      <c r="A357" s="96"/>
      <c r="B357" s="2">
        <v>19</v>
      </c>
      <c r="C357" s="81">
        <f>'[1]ЦЕНЫ АТС'!C357</f>
        <v>992.04</v>
      </c>
      <c r="D357" s="81">
        <f>'[1]ЦЕНЫ АТС'!D357</f>
        <v>0.33</v>
      </c>
      <c r="E357" s="81">
        <f>'[1]ЦЕНЫ АТС'!E357</f>
        <v>15.45</v>
      </c>
      <c r="F357" s="81">
        <f>'[1]ЦЕНЫ АТС'!F357</f>
        <v>1001.08</v>
      </c>
      <c r="G357" s="83"/>
      <c r="H357" s="83"/>
    </row>
    <row r="358" spans="1:8" ht="12.75">
      <c r="A358" s="96"/>
      <c r="B358" s="2">
        <v>20</v>
      </c>
      <c r="C358" s="81">
        <f>'[1]ЦЕНЫ АТС'!C358</f>
        <v>1066.23</v>
      </c>
      <c r="D358" s="81">
        <f>'[1]ЦЕНЫ АТС'!D358</f>
        <v>0</v>
      </c>
      <c r="E358" s="81">
        <f>'[1]ЦЕНЫ АТС'!E358</f>
        <v>95.99</v>
      </c>
      <c r="F358" s="81">
        <f>'[1]ЦЕНЫ АТС'!F358</f>
        <v>1075.27</v>
      </c>
      <c r="G358" s="83"/>
      <c r="H358" s="83"/>
    </row>
    <row r="359" spans="1:8" ht="12.75">
      <c r="A359" s="96"/>
      <c r="B359" s="2">
        <v>21</v>
      </c>
      <c r="C359" s="81">
        <f>'[1]ЦЕНЫ АТС'!C359</f>
        <v>1015.3</v>
      </c>
      <c r="D359" s="81">
        <f>'[1]ЦЕНЫ АТС'!D359</f>
        <v>0</v>
      </c>
      <c r="E359" s="81">
        <f>'[1]ЦЕНЫ АТС'!E359</f>
        <v>211.8</v>
      </c>
      <c r="F359" s="81">
        <f>'[1]ЦЕНЫ АТС'!F359</f>
        <v>1024.34</v>
      </c>
      <c r="G359" s="83"/>
      <c r="H359" s="83"/>
    </row>
    <row r="360" spans="1:8" ht="12.75">
      <c r="A360" s="96"/>
      <c r="B360" s="2">
        <v>22</v>
      </c>
      <c r="C360" s="81">
        <f>'[1]ЦЕНЫ АТС'!C360</f>
        <v>918.75</v>
      </c>
      <c r="D360" s="81">
        <f>'[1]ЦЕНЫ АТС'!D360</f>
        <v>0</v>
      </c>
      <c r="E360" s="81">
        <f>'[1]ЦЕНЫ АТС'!E360</f>
        <v>287.55</v>
      </c>
      <c r="F360" s="81">
        <f>'[1]ЦЕНЫ АТС'!F360</f>
        <v>927.79</v>
      </c>
      <c r="G360" s="83"/>
      <c r="H360" s="83"/>
    </row>
    <row r="361" spans="1:8" ht="12.75">
      <c r="A361" s="96"/>
      <c r="B361" s="2">
        <v>23</v>
      </c>
      <c r="C361" s="81">
        <f>'[1]ЦЕНЫ АТС'!C361</f>
        <v>845.85</v>
      </c>
      <c r="D361" s="81">
        <f>'[1]ЦЕНЫ АТС'!D361</f>
        <v>0</v>
      </c>
      <c r="E361" s="81">
        <f>'[1]ЦЕНЫ АТС'!E361</f>
        <v>35.9</v>
      </c>
      <c r="F361" s="81">
        <f>'[1]ЦЕНЫ АТС'!F361</f>
        <v>854.89</v>
      </c>
      <c r="G361" s="83"/>
      <c r="H361" s="83"/>
    </row>
    <row r="362" spans="1:8" ht="12.75">
      <c r="A362" s="95">
        <v>16</v>
      </c>
      <c r="B362" s="2">
        <v>0</v>
      </c>
      <c r="C362" s="81">
        <f>'[1]ЦЕНЫ АТС'!C362</f>
        <v>851.24</v>
      </c>
      <c r="D362" s="81">
        <f>'[1]ЦЕНЫ АТС'!D362</f>
        <v>8.35</v>
      </c>
      <c r="E362" s="81">
        <f>'[1]ЦЕНЫ АТС'!E362</f>
        <v>1.29</v>
      </c>
      <c r="F362" s="81">
        <f>'[1]ЦЕНЫ АТС'!F362</f>
        <v>860.28</v>
      </c>
      <c r="G362" s="83"/>
      <c r="H362" s="83"/>
    </row>
    <row r="363" spans="1:8" ht="12.75">
      <c r="A363" s="96"/>
      <c r="B363" s="2">
        <v>1</v>
      </c>
      <c r="C363" s="81">
        <f>'[1]ЦЕНЫ АТС'!C363</f>
        <v>846.38</v>
      </c>
      <c r="D363" s="81">
        <f>'[1]ЦЕНЫ АТС'!D363</f>
        <v>7.53</v>
      </c>
      <c r="E363" s="81">
        <f>'[1]ЦЕНЫ АТС'!E363</f>
        <v>1.26</v>
      </c>
      <c r="F363" s="81">
        <f>'[1]ЦЕНЫ АТС'!F363</f>
        <v>855.42</v>
      </c>
      <c r="G363" s="83"/>
      <c r="H363" s="83"/>
    </row>
    <row r="364" spans="1:8" ht="12.75">
      <c r="A364" s="96"/>
      <c r="B364" s="2">
        <v>2</v>
      </c>
      <c r="C364" s="81">
        <f>'[1]ЦЕНЫ АТС'!C364</f>
        <v>816.11</v>
      </c>
      <c r="D364" s="81">
        <f>'[1]ЦЕНЫ АТС'!D364</f>
        <v>23.03</v>
      </c>
      <c r="E364" s="81">
        <f>'[1]ЦЕНЫ АТС'!E364</f>
        <v>0.39</v>
      </c>
      <c r="F364" s="81">
        <f>'[1]ЦЕНЫ АТС'!F364</f>
        <v>825.15</v>
      </c>
      <c r="G364" s="83"/>
      <c r="H364" s="83"/>
    </row>
    <row r="365" spans="1:8" ht="12.75">
      <c r="A365" s="96"/>
      <c r="B365" s="2">
        <v>3</v>
      </c>
      <c r="C365" s="81">
        <f>'[1]ЦЕНЫ АТС'!C365</f>
        <v>813.16</v>
      </c>
      <c r="D365" s="81">
        <f>'[1]ЦЕНЫ АТС'!D365</f>
        <v>19.13</v>
      </c>
      <c r="E365" s="81">
        <f>'[1]ЦЕНЫ АТС'!E365</f>
        <v>0.49</v>
      </c>
      <c r="F365" s="81">
        <f>'[1]ЦЕНЫ АТС'!F365</f>
        <v>822.2</v>
      </c>
      <c r="G365" s="83"/>
      <c r="H365" s="83"/>
    </row>
    <row r="366" spans="1:8" ht="12.75">
      <c r="A366" s="96"/>
      <c r="B366" s="2">
        <v>4</v>
      </c>
      <c r="C366" s="81">
        <f>'[1]ЦЕНЫ АТС'!C366</f>
        <v>812.98</v>
      </c>
      <c r="D366" s="81">
        <f>'[1]ЦЕНЫ АТС'!D366</f>
        <v>23.73</v>
      </c>
      <c r="E366" s="81">
        <f>'[1]ЦЕНЫ АТС'!E366</f>
        <v>0.36</v>
      </c>
      <c r="F366" s="81">
        <f>'[1]ЦЕНЫ АТС'!F366</f>
        <v>822.02</v>
      </c>
      <c r="G366" s="83"/>
      <c r="H366" s="83"/>
    </row>
    <row r="367" spans="1:8" ht="12.75">
      <c r="A367" s="96"/>
      <c r="B367" s="2">
        <v>5</v>
      </c>
      <c r="C367" s="81">
        <f>'[1]ЦЕНЫ АТС'!C367</f>
        <v>826.81</v>
      </c>
      <c r="D367" s="81">
        <f>'[1]ЦЕНЫ АТС'!D367</f>
        <v>35.88</v>
      </c>
      <c r="E367" s="81">
        <f>'[1]ЦЕНЫ АТС'!E367</f>
        <v>0.18</v>
      </c>
      <c r="F367" s="81">
        <f>'[1]ЦЕНЫ АТС'!F367</f>
        <v>835.85</v>
      </c>
      <c r="G367" s="83"/>
      <c r="H367" s="83"/>
    </row>
    <row r="368" spans="1:8" ht="12.75">
      <c r="A368" s="96"/>
      <c r="B368" s="2">
        <v>6</v>
      </c>
      <c r="C368" s="81">
        <f>'[1]ЦЕНЫ АТС'!C368</f>
        <v>853.31</v>
      </c>
      <c r="D368" s="81">
        <f>'[1]ЦЕНЫ АТС'!D368</f>
        <v>56.87</v>
      </c>
      <c r="E368" s="81">
        <f>'[1]ЦЕНЫ АТС'!E368</f>
        <v>0</v>
      </c>
      <c r="F368" s="81">
        <f>'[1]ЦЕНЫ АТС'!F368</f>
        <v>862.35</v>
      </c>
      <c r="G368" s="83"/>
      <c r="H368" s="83"/>
    </row>
    <row r="369" spans="1:8" ht="12.75">
      <c r="A369" s="96"/>
      <c r="B369" s="2">
        <v>7</v>
      </c>
      <c r="C369" s="81">
        <f>'[1]ЦЕНЫ АТС'!C369</f>
        <v>852.61</v>
      </c>
      <c r="D369" s="81">
        <f>'[1]ЦЕНЫ АТС'!D369</f>
        <v>54.18</v>
      </c>
      <c r="E369" s="81">
        <f>'[1]ЦЕНЫ АТС'!E369</f>
        <v>0</v>
      </c>
      <c r="F369" s="81">
        <f>'[1]ЦЕНЫ АТС'!F369</f>
        <v>861.65</v>
      </c>
      <c r="G369" s="83"/>
      <c r="H369" s="83"/>
    </row>
    <row r="370" spans="1:8" ht="12.75">
      <c r="A370" s="96"/>
      <c r="B370" s="2">
        <v>8</v>
      </c>
      <c r="C370" s="81">
        <f>'[1]ЦЕНЫ АТС'!C370</f>
        <v>943.87</v>
      </c>
      <c r="D370" s="81">
        <f>'[1]ЦЕНЫ АТС'!D370</f>
        <v>17.86</v>
      </c>
      <c r="E370" s="81">
        <f>'[1]ЦЕНЫ АТС'!E370</f>
        <v>0.49</v>
      </c>
      <c r="F370" s="81">
        <f>'[1]ЦЕНЫ АТС'!F370</f>
        <v>952.91</v>
      </c>
      <c r="G370" s="83"/>
      <c r="H370" s="83"/>
    </row>
    <row r="371" spans="1:8" ht="12.75">
      <c r="A371" s="96"/>
      <c r="B371" s="2">
        <v>9</v>
      </c>
      <c r="C371" s="81">
        <f>'[1]ЦЕНЫ АТС'!C371</f>
        <v>1029.97</v>
      </c>
      <c r="D371" s="81">
        <f>'[1]ЦЕНЫ АТС'!D371</f>
        <v>0</v>
      </c>
      <c r="E371" s="81">
        <f>'[1]ЦЕНЫ АТС'!E371</f>
        <v>37.65</v>
      </c>
      <c r="F371" s="81">
        <f>'[1]ЦЕНЫ АТС'!F371</f>
        <v>1039.01</v>
      </c>
      <c r="G371" s="83"/>
      <c r="H371" s="83"/>
    </row>
    <row r="372" spans="1:8" ht="12.75">
      <c r="A372" s="96"/>
      <c r="B372" s="2">
        <v>10</v>
      </c>
      <c r="C372" s="81">
        <f>'[1]ЦЕНЫ АТС'!C372</f>
        <v>1123.83</v>
      </c>
      <c r="D372" s="81">
        <f>'[1]ЦЕНЫ АТС'!D372</f>
        <v>0</v>
      </c>
      <c r="E372" s="81">
        <f>'[1]ЦЕНЫ АТС'!E372</f>
        <v>120.39</v>
      </c>
      <c r="F372" s="81">
        <f>'[1]ЦЕНЫ АТС'!F372</f>
        <v>1132.87</v>
      </c>
      <c r="G372" s="83"/>
      <c r="H372" s="83"/>
    </row>
    <row r="373" spans="1:8" ht="12.75">
      <c r="A373" s="96"/>
      <c r="B373" s="2">
        <v>11</v>
      </c>
      <c r="C373" s="81">
        <f>'[1]ЦЕНЫ АТС'!C373</f>
        <v>1128.88</v>
      </c>
      <c r="D373" s="81">
        <f>'[1]ЦЕНЫ АТС'!D373</f>
        <v>0</v>
      </c>
      <c r="E373" s="81">
        <f>'[1]ЦЕНЫ АТС'!E373</f>
        <v>125.99</v>
      </c>
      <c r="F373" s="81">
        <f>'[1]ЦЕНЫ АТС'!F373</f>
        <v>1137.92</v>
      </c>
      <c r="G373" s="83"/>
      <c r="H373" s="83"/>
    </row>
    <row r="374" spans="1:8" ht="12.75">
      <c r="A374" s="96"/>
      <c r="B374" s="2">
        <v>12</v>
      </c>
      <c r="C374" s="81">
        <f>'[1]ЦЕНЫ АТС'!C374</f>
        <v>1129.59</v>
      </c>
      <c r="D374" s="81">
        <f>'[1]ЦЕНЫ АТС'!D374</f>
        <v>0</v>
      </c>
      <c r="E374" s="81">
        <f>'[1]ЦЕНЫ АТС'!E374</f>
        <v>102.93</v>
      </c>
      <c r="F374" s="81">
        <f>'[1]ЦЕНЫ АТС'!F374</f>
        <v>1138.63</v>
      </c>
      <c r="G374" s="83"/>
      <c r="H374" s="83"/>
    </row>
    <row r="375" spans="1:8" ht="12.75">
      <c r="A375" s="96"/>
      <c r="B375" s="2">
        <v>13</v>
      </c>
      <c r="C375" s="81">
        <f>'[1]ЦЕНЫ АТС'!C375</f>
        <v>1152.89</v>
      </c>
      <c r="D375" s="81">
        <f>'[1]ЦЕНЫ АТС'!D375</f>
        <v>0</v>
      </c>
      <c r="E375" s="81">
        <f>'[1]ЦЕНЫ АТС'!E375</f>
        <v>79.94</v>
      </c>
      <c r="F375" s="81">
        <f>'[1]ЦЕНЫ АТС'!F375</f>
        <v>1161.93</v>
      </c>
      <c r="G375" s="83"/>
      <c r="H375" s="83"/>
    </row>
    <row r="376" spans="1:8" ht="12.75">
      <c r="A376" s="96"/>
      <c r="B376" s="2">
        <v>14</v>
      </c>
      <c r="C376" s="81">
        <f>'[1]ЦЕНЫ АТС'!C376</f>
        <v>1124.53</v>
      </c>
      <c r="D376" s="81">
        <f>'[1]ЦЕНЫ АТС'!D376</f>
        <v>0</v>
      </c>
      <c r="E376" s="81">
        <f>'[1]ЦЕНЫ АТС'!E376</f>
        <v>118.66</v>
      </c>
      <c r="F376" s="81">
        <f>'[1]ЦЕНЫ АТС'!F376</f>
        <v>1133.57</v>
      </c>
      <c r="G376" s="83"/>
      <c r="H376" s="83"/>
    </row>
    <row r="377" spans="1:8" ht="12.75">
      <c r="A377" s="96"/>
      <c r="B377" s="2">
        <v>15</v>
      </c>
      <c r="C377" s="81">
        <f>'[1]ЦЕНЫ АТС'!C377</f>
        <v>1128.85</v>
      </c>
      <c r="D377" s="81">
        <f>'[1]ЦЕНЫ АТС'!D377</f>
        <v>0</v>
      </c>
      <c r="E377" s="81">
        <f>'[1]ЦЕНЫ АТС'!E377</f>
        <v>131.06</v>
      </c>
      <c r="F377" s="81">
        <f>'[1]ЦЕНЫ АТС'!F377</f>
        <v>1137.89</v>
      </c>
      <c r="G377" s="83"/>
      <c r="H377" s="83"/>
    </row>
    <row r="378" spans="1:8" ht="12.75">
      <c r="A378" s="96"/>
      <c r="B378" s="2">
        <v>16</v>
      </c>
      <c r="C378" s="81">
        <f>'[1]ЦЕНЫ АТС'!C378</f>
        <v>1083.02</v>
      </c>
      <c r="D378" s="81">
        <f>'[1]ЦЕНЫ АТС'!D378</f>
        <v>0</v>
      </c>
      <c r="E378" s="81">
        <f>'[1]ЦЕНЫ АТС'!E378</f>
        <v>68.1</v>
      </c>
      <c r="F378" s="81">
        <f>'[1]ЦЕНЫ АТС'!F378</f>
        <v>1092.06</v>
      </c>
      <c r="G378" s="83"/>
      <c r="H378" s="83"/>
    </row>
    <row r="379" spans="1:8" ht="12.75">
      <c r="A379" s="96"/>
      <c r="B379" s="2">
        <v>17</v>
      </c>
      <c r="C379" s="81">
        <f>'[1]ЦЕНЫ АТС'!C379</f>
        <v>1077.33</v>
      </c>
      <c r="D379" s="81">
        <f>'[1]ЦЕНЫ АТС'!D379</f>
        <v>0</v>
      </c>
      <c r="E379" s="81">
        <f>'[1]ЦЕНЫ АТС'!E379</f>
        <v>103.79</v>
      </c>
      <c r="F379" s="81">
        <f>'[1]ЦЕНЫ АТС'!F379</f>
        <v>1086.37</v>
      </c>
      <c r="G379" s="83"/>
      <c r="H379" s="83"/>
    </row>
    <row r="380" spans="1:8" ht="12.75">
      <c r="A380" s="96"/>
      <c r="B380" s="2">
        <v>18</v>
      </c>
      <c r="C380" s="81">
        <f>'[1]ЦЕНЫ АТС'!C380</f>
        <v>1080.21</v>
      </c>
      <c r="D380" s="81">
        <f>'[1]ЦЕНЫ АТС'!D380</f>
        <v>0</v>
      </c>
      <c r="E380" s="81">
        <f>'[1]ЦЕНЫ АТС'!E380</f>
        <v>118.9</v>
      </c>
      <c r="F380" s="81">
        <f>'[1]ЦЕНЫ АТС'!F380</f>
        <v>1089.25</v>
      </c>
      <c r="G380" s="83"/>
      <c r="H380" s="83"/>
    </row>
    <row r="381" spans="1:8" ht="12.75">
      <c r="A381" s="96"/>
      <c r="B381" s="2">
        <v>19</v>
      </c>
      <c r="C381" s="81">
        <f>'[1]ЦЕНЫ АТС'!C381</f>
        <v>1105.5</v>
      </c>
      <c r="D381" s="81">
        <f>'[1]ЦЕНЫ АТС'!D381</f>
        <v>11.12</v>
      </c>
      <c r="E381" s="81">
        <f>'[1]ЦЕНЫ АТС'!E381</f>
        <v>1.22</v>
      </c>
      <c r="F381" s="81">
        <f>'[1]ЦЕНЫ АТС'!F381</f>
        <v>1114.54</v>
      </c>
      <c r="G381" s="83"/>
      <c r="H381" s="83"/>
    </row>
    <row r="382" spans="1:8" ht="12.75">
      <c r="A382" s="96"/>
      <c r="B382" s="2">
        <v>20</v>
      </c>
      <c r="C382" s="81">
        <f>'[1]ЦЕНЫ АТС'!C382</f>
        <v>1159.05</v>
      </c>
      <c r="D382" s="81">
        <f>'[1]ЦЕНЫ АТС'!D382</f>
        <v>0</v>
      </c>
      <c r="E382" s="81">
        <f>'[1]ЦЕНЫ АТС'!E382</f>
        <v>33.97</v>
      </c>
      <c r="F382" s="81">
        <f>'[1]ЦЕНЫ АТС'!F382</f>
        <v>1168.09</v>
      </c>
      <c r="G382" s="83"/>
      <c r="H382" s="83"/>
    </row>
    <row r="383" spans="1:8" ht="12.75">
      <c r="A383" s="96"/>
      <c r="B383" s="2">
        <v>21</v>
      </c>
      <c r="C383" s="81">
        <f>'[1]ЦЕНЫ АТС'!C383</f>
        <v>1136.11</v>
      </c>
      <c r="D383" s="81">
        <f>'[1]ЦЕНЫ АТС'!D383</f>
        <v>0</v>
      </c>
      <c r="E383" s="81">
        <f>'[1]ЦЕНЫ АТС'!E383</f>
        <v>248.1</v>
      </c>
      <c r="F383" s="81">
        <f>'[1]ЦЕНЫ АТС'!F383</f>
        <v>1145.15</v>
      </c>
      <c r="G383" s="83"/>
      <c r="H383" s="83"/>
    </row>
    <row r="384" spans="1:8" ht="12.75">
      <c r="A384" s="96"/>
      <c r="B384" s="2">
        <v>22</v>
      </c>
      <c r="C384" s="81">
        <f>'[1]ЦЕНЫ АТС'!C384</f>
        <v>1005.74</v>
      </c>
      <c r="D384" s="81">
        <f>'[1]ЦЕНЫ АТС'!D384</f>
        <v>0</v>
      </c>
      <c r="E384" s="81">
        <f>'[1]ЦЕНЫ АТС'!E384</f>
        <v>93.06</v>
      </c>
      <c r="F384" s="81">
        <f>'[1]ЦЕНЫ АТС'!F384</f>
        <v>1014.78</v>
      </c>
      <c r="G384" s="83"/>
      <c r="H384" s="83"/>
    </row>
    <row r="385" spans="1:8" ht="12.75">
      <c r="A385" s="96"/>
      <c r="B385" s="2">
        <v>23</v>
      </c>
      <c r="C385" s="81">
        <f>'[1]ЦЕНЫ АТС'!C385</f>
        <v>857.14</v>
      </c>
      <c r="D385" s="81">
        <f>'[1]ЦЕНЫ АТС'!D385</f>
        <v>0</v>
      </c>
      <c r="E385" s="81">
        <f>'[1]ЦЕНЫ АТС'!E385</f>
        <v>68.69</v>
      </c>
      <c r="F385" s="81">
        <f>'[1]ЦЕНЫ АТС'!F385</f>
        <v>866.18</v>
      </c>
      <c r="G385" s="83"/>
      <c r="H385" s="83"/>
    </row>
    <row r="386" spans="1:8" ht="12.75">
      <c r="A386" s="95">
        <v>17</v>
      </c>
      <c r="B386" s="2">
        <v>0</v>
      </c>
      <c r="C386" s="81">
        <f>'[1]ЦЕНЫ АТС'!C386</f>
        <v>853.73</v>
      </c>
      <c r="D386" s="81">
        <f>'[1]ЦЕНЫ АТС'!D386</f>
        <v>12.8</v>
      </c>
      <c r="E386" s="81">
        <f>'[1]ЦЕНЫ АТС'!E386</f>
        <v>0.81</v>
      </c>
      <c r="F386" s="81">
        <f>'[1]ЦЕНЫ АТС'!F386</f>
        <v>862.77</v>
      </c>
      <c r="G386" s="83"/>
      <c r="H386" s="83"/>
    </row>
    <row r="387" spans="1:8" ht="12.75">
      <c r="A387" s="96"/>
      <c r="B387" s="2">
        <v>1</v>
      </c>
      <c r="C387" s="81">
        <f>'[1]ЦЕНЫ АТС'!C387</f>
        <v>833.83</v>
      </c>
      <c r="D387" s="81">
        <f>'[1]ЦЕНЫ АТС'!D387</f>
        <v>7.88</v>
      </c>
      <c r="E387" s="81">
        <f>'[1]ЦЕНЫ АТС'!E387</f>
        <v>0.92</v>
      </c>
      <c r="F387" s="81">
        <f>'[1]ЦЕНЫ АТС'!F387</f>
        <v>842.87</v>
      </c>
      <c r="G387" s="83"/>
      <c r="H387" s="83"/>
    </row>
    <row r="388" spans="1:8" ht="12.75">
      <c r="A388" s="96"/>
      <c r="B388" s="2">
        <v>2</v>
      </c>
      <c r="C388" s="81">
        <f>'[1]ЦЕНЫ АТС'!C388</f>
        <v>811.23</v>
      </c>
      <c r="D388" s="81">
        <f>'[1]ЦЕНЫ АТС'!D388</f>
        <v>21.54</v>
      </c>
      <c r="E388" s="81">
        <f>'[1]ЦЕНЫ АТС'!E388</f>
        <v>0.34</v>
      </c>
      <c r="F388" s="81">
        <f>'[1]ЦЕНЫ АТС'!F388</f>
        <v>820.27</v>
      </c>
      <c r="G388" s="83"/>
      <c r="H388" s="83"/>
    </row>
    <row r="389" spans="1:8" ht="12.75">
      <c r="A389" s="96"/>
      <c r="B389" s="2">
        <v>3</v>
      </c>
      <c r="C389" s="81">
        <f>'[1]ЦЕНЫ АТС'!C389</f>
        <v>716.38</v>
      </c>
      <c r="D389" s="81">
        <f>'[1]ЦЕНЫ АТС'!D389</f>
        <v>0</v>
      </c>
      <c r="E389" s="81">
        <f>'[1]ЦЕНЫ АТС'!E389</f>
        <v>747.67</v>
      </c>
      <c r="F389" s="81">
        <f>'[1]ЦЕНЫ АТС'!F389</f>
        <v>725.42</v>
      </c>
      <c r="G389" s="83"/>
      <c r="H389" s="83"/>
    </row>
    <row r="390" spans="1:8" ht="12.75">
      <c r="A390" s="96"/>
      <c r="B390" s="2">
        <v>4</v>
      </c>
      <c r="C390" s="81">
        <f>'[1]ЦЕНЫ АТС'!C390</f>
        <v>726.59</v>
      </c>
      <c r="D390" s="81">
        <f>'[1]ЦЕНЫ АТС'!D390</f>
        <v>0</v>
      </c>
      <c r="E390" s="81">
        <f>'[1]ЦЕНЫ АТС'!E390</f>
        <v>294.04</v>
      </c>
      <c r="F390" s="81">
        <f>'[1]ЦЕНЫ АТС'!F390</f>
        <v>735.63</v>
      </c>
      <c r="G390" s="83"/>
      <c r="H390" s="83"/>
    </row>
    <row r="391" spans="1:8" ht="12.75">
      <c r="A391" s="96"/>
      <c r="B391" s="2">
        <v>5</v>
      </c>
      <c r="C391" s="81">
        <f>'[1]ЦЕНЫ АТС'!C391</f>
        <v>791.29</v>
      </c>
      <c r="D391" s="81">
        <f>'[1]ЦЕНЫ АТС'!D391</f>
        <v>41.05</v>
      </c>
      <c r="E391" s="81">
        <f>'[1]ЦЕНЫ АТС'!E391</f>
        <v>0</v>
      </c>
      <c r="F391" s="81">
        <f>'[1]ЦЕНЫ АТС'!F391</f>
        <v>800.33</v>
      </c>
      <c r="G391" s="83"/>
      <c r="H391" s="83"/>
    </row>
    <row r="392" spans="1:8" ht="12.75">
      <c r="A392" s="96"/>
      <c r="B392" s="2">
        <v>6</v>
      </c>
      <c r="C392" s="81">
        <f>'[1]ЦЕНЫ АТС'!C392</f>
        <v>842.08</v>
      </c>
      <c r="D392" s="81">
        <f>'[1]ЦЕНЫ АТС'!D392</f>
        <v>18.38</v>
      </c>
      <c r="E392" s="81">
        <f>'[1]ЦЕНЫ АТС'!E392</f>
        <v>0.54</v>
      </c>
      <c r="F392" s="81">
        <f>'[1]ЦЕНЫ АТС'!F392</f>
        <v>851.12</v>
      </c>
      <c r="G392" s="83"/>
      <c r="H392" s="83"/>
    </row>
    <row r="393" spans="1:8" ht="12.75">
      <c r="A393" s="96"/>
      <c r="B393" s="2">
        <v>7</v>
      </c>
      <c r="C393" s="81">
        <f>'[1]ЦЕНЫ АТС'!C393</f>
        <v>850.18</v>
      </c>
      <c r="D393" s="81">
        <f>'[1]ЦЕНЫ АТС'!D393</f>
        <v>8.21</v>
      </c>
      <c r="E393" s="81">
        <f>'[1]ЦЕНЫ АТС'!E393</f>
        <v>1.58</v>
      </c>
      <c r="F393" s="81">
        <f>'[1]ЦЕНЫ АТС'!F393</f>
        <v>859.22</v>
      </c>
      <c r="G393" s="83"/>
      <c r="H393" s="83"/>
    </row>
    <row r="394" spans="1:8" ht="12.75">
      <c r="A394" s="96"/>
      <c r="B394" s="2">
        <v>8</v>
      </c>
      <c r="C394" s="81">
        <f>'[1]ЦЕНЫ АТС'!C394</f>
        <v>881.01</v>
      </c>
      <c r="D394" s="81">
        <f>'[1]ЦЕНЫ АТС'!D394</f>
        <v>28.46</v>
      </c>
      <c r="E394" s="81">
        <f>'[1]ЦЕНЫ АТС'!E394</f>
        <v>0.21</v>
      </c>
      <c r="F394" s="81">
        <f>'[1]ЦЕНЫ АТС'!F394</f>
        <v>890.05</v>
      </c>
      <c r="G394" s="83"/>
      <c r="H394" s="83"/>
    </row>
    <row r="395" spans="1:8" ht="12.75">
      <c r="A395" s="96"/>
      <c r="B395" s="2">
        <v>9</v>
      </c>
      <c r="C395" s="81">
        <f>'[1]ЦЕНЫ АТС'!C395</f>
        <v>1022.22</v>
      </c>
      <c r="D395" s="81">
        <f>'[1]ЦЕНЫ АТС'!D395</f>
        <v>0</v>
      </c>
      <c r="E395" s="81">
        <f>'[1]ЦЕНЫ АТС'!E395</f>
        <v>82.08</v>
      </c>
      <c r="F395" s="81">
        <f>'[1]ЦЕНЫ АТС'!F395</f>
        <v>1031.26</v>
      </c>
      <c r="G395" s="83"/>
      <c r="H395" s="83"/>
    </row>
    <row r="396" spans="1:8" ht="12.75">
      <c r="A396" s="96"/>
      <c r="B396" s="2">
        <v>10</v>
      </c>
      <c r="C396" s="81">
        <f>'[1]ЦЕНЫ АТС'!C396</f>
        <v>1106.96</v>
      </c>
      <c r="D396" s="81">
        <f>'[1]ЦЕНЫ АТС'!D396</f>
        <v>0</v>
      </c>
      <c r="E396" s="81">
        <f>'[1]ЦЕНЫ АТС'!E396</f>
        <v>258.58</v>
      </c>
      <c r="F396" s="81">
        <f>'[1]ЦЕНЫ АТС'!F396</f>
        <v>1116</v>
      </c>
      <c r="G396" s="83"/>
      <c r="H396" s="83"/>
    </row>
    <row r="397" spans="1:8" ht="12.75">
      <c r="A397" s="96"/>
      <c r="B397" s="2">
        <v>11</v>
      </c>
      <c r="C397" s="81">
        <f>'[1]ЦЕНЫ АТС'!C397</f>
        <v>1111.48</v>
      </c>
      <c r="D397" s="81">
        <f>'[1]ЦЕНЫ АТС'!D397</f>
        <v>0</v>
      </c>
      <c r="E397" s="81">
        <f>'[1]ЦЕНЫ АТС'!E397</f>
        <v>160.62</v>
      </c>
      <c r="F397" s="81">
        <f>'[1]ЦЕНЫ АТС'!F397</f>
        <v>1120.52</v>
      </c>
      <c r="G397" s="83"/>
      <c r="H397" s="83"/>
    </row>
    <row r="398" spans="1:8" ht="12.75">
      <c r="A398" s="96"/>
      <c r="B398" s="2">
        <v>12</v>
      </c>
      <c r="C398" s="81">
        <f>'[1]ЦЕНЫ АТС'!C398</f>
        <v>1116.67</v>
      </c>
      <c r="D398" s="81">
        <f>'[1]ЦЕНЫ АТС'!D398</f>
        <v>0</v>
      </c>
      <c r="E398" s="81">
        <f>'[1]ЦЕНЫ АТС'!E398</f>
        <v>178.3</v>
      </c>
      <c r="F398" s="81">
        <f>'[1]ЦЕНЫ АТС'!F398</f>
        <v>1125.71</v>
      </c>
      <c r="G398" s="83"/>
      <c r="H398" s="83"/>
    </row>
    <row r="399" spans="1:8" ht="12.75">
      <c r="A399" s="96"/>
      <c r="B399" s="2">
        <v>13</v>
      </c>
      <c r="C399" s="81">
        <f>'[1]ЦЕНЫ АТС'!C399</f>
        <v>1083.46</v>
      </c>
      <c r="D399" s="81">
        <f>'[1]ЦЕНЫ АТС'!D399</f>
        <v>0</v>
      </c>
      <c r="E399" s="81">
        <f>'[1]ЦЕНЫ АТС'!E399</f>
        <v>225.22</v>
      </c>
      <c r="F399" s="81">
        <f>'[1]ЦЕНЫ АТС'!F399</f>
        <v>1092.5</v>
      </c>
      <c r="G399" s="83"/>
      <c r="H399" s="83"/>
    </row>
    <row r="400" spans="1:8" ht="12.75">
      <c r="A400" s="96"/>
      <c r="B400" s="2">
        <v>14</v>
      </c>
      <c r="C400" s="81">
        <f>'[1]ЦЕНЫ АТС'!C400</f>
        <v>1034.78</v>
      </c>
      <c r="D400" s="81">
        <f>'[1]ЦЕНЫ АТС'!D400</f>
        <v>42.57</v>
      </c>
      <c r="E400" s="81">
        <f>'[1]ЦЕНЫ АТС'!E400</f>
        <v>0.08</v>
      </c>
      <c r="F400" s="81">
        <f>'[1]ЦЕНЫ АТС'!F400</f>
        <v>1043.82</v>
      </c>
      <c r="G400" s="83"/>
      <c r="H400" s="83"/>
    </row>
    <row r="401" spans="1:8" ht="12.75">
      <c r="A401" s="96"/>
      <c r="B401" s="2">
        <v>15</v>
      </c>
      <c r="C401" s="81">
        <f>'[1]ЦЕНЫ АТС'!C401</f>
        <v>1021.04</v>
      </c>
      <c r="D401" s="81">
        <f>'[1]ЦЕНЫ АТС'!D401</f>
        <v>49.76</v>
      </c>
      <c r="E401" s="81">
        <f>'[1]ЦЕНЫ АТС'!E401</f>
        <v>0</v>
      </c>
      <c r="F401" s="81">
        <f>'[1]ЦЕНЫ АТС'!F401</f>
        <v>1030.08</v>
      </c>
      <c r="G401" s="83"/>
      <c r="H401" s="83"/>
    </row>
    <row r="402" spans="1:8" ht="12.75">
      <c r="A402" s="96"/>
      <c r="B402" s="2">
        <v>16</v>
      </c>
      <c r="C402" s="81">
        <f>'[1]ЦЕНЫ АТС'!C402</f>
        <v>981.42</v>
      </c>
      <c r="D402" s="81">
        <f>'[1]ЦЕНЫ АТС'!D402</f>
        <v>72.93</v>
      </c>
      <c r="E402" s="81">
        <f>'[1]ЦЕНЫ АТС'!E402</f>
        <v>0</v>
      </c>
      <c r="F402" s="81">
        <f>'[1]ЦЕНЫ АТС'!F402</f>
        <v>990.46</v>
      </c>
      <c r="G402" s="83"/>
      <c r="H402" s="83"/>
    </row>
    <row r="403" spans="1:8" ht="12.75">
      <c r="A403" s="96"/>
      <c r="B403" s="2">
        <v>17</v>
      </c>
      <c r="C403" s="81">
        <f>'[1]ЦЕНЫ АТС'!C403</f>
        <v>933.63</v>
      </c>
      <c r="D403" s="81">
        <f>'[1]ЦЕНЫ АТС'!D403</f>
        <v>78.54</v>
      </c>
      <c r="E403" s="81">
        <f>'[1]ЦЕНЫ АТС'!E403</f>
        <v>0</v>
      </c>
      <c r="F403" s="81">
        <f>'[1]ЦЕНЫ АТС'!F403</f>
        <v>942.67</v>
      </c>
      <c r="G403" s="83"/>
      <c r="H403" s="83"/>
    </row>
    <row r="404" spans="1:8" ht="12.75">
      <c r="A404" s="96"/>
      <c r="B404" s="2">
        <v>18</v>
      </c>
      <c r="C404" s="81">
        <f>'[1]ЦЕНЫ АТС'!C404</f>
        <v>975.72</v>
      </c>
      <c r="D404" s="81">
        <f>'[1]ЦЕНЫ АТС'!D404</f>
        <v>120.47</v>
      </c>
      <c r="E404" s="81">
        <f>'[1]ЦЕНЫ АТС'!E404</f>
        <v>0</v>
      </c>
      <c r="F404" s="81">
        <f>'[1]ЦЕНЫ АТС'!F404</f>
        <v>984.76</v>
      </c>
      <c r="G404" s="83"/>
      <c r="H404" s="83"/>
    </row>
    <row r="405" spans="1:8" ht="12.75">
      <c r="A405" s="96"/>
      <c r="B405" s="2">
        <v>19</v>
      </c>
      <c r="C405" s="81">
        <f>'[1]ЦЕНЫ АТС'!C405</f>
        <v>1028.29</v>
      </c>
      <c r="D405" s="81">
        <f>'[1]ЦЕНЫ АТС'!D405</f>
        <v>130.64</v>
      </c>
      <c r="E405" s="81">
        <f>'[1]ЦЕНЫ АТС'!E405</f>
        <v>0</v>
      </c>
      <c r="F405" s="81">
        <f>'[1]ЦЕНЫ АТС'!F405</f>
        <v>1037.33</v>
      </c>
      <c r="G405" s="83"/>
      <c r="H405" s="83"/>
    </row>
    <row r="406" spans="1:8" ht="12.75">
      <c r="A406" s="96"/>
      <c r="B406" s="2">
        <v>20</v>
      </c>
      <c r="C406" s="81">
        <f>'[1]ЦЕНЫ АТС'!C406</f>
        <v>1119.27</v>
      </c>
      <c r="D406" s="81">
        <f>'[1]ЦЕНЫ АТС'!D406</f>
        <v>40.15</v>
      </c>
      <c r="E406" s="81">
        <f>'[1]ЦЕНЫ АТС'!E406</f>
        <v>0.15</v>
      </c>
      <c r="F406" s="81">
        <f>'[1]ЦЕНЫ АТС'!F406</f>
        <v>1128.31</v>
      </c>
      <c r="G406" s="83"/>
      <c r="H406" s="83"/>
    </row>
    <row r="407" spans="1:8" ht="12.75">
      <c r="A407" s="96"/>
      <c r="B407" s="2">
        <v>21</v>
      </c>
      <c r="C407" s="81">
        <f>'[1]ЦЕНЫ АТС'!C407</f>
        <v>1079.36</v>
      </c>
      <c r="D407" s="81">
        <f>'[1]ЦЕНЫ АТС'!D407</f>
        <v>0</v>
      </c>
      <c r="E407" s="81">
        <f>'[1]ЦЕНЫ АТС'!E407</f>
        <v>57.59</v>
      </c>
      <c r="F407" s="81">
        <f>'[1]ЦЕНЫ АТС'!F407</f>
        <v>1088.4</v>
      </c>
      <c r="G407" s="83"/>
      <c r="H407" s="83"/>
    </row>
    <row r="408" spans="1:8" ht="12.75">
      <c r="A408" s="96"/>
      <c r="B408" s="2">
        <v>22</v>
      </c>
      <c r="C408" s="81">
        <f>'[1]ЦЕНЫ АТС'!C408</f>
        <v>991.07</v>
      </c>
      <c r="D408" s="81">
        <f>'[1]ЦЕНЫ АТС'!D408</f>
        <v>0</v>
      </c>
      <c r="E408" s="81">
        <f>'[1]ЦЕНЫ АТС'!E408</f>
        <v>41.34</v>
      </c>
      <c r="F408" s="81">
        <f>'[1]ЦЕНЫ АТС'!F408</f>
        <v>1000.11</v>
      </c>
      <c r="G408" s="83"/>
      <c r="H408" s="83"/>
    </row>
    <row r="409" spans="1:8" ht="12.75">
      <c r="A409" s="96"/>
      <c r="B409" s="2">
        <v>23</v>
      </c>
      <c r="C409" s="81">
        <f>'[1]ЦЕНЫ АТС'!C409</f>
        <v>855.61</v>
      </c>
      <c r="D409" s="81">
        <f>'[1]ЦЕНЫ АТС'!D409</f>
        <v>6.32</v>
      </c>
      <c r="E409" s="81">
        <f>'[1]ЦЕНЫ АТС'!E409</f>
        <v>1.79</v>
      </c>
      <c r="F409" s="81">
        <f>'[1]ЦЕНЫ АТС'!F409</f>
        <v>864.65</v>
      </c>
      <c r="G409" s="83"/>
      <c r="H409" s="83"/>
    </row>
    <row r="410" spans="1:8" ht="12.75">
      <c r="A410" s="95">
        <v>18</v>
      </c>
      <c r="B410" s="2">
        <v>0</v>
      </c>
      <c r="C410" s="81">
        <f>'[1]ЦЕНЫ АТС'!C410</f>
        <v>855.77</v>
      </c>
      <c r="D410" s="81">
        <f>'[1]ЦЕНЫ АТС'!D410</f>
        <v>0.08</v>
      </c>
      <c r="E410" s="81">
        <f>'[1]ЦЕНЫ АТС'!E410</f>
        <v>18.1</v>
      </c>
      <c r="F410" s="81">
        <f>'[1]ЦЕНЫ АТС'!F410</f>
        <v>864.81</v>
      </c>
      <c r="G410" s="83"/>
      <c r="H410" s="83"/>
    </row>
    <row r="411" spans="1:8" ht="12.75">
      <c r="A411" s="96"/>
      <c r="B411" s="2">
        <v>1</v>
      </c>
      <c r="C411" s="81">
        <f>'[1]ЦЕНЫ АТС'!C411</f>
        <v>840.32</v>
      </c>
      <c r="D411" s="81">
        <f>'[1]ЦЕНЫ АТС'!D411</f>
        <v>0</v>
      </c>
      <c r="E411" s="81">
        <f>'[1]ЦЕНЫ АТС'!E411</f>
        <v>50.51</v>
      </c>
      <c r="F411" s="81">
        <f>'[1]ЦЕНЫ АТС'!F411</f>
        <v>849.36</v>
      </c>
      <c r="G411" s="83"/>
      <c r="H411" s="83"/>
    </row>
    <row r="412" spans="1:8" ht="12.75">
      <c r="A412" s="96"/>
      <c r="B412" s="2">
        <v>2</v>
      </c>
      <c r="C412" s="81">
        <f>'[1]ЦЕНЫ АТС'!C412</f>
        <v>829.1</v>
      </c>
      <c r="D412" s="81">
        <f>'[1]ЦЕНЫ АТС'!D412</f>
        <v>0</v>
      </c>
      <c r="E412" s="81">
        <f>'[1]ЦЕНЫ АТС'!E412</f>
        <v>48.79</v>
      </c>
      <c r="F412" s="81">
        <f>'[1]ЦЕНЫ АТС'!F412</f>
        <v>838.14</v>
      </c>
      <c r="G412" s="83"/>
      <c r="H412" s="83"/>
    </row>
    <row r="413" spans="1:8" ht="12.75">
      <c r="A413" s="96"/>
      <c r="B413" s="2">
        <v>3</v>
      </c>
      <c r="C413" s="81">
        <f>'[1]ЦЕНЫ АТС'!C413</f>
        <v>819.59</v>
      </c>
      <c r="D413" s="81">
        <f>'[1]ЦЕНЫ АТС'!D413</f>
        <v>0</v>
      </c>
      <c r="E413" s="81">
        <f>'[1]ЦЕНЫ АТС'!E413</f>
        <v>36.18</v>
      </c>
      <c r="F413" s="81">
        <f>'[1]ЦЕНЫ АТС'!F413</f>
        <v>828.63</v>
      </c>
      <c r="G413" s="83"/>
      <c r="H413" s="83"/>
    </row>
    <row r="414" spans="1:8" ht="12.75">
      <c r="A414" s="96"/>
      <c r="B414" s="2">
        <v>4</v>
      </c>
      <c r="C414" s="81">
        <f>'[1]ЦЕНЫ АТС'!C414</f>
        <v>819.12</v>
      </c>
      <c r="D414" s="81">
        <f>'[1]ЦЕНЫ АТС'!D414</f>
        <v>9.52</v>
      </c>
      <c r="E414" s="81">
        <f>'[1]ЦЕНЫ АТС'!E414</f>
        <v>2.62</v>
      </c>
      <c r="F414" s="81">
        <f>'[1]ЦЕНЫ АТС'!F414</f>
        <v>828.16</v>
      </c>
      <c r="G414" s="83"/>
      <c r="H414" s="83"/>
    </row>
    <row r="415" spans="1:8" ht="12.75">
      <c r="A415" s="96"/>
      <c r="B415" s="2">
        <v>5</v>
      </c>
      <c r="C415" s="81">
        <f>'[1]ЦЕНЫ АТС'!C415</f>
        <v>840.63</v>
      </c>
      <c r="D415" s="81">
        <f>'[1]ЦЕНЫ АТС'!D415</f>
        <v>23.2</v>
      </c>
      <c r="E415" s="81">
        <f>'[1]ЦЕНЫ АТС'!E415</f>
        <v>1.72</v>
      </c>
      <c r="F415" s="81">
        <f>'[1]ЦЕНЫ АТС'!F415</f>
        <v>849.67</v>
      </c>
      <c r="G415" s="83"/>
      <c r="H415" s="83"/>
    </row>
    <row r="416" spans="1:8" ht="12.75">
      <c r="A416" s="96"/>
      <c r="B416" s="2">
        <v>6</v>
      </c>
      <c r="C416" s="81">
        <f>'[1]ЦЕНЫ АТС'!C416</f>
        <v>868.05</v>
      </c>
      <c r="D416" s="81">
        <f>'[1]ЦЕНЫ АТС'!D416</f>
        <v>66.63</v>
      </c>
      <c r="E416" s="81">
        <f>'[1]ЦЕНЫ АТС'!E416</f>
        <v>0</v>
      </c>
      <c r="F416" s="81">
        <f>'[1]ЦЕНЫ АТС'!F416</f>
        <v>877.09</v>
      </c>
      <c r="G416" s="83"/>
      <c r="H416" s="83"/>
    </row>
    <row r="417" spans="1:8" ht="12.75">
      <c r="A417" s="96"/>
      <c r="B417" s="2">
        <v>7</v>
      </c>
      <c r="C417" s="81">
        <f>'[1]ЦЕНЫ АТС'!C417</f>
        <v>920.39</v>
      </c>
      <c r="D417" s="81">
        <f>'[1]ЦЕНЫ АТС'!D417</f>
        <v>9.1</v>
      </c>
      <c r="E417" s="81">
        <f>'[1]ЦЕНЫ АТС'!E417</f>
        <v>2.91</v>
      </c>
      <c r="F417" s="81">
        <f>'[1]ЦЕНЫ АТС'!F417</f>
        <v>929.43</v>
      </c>
      <c r="G417" s="83"/>
      <c r="H417" s="83"/>
    </row>
    <row r="418" spans="1:8" ht="12.75">
      <c r="A418" s="96"/>
      <c r="B418" s="2">
        <v>8</v>
      </c>
      <c r="C418" s="81">
        <f>'[1]ЦЕНЫ АТС'!C418</f>
        <v>1082.01</v>
      </c>
      <c r="D418" s="81">
        <f>'[1]ЦЕНЫ АТС'!D418</f>
        <v>62.82</v>
      </c>
      <c r="E418" s="81">
        <f>'[1]ЦЕНЫ АТС'!E418</f>
        <v>0</v>
      </c>
      <c r="F418" s="81">
        <f>'[1]ЦЕНЫ АТС'!F418</f>
        <v>1091.05</v>
      </c>
      <c r="G418" s="83"/>
      <c r="H418" s="83"/>
    </row>
    <row r="419" spans="1:8" ht="12.75">
      <c r="A419" s="96"/>
      <c r="B419" s="2">
        <v>9</v>
      </c>
      <c r="C419" s="81">
        <f>'[1]ЦЕНЫ АТС'!C419</f>
        <v>1136.14</v>
      </c>
      <c r="D419" s="81">
        <f>'[1]ЦЕНЫ АТС'!D419</f>
        <v>25.92</v>
      </c>
      <c r="E419" s="81">
        <f>'[1]ЦЕНЫ АТС'!E419</f>
        <v>2.09</v>
      </c>
      <c r="F419" s="81">
        <f>'[1]ЦЕНЫ АТС'!F419</f>
        <v>1145.18</v>
      </c>
      <c r="G419" s="83"/>
      <c r="H419" s="83"/>
    </row>
    <row r="420" spans="1:8" ht="12.75">
      <c r="A420" s="96"/>
      <c r="B420" s="2">
        <v>10</v>
      </c>
      <c r="C420" s="81">
        <f>'[1]ЦЕНЫ АТС'!C420</f>
        <v>1125.79</v>
      </c>
      <c r="D420" s="81">
        <f>'[1]ЦЕНЫ АТС'!D420</f>
        <v>2.23</v>
      </c>
      <c r="E420" s="81">
        <f>'[1]ЦЕНЫ АТС'!E420</f>
        <v>12.77</v>
      </c>
      <c r="F420" s="81">
        <f>'[1]ЦЕНЫ АТС'!F420</f>
        <v>1134.83</v>
      </c>
      <c r="G420" s="83"/>
      <c r="H420" s="83"/>
    </row>
    <row r="421" spans="1:8" ht="12.75">
      <c r="A421" s="96"/>
      <c r="B421" s="2">
        <v>11</v>
      </c>
      <c r="C421" s="81">
        <f>'[1]ЦЕНЫ АТС'!C421</f>
        <v>1181.57</v>
      </c>
      <c r="D421" s="81">
        <f>'[1]ЦЕНЫ АТС'!D421</f>
        <v>0</v>
      </c>
      <c r="E421" s="81">
        <f>'[1]ЦЕНЫ АТС'!E421</f>
        <v>59.74</v>
      </c>
      <c r="F421" s="81">
        <f>'[1]ЦЕНЫ АТС'!F421</f>
        <v>1190.61</v>
      </c>
      <c r="G421" s="83"/>
      <c r="H421" s="83"/>
    </row>
    <row r="422" spans="1:8" ht="12.75">
      <c r="A422" s="96"/>
      <c r="B422" s="2">
        <v>12</v>
      </c>
      <c r="C422" s="81">
        <f>'[1]ЦЕНЫ АТС'!C422</f>
        <v>1132.12</v>
      </c>
      <c r="D422" s="81">
        <f>'[1]ЦЕНЫ АТС'!D422</f>
        <v>0.12</v>
      </c>
      <c r="E422" s="81">
        <f>'[1]ЦЕНЫ АТС'!E422</f>
        <v>20.03</v>
      </c>
      <c r="F422" s="81">
        <f>'[1]ЦЕНЫ АТС'!F422</f>
        <v>1141.16</v>
      </c>
      <c r="G422" s="83"/>
      <c r="H422" s="83"/>
    </row>
    <row r="423" spans="1:8" ht="12.75">
      <c r="A423" s="96"/>
      <c r="B423" s="2">
        <v>13</v>
      </c>
      <c r="C423" s="81">
        <f>'[1]ЦЕНЫ АТС'!C423</f>
        <v>1121.3</v>
      </c>
      <c r="D423" s="81">
        <f>'[1]ЦЕНЫ АТС'!D423</f>
        <v>3.67</v>
      </c>
      <c r="E423" s="81">
        <f>'[1]ЦЕНЫ АТС'!E423</f>
        <v>8.31</v>
      </c>
      <c r="F423" s="81">
        <f>'[1]ЦЕНЫ АТС'!F423</f>
        <v>1130.34</v>
      </c>
      <c r="G423" s="83"/>
      <c r="H423" s="83"/>
    </row>
    <row r="424" spans="1:8" ht="12.75">
      <c r="A424" s="96"/>
      <c r="B424" s="2">
        <v>14</v>
      </c>
      <c r="C424" s="81">
        <f>'[1]ЦЕНЫ АТС'!C424</f>
        <v>1083.57</v>
      </c>
      <c r="D424" s="81">
        <f>'[1]ЦЕНЫ АТС'!D424</f>
        <v>38.03</v>
      </c>
      <c r="E424" s="81">
        <f>'[1]ЦЕНЫ АТС'!E424</f>
        <v>0.77</v>
      </c>
      <c r="F424" s="81">
        <f>'[1]ЦЕНЫ АТС'!F424</f>
        <v>1092.61</v>
      </c>
      <c r="G424" s="83"/>
      <c r="H424" s="83"/>
    </row>
    <row r="425" spans="1:8" ht="12.75">
      <c r="A425" s="96"/>
      <c r="B425" s="2">
        <v>15</v>
      </c>
      <c r="C425" s="81">
        <f>'[1]ЦЕНЫ АТС'!C425</f>
        <v>1062.47</v>
      </c>
      <c r="D425" s="81">
        <f>'[1]ЦЕНЫ АТС'!D425</f>
        <v>86.45</v>
      </c>
      <c r="E425" s="81">
        <f>'[1]ЦЕНЫ АТС'!E425</f>
        <v>0</v>
      </c>
      <c r="F425" s="81">
        <f>'[1]ЦЕНЫ АТС'!F425</f>
        <v>1071.51</v>
      </c>
      <c r="G425" s="83"/>
      <c r="H425" s="83"/>
    </row>
    <row r="426" spans="1:8" ht="12.75">
      <c r="A426" s="96"/>
      <c r="B426" s="2">
        <v>16</v>
      </c>
      <c r="C426" s="81">
        <f>'[1]ЦЕНЫ АТС'!C426</f>
        <v>1061.29</v>
      </c>
      <c r="D426" s="81">
        <f>'[1]ЦЕНЫ АТС'!D426</f>
        <v>49.56</v>
      </c>
      <c r="E426" s="81">
        <f>'[1]ЦЕНЫ АТС'!E426</f>
        <v>0.08</v>
      </c>
      <c r="F426" s="81">
        <f>'[1]ЦЕНЫ АТС'!F426</f>
        <v>1070.33</v>
      </c>
      <c r="G426" s="83"/>
      <c r="H426" s="83"/>
    </row>
    <row r="427" spans="1:8" ht="12.75">
      <c r="A427" s="96"/>
      <c r="B427" s="2">
        <v>17</v>
      </c>
      <c r="C427" s="81">
        <f>'[1]ЦЕНЫ АТС'!C427</f>
        <v>1056.61</v>
      </c>
      <c r="D427" s="81">
        <f>'[1]ЦЕНЫ АТС'!D427</f>
        <v>51.1</v>
      </c>
      <c r="E427" s="81">
        <f>'[1]ЦЕНЫ АТС'!E427</f>
        <v>0</v>
      </c>
      <c r="F427" s="81">
        <f>'[1]ЦЕНЫ АТС'!F427</f>
        <v>1065.65</v>
      </c>
      <c r="G427" s="83"/>
      <c r="H427" s="83"/>
    </row>
    <row r="428" spans="1:8" ht="12.75">
      <c r="A428" s="96"/>
      <c r="B428" s="2">
        <v>18</v>
      </c>
      <c r="C428" s="81">
        <f>'[1]ЦЕНЫ АТС'!C428</f>
        <v>1065.05</v>
      </c>
      <c r="D428" s="81">
        <f>'[1]ЦЕНЫ АТС'!D428</f>
        <v>141.86</v>
      </c>
      <c r="E428" s="81">
        <f>'[1]ЦЕНЫ АТС'!E428</f>
        <v>0</v>
      </c>
      <c r="F428" s="81">
        <f>'[1]ЦЕНЫ АТС'!F428</f>
        <v>1074.09</v>
      </c>
      <c r="G428" s="83"/>
      <c r="H428" s="83"/>
    </row>
    <row r="429" spans="1:8" ht="12.75">
      <c r="A429" s="96"/>
      <c r="B429" s="2">
        <v>19</v>
      </c>
      <c r="C429" s="81">
        <f>'[1]ЦЕНЫ АТС'!C429</f>
        <v>1055.62</v>
      </c>
      <c r="D429" s="81">
        <f>'[1]ЦЕНЫ АТС'!D429</f>
        <v>68.36</v>
      </c>
      <c r="E429" s="81">
        <f>'[1]ЦЕНЫ АТС'!E429</f>
        <v>0</v>
      </c>
      <c r="F429" s="81">
        <f>'[1]ЦЕНЫ АТС'!F429</f>
        <v>1064.66</v>
      </c>
      <c r="G429" s="83"/>
      <c r="H429" s="83"/>
    </row>
    <row r="430" spans="1:8" ht="12.75">
      <c r="A430" s="96"/>
      <c r="B430" s="2">
        <v>20</v>
      </c>
      <c r="C430" s="81">
        <f>'[1]ЦЕНЫ АТС'!C430</f>
        <v>1057.05</v>
      </c>
      <c r="D430" s="81">
        <f>'[1]ЦЕНЫ АТС'!D430</f>
        <v>36.08</v>
      </c>
      <c r="E430" s="81">
        <f>'[1]ЦЕНЫ АТС'!E430</f>
        <v>0.91</v>
      </c>
      <c r="F430" s="81">
        <f>'[1]ЦЕНЫ АТС'!F430</f>
        <v>1066.09</v>
      </c>
      <c r="G430" s="83"/>
      <c r="H430" s="83"/>
    </row>
    <row r="431" spans="1:8" ht="12.75">
      <c r="A431" s="96"/>
      <c r="B431" s="2">
        <v>21</v>
      </c>
      <c r="C431" s="81">
        <f>'[1]ЦЕНЫ АТС'!C431</f>
        <v>1027.47</v>
      </c>
      <c r="D431" s="81">
        <f>'[1]ЦЕНЫ АТС'!D431</f>
        <v>0</v>
      </c>
      <c r="E431" s="81">
        <f>'[1]ЦЕНЫ АТС'!E431</f>
        <v>131.45</v>
      </c>
      <c r="F431" s="81">
        <f>'[1]ЦЕНЫ АТС'!F431</f>
        <v>1036.51</v>
      </c>
      <c r="G431" s="83"/>
      <c r="H431" s="83"/>
    </row>
    <row r="432" spans="1:8" ht="12.75">
      <c r="A432" s="96"/>
      <c r="B432" s="2">
        <v>22</v>
      </c>
      <c r="C432" s="81">
        <f>'[1]ЦЕНЫ АТС'!C432</f>
        <v>892.1</v>
      </c>
      <c r="D432" s="81">
        <f>'[1]ЦЕНЫ АТС'!D432</f>
        <v>0</v>
      </c>
      <c r="E432" s="81">
        <f>'[1]ЦЕНЫ АТС'!E432</f>
        <v>141.94</v>
      </c>
      <c r="F432" s="81">
        <f>'[1]ЦЕНЫ АТС'!F432</f>
        <v>901.14</v>
      </c>
      <c r="G432" s="83"/>
      <c r="H432" s="83"/>
    </row>
    <row r="433" spans="1:8" ht="12.75">
      <c r="A433" s="96"/>
      <c r="B433" s="2">
        <v>23</v>
      </c>
      <c r="C433" s="81">
        <f>'[1]ЦЕНЫ АТС'!C433</f>
        <v>845.38</v>
      </c>
      <c r="D433" s="81">
        <f>'[1]ЦЕНЫ АТС'!D433</f>
        <v>0</v>
      </c>
      <c r="E433" s="81">
        <f>'[1]ЦЕНЫ АТС'!E433</f>
        <v>848.01</v>
      </c>
      <c r="F433" s="81">
        <f>'[1]ЦЕНЫ АТС'!F433</f>
        <v>854.42</v>
      </c>
      <c r="G433" s="83"/>
      <c r="H433" s="83"/>
    </row>
    <row r="434" spans="1:8" ht="12.75">
      <c r="A434" s="95">
        <v>19</v>
      </c>
      <c r="B434" s="2">
        <v>0</v>
      </c>
      <c r="C434" s="81">
        <f>'[1]ЦЕНЫ АТС'!C434</f>
        <v>836.89</v>
      </c>
      <c r="D434" s="81">
        <f>'[1]ЦЕНЫ АТС'!D434</f>
        <v>0</v>
      </c>
      <c r="E434" s="81">
        <f>'[1]ЦЕНЫ АТС'!E434</f>
        <v>25.2</v>
      </c>
      <c r="F434" s="81">
        <f>'[1]ЦЕНЫ АТС'!F434</f>
        <v>845.93</v>
      </c>
      <c r="G434" s="83"/>
      <c r="H434" s="83"/>
    </row>
    <row r="435" spans="1:8" ht="12.75">
      <c r="A435" s="96"/>
      <c r="B435" s="2">
        <v>1</v>
      </c>
      <c r="C435" s="81">
        <f>'[1]ЦЕНЫ АТС'!C435</f>
        <v>821.56</v>
      </c>
      <c r="D435" s="81">
        <f>'[1]ЦЕНЫ АТС'!D435</f>
        <v>0</v>
      </c>
      <c r="E435" s="81">
        <f>'[1]ЦЕНЫ АТС'!E435</f>
        <v>72.73</v>
      </c>
      <c r="F435" s="81">
        <f>'[1]ЦЕНЫ АТС'!F435</f>
        <v>830.6</v>
      </c>
      <c r="G435" s="83"/>
      <c r="H435" s="83"/>
    </row>
    <row r="436" spans="1:8" ht="12.75">
      <c r="A436" s="96"/>
      <c r="B436" s="2">
        <v>2</v>
      </c>
      <c r="C436" s="81">
        <f>'[1]ЦЕНЫ АТС'!C436</f>
        <v>765.05</v>
      </c>
      <c r="D436" s="81">
        <f>'[1]ЦЕНЫ АТС'!D436</f>
        <v>0</v>
      </c>
      <c r="E436" s="81">
        <f>'[1]ЦЕНЫ АТС'!E436</f>
        <v>14.7</v>
      </c>
      <c r="F436" s="81">
        <f>'[1]ЦЕНЫ АТС'!F436</f>
        <v>774.09</v>
      </c>
      <c r="G436" s="83"/>
      <c r="H436" s="83"/>
    </row>
    <row r="437" spans="1:8" ht="12.75">
      <c r="A437" s="96"/>
      <c r="B437" s="2">
        <v>3</v>
      </c>
      <c r="C437" s="81">
        <f>'[1]ЦЕНЫ АТС'!C437</f>
        <v>602.54</v>
      </c>
      <c r="D437" s="81">
        <f>'[1]ЦЕНЫ АТС'!D437</f>
        <v>160.02</v>
      </c>
      <c r="E437" s="81">
        <f>'[1]ЦЕНЫ АТС'!E437</f>
        <v>0</v>
      </c>
      <c r="F437" s="81">
        <f>'[1]ЦЕНЫ АТС'!F437</f>
        <v>611.58</v>
      </c>
      <c r="G437" s="83"/>
      <c r="H437" s="83"/>
    </row>
    <row r="438" spans="1:8" ht="12.75">
      <c r="A438" s="96"/>
      <c r="B438" s="2">
        <v>4</v>
      </c>
      <c r="C438" s="81">
        <f>'[1]ЦЕНЫ АТС'!C438</f>
        <v>604.36</v>
      </c>
      <c r="D438" s="81">
        <f>'[1]ЦЕНЫ АТС'!D438</f>
        <v>172.25</v>
      </c>
      <c r="E438" s="81">
        <f>'[1]ЦЕНЫ АТС'!E438</f>
        <v>0</v>
      </c>
      <c r="F438" s="81">
        <f>'[1]ЦЕНЫ АТС'!F438</f>
        <v>613.4</v>
      </c>
      <c r="G438" s="83"/>
      <c r="H438" s="83"/>
    </row>
    <row r="439" spans="1:8" ht="12.75">
      <c r="A439" s="96"/>
      <c r="B439" s="2">
        <v>5</v>
      </c>
      <c r="C439" s="81">
        <f>'[1]ЦЕНЫ АТС'!C439</f>
        <v>818.94</v>
      </c>
      <c r="D439" s="81">
        <f>'[1]ЦЕНЫ АТС'!D439</f>
        <v>33.32</v>
      </c>
      <c r="E439" s="81">
        <f>'[1]ЦЕНЫ АТС'!E439</f>
        <v>0.28</v>
      </c>
      <c r="F439" s="81">
        <f>'[1]ЦЕНЫ АТС'!F439</f>
        <v>827.98</v>
      </c>
      <c r="G439" s="83"/>
      <c r="H439" s="83"/>
    </row>
    <row r="440" spans="1:8" ht="12.75">
      <c r="A440" s="96"/>
      <c r="B440" s="2">
        <v>6</v>
      </c>
      <c r="C440" s="81">
        <f>'[1]ЦЕНЫ АТС'!C440</f>
        <v>852.46</v>
      </c>
      <c r="D440" s="81">
        <f>'[1]ЦЕНЫ АТС'!D440</f>
        <v>45.07</v>
      </c>
      <c r="E440" s="81">
        <f>'[1]ЦЕНЫ АТС'!E440</f>
        <v>0</v>
      </c>
      <c r="F440" s="81">
        <f>'[1]ЦЕНЫ АТС'!F440</f>
        <v>861.5</v>
      </c>
      <c r="G440" s="83"/>
      <c r="H440" s="83"/>
    </row>
    <row r="441" spans="1:8" ht="12.75">
      <c r="A441" s="96"/>
      <c r="B441" s="2">
        <v>7</v>
      </c>
      <c r="C441" s="81">
        <f>'[1]ЦЕНЫ АТС'!C441</f>
        <v>889.72</v>
      </c>
      <c r="D441" s="81">
        <f>'[1]ЦЕНЫ АТС'!D441</f>
        <v>47.5</v>
      </c>
      <c r="E441" s="81">
        <f>'[1]ЦЕНЫ АТС'!E441</f>
        <v>0</v>
      </c>
      <c r="F441" s="81">
        <f>'[1]ЦЕНЫ АТС'!F441</f>
        <v>898.76</v>
      </c>
      <c r="G441" s="83"/>
      <c r="H441" s="83"/>
    </row>
    <row r="442" spans="1:8" ht="12.75">
      <c r="A442" s="96"/>
      <c r="B442" s="2">
        <v>8</v>
      </c>
      <c r="C442" s="81">
        <f>'[1]ЦЕНЫ АТС'!C442</f>
        <v>1110.95</v>
      </c>
      <c r="D442" s="81">
        <f>'[1]ЦЕНЫ АТС'!D442</f>
        <v>64.57</v>
      </c>
      <c r="E442" s="81">
        <f>'[1]ЦЕНЫ АТС'!E442</f>
        <v>0</v>
      </c>
      <c r="F442" s="81">
        <f>'[1]ЦЕНЫ АТС'!F442</f>
        <v>1119.99</v>
      </c>
      <c r="G442" s="83"/>
      <c r="H442" s="83"/>
    </row>
    <row r="443" spans="1:8" ht="12.75">
      <c r="A443" s="96"/>
      <c r="B443" s="2">
        <v>9</v>
      </c>
      <c r="C443" s="81">
        <f>'[1]ЦЕНЫ АТС'!C443</f>
        <v>1132.14</v>
      </c>
      <c r="D443" s="81">
        <f>'[1]ЦЕНЫ АТС'!D443</f>
        <v>0.58</v>
      </c>
      <c r="E443" s="81">
        <f>'[1]ЦЕНЫ АТС'!E443</f>
        <v>12.58</v>
      </c>
      <c r="F443" s="81">
        <f>'[1]ЦЕНЫ АТС'!F443</f>
        <v>1141.18</v>
      </c>
      <c r="G443" s="83"/>
      <c r="H443" s="83"/>
    </row>
    <row r="444" spans="1:8" ht="12.75">
      <c r="A444" s="96"/>
      <c r="B444" s="2">
        <v>10</v>
      </c>
      <c r="C444" s="81">
        <f>'[1]ЦЕНЫ АТС'!C444</f>
        <v>1146.94</v>
      </c>
      <c r="D444" s="81">
        <f>'[1]ЦЕНЫ АТС'!D444</f>
        <v>0</v>
      </c>
      <c r="E444" s="81">
        <f>'[1]ЦЕНЫ АТС'!E444</f>
        <v>29.74</v>
      </c>
      <c r="F444" s="81">
        <f>'[1]ЦЕНЫ АТС'!F444</f>
        <v>1155.98</v>
      </c>
      <c r="G444" s="83"/>
      <c r="H444" s="83"/>
    </row>
    <row r="445" spans="1:8" ht="12.75">
      <c r="A445" s="96"/>
      <c r="B445" s="2">
        <v>11</v>
      </c>
      <c r="C445" s="81">
        <f>'[1]ЦЕНЫ АТС'!C445</f>
        <v>1126.1</v>
      </c>
      <c r="D445" s="81">
        <f>'[1]ЦЕНЫ АТС'!D445</f>
        <v>43.45</v>
      </c>
      <c r="E445" s="81">
        <f>'[1]ЦЕНЫ АТС'!E445</f>
        <v>0.39</v>
      </c>
      <c r="F445" s="81">
        <f>'[1]ЦЕНЫ АТС'!F445</f>
        <v>1135.14</v>
      </c>
      <c r="G445" s="83"/>
      <c r="H445" s="83"/>
    </row>
    <row r="446" spans="1:8" ht="12.75">
      <c r="A446" s="96"/>
      <c r="B446" s="2">
        <v>12</v>
      </c>
      <c r="C446" s="81">
        <f>'[1]ЦЕНЫ АТС'!C446</f>
        <v>1141.9</v>
      </c>
      <c r="D446" s="81">
        <f>'[1]ЦЕНЫ АТС'!D446</f>
        <v>99.35</v>
      </c>
      <c r="E446" s="81">
        <f>'[1]ЦЕНЫ АТС'!E446</f>
        <v>0</v>
      </c>
      <c r="F446" s="81">
        <f>'[1]ЦЕНЫ АТС'!F446</f>
        <v>1150.94</v>
      </c>
      <c r="G446" s="83"/>
      <c r="H446" s="83"/>
    </row>
    <row r="447" spans="1:8" ht="12.75">
      <c r="A447" s="96"/>
      <c r="B447" s="2">
        <v>13</v>
      </c>
      <c r="C447" s="81">
        <f>'[1]ЦЕНЫ АТС'!C447</f>
        <v>1143.41</v>
      </c>
      <c r="D447" s="81">
        <f>'[1]ЦЕНЫ АТС'!D447</f>
        <v>41.73</v>
      </c>
      <c r="E447" s="81">
        <f>'[1]ЦЕНЫ АТС'!E447</f>
        <v>0.13</v>
      </c>
      <c r="F447" s="81">
        <f>'[1]ЦЕНЫ АТС'!F447</f>
        <v>1152.45</v>
      </c>
      <c r="G447" s="83"/>
      <c r="H447" s="83"/>
    </row>
    <row r="448" spans="1:8" ht="12.75">
      <c r="A448" s="96"/>
      <c r="B448" s="2">
        <v>14</v>
      </c>
      <c r="C448" s="81">
        <f>'[1]ЦЕНЫ АТС'!C448</f>
        <v>1080.82</v>
      </c>
      <c r="D448" s="81">
        <f>'[1]ЦЕНЫ АТС'!D448</f>
        <v>0</v>
      </c>
      <c r="E448" s="81">
        <f>'[1]ЦЕНЫ АТС'!E448</f>
        <v>222.83</v>
      </c>
      <c r="F448" s="81">
        <f>'[1]ЦЕНЫ АТС'!F448</f>
        <v>1089.86</v>
      </c>
      <c r="G448" s="83"/>
      <c r="H448" s="83"/>
    </row>
    <row r="449" spans="1:8" ht="12.75">
      <c r="A449" s="96"/>
      <c r="B449" s="2">
        <v>15</v>
      </c>
      <c r="C449" s="81">
        <f>'[1]ЦЕНЫ АТС'!C449</f>
        <v>1013.28</v>
      </c>
      <c r="D449" s="81">
        <f>'[1]ЦЕНЫ АТС'!D449</f>
        <v>107.04</v>
      </c>
      <c r="E449" s="81">
        <f>'[1]ЦЕНЫ АТС'!E449</f>
        <v>0</v>
      </c>
      <c r="F449" s="81">
        <f>'[1]ЦЕНЫ АТС'!F449</f>
        <v>1022.32</v>
      </c>
      <c r="G449" s="83"/>
      <c r="H449" s="83"/>
    </row>
    <row r="450" spans="1:8" ht="12.75">
      <c r="A450" s="96"/>
      <c r="B450" s="2">
        <v>16</v>
      </c>
      <c r="C450" s="81">
        <f>'[1]ЦЕНЫ АТС'!C450</f>
        <v>1005.83</v>
      </c>
      <c r="D450" s="81">
        <f>'[1]ЦЕНЫ АТС'!D450</f>
        <v>29.82</v>
      </c>
      <c r="E450" s="81">
        <f>'[1]ЦЕНЫ АТС'!E450</f>
        <v>0.23</v>
      </c>
      <c r="F450" s="81">
        <f>'[1]ЦЕНЫ АТС'!F450</f>
        <v>1014.87</v>
      </c>
      <c r="G450" s="83"/>
      <c r="H450" s="83"/>
    </row>
    <row r="451" spans="1:8" ht="12.75">
      <c r="A451" s="96"/>
      <c r="B451" s="2">
        <v>17</v>
      </c>
      <c r="C451" s="81">
        <f>'[1]ЦЕНЫ АТС'!C451</f>
        <v>979.34</v>
      </c>
      <c r="D451" s="81">
        <f>'[1]ЦЕНЫ АТС'!D451</f>
        <v>0.09</v>
      </c>
      <c r="E451" s="81">
        <f>'[1]ЦЕНЫ АТС'!E451</f>
        <v>26.13</v>
      </c>
      <c r="F451" s="81">
        <f>'[1]ЦЕНЫ АТС'!F451</f>
        <v>988.38</v>
      </c>
      <c r="G451" s="83"/>
      <c r="H451" s="83"/>
    </row>
    <row r="452" spans="1:8" ht="12.75">
      <c r="A452" s="96"/>
      <c r="B452" s="2">
        <v>18</v>
      </c>
      <c r="C452" s="81">
        <f>'[1]ЦЕНЫ АТС'!C452</f>
        <v>965.94</v>
      </c>
      <c r="D452" s="81">
        <f>'[1]ЦЕНЫ АТС'!D452</f>
        <v>0</v>
      </c>
      <c r="E452" s="81">
        <f>'[1]ЦЕНЫ АТС'!E452</f>
        <v>81.32</v>
      </c>
      <c r="F452" s="81">
        <f>'[1]ЦЕНЫ АТС'!F452</f>
        <v>974.98</v>
      </c>
      <c r="G452" s="83"/>
      <c r="H452" s="83"/>
    </row>
    <row r="453" spans="1:8" ht="12.75">
      <c r="A453" s="96"/>
      <c r="B453" s="2">
        <v>19</v>
      </c>
      <c r="C453" s="81">
        <f>'[1]ЦЕНЫ АТС'!C453</f>
        <v>893.77</v>
      </c>
      <c r="D453" s="81">
        <f>'[1]ЦЕНЫ АТС'!D453</f>
        <v>0</v>
      </c>
      <c r="E453" s="81">
        <f>'[1]ЦЕНЫ АТС'!E453</f>
        <v>115.11</v>
      </c>
      <c r="F453" s="81">
        <f>'[1]ЦЕНЫ АТС'!F453</f>
        <v>902.81</v>
      </c>
      <c r="G453" s="83"/>
      <c r="H453" s="83"/>
    </row>
    <row r="454" spans="1:8" ht="12.75">
      <c r="A454" s="96"/>
      <c r="B454" s="2">
        <v>20</v>
      </c>
      <c r="C454" s="81">
        <f>'[1]ЦЕНЫ АТС'!C454</f>
        <v>960.3</v>
      </c>
      <c r="D454" s="81">
        <f>'[1]ЦЕНЫ АТС'!D454</f>
        <v>2.24</v>
      </c>
      <c r="E454" s="81">
        <f>'[1]ЦЕНЫ АТС'!E454</f>
        <v>5.75</v>
      </c>
      <c r="F454" s="81">
        <f>'[1]ЦЕНЫ АТС'!F454</f>
        <v>969.34</v>
      </c>
      <c r="G454" s="83"/>
      <c r="H454" s="83"/>
    </row>
    <row r="455" spans="1:8" ht="12.75">
      <c r="A455" s="96"/>
      <c r="B455" s="2">
        <v>21</v>
      </c>
      <c r="C455" s="81">
        <f>'[1]ЦЕНЫ АТС'!C455</f>
        <v>940.61</v>
      </c>
      <c r="D455" s="81">
        <f>'[1]ЦЕНЫ АТС'!D455</f>
        <v>0</v>
      </c>
      <c r="E455" s="81">
        <f>'[1]ЦЕНЫ АТС'!E455</f>
        <v>202.73</v>
      </c>
      <c r="F455" s="81">
        <f>'[1]ЦЕНЫ АТС'!F455</f>
        <v>949.65</v>
      </c>
      <c r="G455" s="83"/>
      <c r="H455" s="83"/>
    </row>
    <row r="456" spans="1:8" ht="12.75">
      <c r="A456" s="96"/>
      <c r="B456" s="2">
        <v>22</v>
      </c>
      <c r="C456" s="81">
        <f>'[1]ЦЕНЫ АТС'!C456</f>
        <v>847.65</v>
      </c>
      <c r="D456" s="81">
        <f>'[1]ЦЕНЫ АТС'!D456</f>
        <v>0</v>
      </c>
      <c r="E456" s="81">
        <f>'[1]ЦЕНЫ АТС'!E456</f>
        <v>242.64</v>
      </c>
      <c r="F456" s="81">
        <f>'[1]ЦЕНЫ АТС'!F456</f>
        <v>856.69</v>
      </c>
      <c r="G456" s="83"/>
      <c r="H456" s="83"/>
    </row>
    <row r="457" spans="1:8" ht="12.75">
      <c r="A457" s="96"/>
      <c r="B457" s="2">
        <v>23</v>
      </c>
      <c r="C457" s="81">
        <f>'[1]ЦЕНЫ АТС'!C457</f>
        <v>822.69</v>
      </c>
      <c r="D457" s="81">
        <f>'[1]ЦЕНЫ АТС'!D457</f>
        <v>0</v>
      </c>
      <c r="E457" s="81">
        <f>'[1]ЦЕНЫ АТС'!E457</f>
        <v>824.97</v>
      </c>
      <c r="F457" s="81">
        <f>'[1]ЦЕНЫ АТС'!F457</f>
        <v>831.73</v>
      </c>
      <c r="G457" s="83"/>
      <c r="H457" s="83"/>
    </row>
    <row r="458" spans="1:8" ht="12.75">
      <c r="A458" s="95">
        <v>20</v>
      </c>
      <c r="B458" s="2">
        <v>0</v>
      </c>
      <c r="C458" s="81">
        <f>'[1]ЦЕНЫ АТС'!C458</f>
        <v>822.93</v>
      </c>
      <c r="D458" s="81">
        <f>'[1]ЦЕНЫ АТС'!D458</f>
        <v>0</v>
      </c>
      <c r="E458" s="81">
        <f>'[1]ЦЕНЫ АТС'!E458</f>
        <v>70.93</v>
      </c>
      <c r="F458" s="81">
        <f>'[1]ЦЕНЫ АТС'!F458</f>
        <v>831.97</v>
      </c>
      <c r="G458" s="83"/>
      <c r="H458" s="83"/>
    </row>
    <row r="459" spans="1:8" ht="12.75">
      <c r="A459" s="96"/>
      <c r="B459" s="2">
        <v>1</v>
      </c>
      <c r="C459" s="81">
        <f>'[1]ЦЕНЫ АТС'!C459</f>
        <v>800.91</v>
      </c>
      <c r="D459" s="81">
        <f>'[1]ЦЕНЫ АТС'!D459</f>
        <v>0</v>
      </c>
      <c r="E459" s="81">
        <f>'[1]ЦЕНЫ АТС'!E459</f>
        <v>38.91</v>
      </c>
      <c r="F459" s="81">
        <f>'[1]ЦЕНЫ АТС'!F459</f>
        <v>809.95</v>
      </c>
      <c r="G459" s="83"/>
      <c r="H459" s="83"/>
    </row>
    <row r="460" spans="1:8" ht="12.75">
      <c r="A460" s="96"/>
      <c r="B460" s="2">
        <v>2</v>
      </c>
      <c r="C460" s="81">
        <f>'[1]ЦЕНЫ АТС'!C460</f>
        <v>761.06</v>
      </c>
      <c r="D460" s="81">
        <f>'[1]ЦЕНЫ АТС'!D460</f>
        <v>0</v>
      </c>
      <c r="E460" s="81">
        <f>'[1]ЦЕНЫ АТС'!E460</f>
        <v>18.6</v>
      </c>
      <c r="F460" s="81">
        <f>'[1]ЦЕНЫ АТС'!F460</f>
        <v>770.1</v>
      </c>
      <c r="G460" s="83"/>
      <c r="H460" s="83"/>
    </row>
    <row r="461" spans="1:8" ht="12.75">
      <c r="A461" s="96"/>
      <c r="B461" s="2">
        <v>3</v>
      </c>
      <c r="C461" s="81">
        <f>'[1]ЦЕНЫ АТС'!C461</f>
        <v>597.11</v>
      </c>
      <c r="D461" s="81">
        <f>'[1]ЦЕНЫ АТС'!D461</f>
        <v>0</v>
      </c>
      <c r="E461" s="81">
        <f>'[1]ЦЕНЫ АТС'!E461</f>
        <v>623.04</v>
      </c>
      <c r="F461" s="81">
        <f>'[1]ЦЕНЫ АТС'!F461</f>
        <v>606.15</v>
      </c>
      <c r="G461" s="83"/>
      <c r="H461" s="83"/>
    </row>
    <row r="462" spans="1:8" ht="12.75">
      <c r="A462" s="96"/>
      <c r="B462" s="2">
        <v>4</v>
      </c>
      <c r="C462" s="81">
        <f>'[1]ЦЕНЫ АТС'!C462</f>
        <v>608.52</v>
      </c>
      <c r="D462" s="81">
        <f>'[1]ЦЕНЫ АТС'!D462</f>
        <v>92.38</v>
      </c>
      <c r="E462" s="81">
        <f>'[1]ЦЕНЫ АТС'!E462</f>
        <v>0</v>
      </c>
      <c r="F462" s="81">
        <f>'[1]ЦЕНЫ АТС'!F462</f>
        <v>617.56</v>
      </c>
      <c r="G462" s="83"/>
      <c r="H462" s="83"/>
    </row>
    <row r="463" spans="1:8" ht="12.75">
      <c r="A463" s="96"/>
      <c r="B463" s="2">
        <v>5</v>
      </c>
      <c r="C463" s="81">
        <f>'[1]ЦЕНЫ АТС'!C463</f>
        <v>779.54</v>
      </c>
      <c r="D463" s="81">
        <f>'[1]ЦЕНЫ АТС'!D463</f>
        <v>65.67</v>
      </c>
      <c r="E463" s="81">
        <f>'[1]ЦЕНЫ АТС'!E463</f>
        <v>0</v>
      </c>
      <c r="F463" s="81">
        <f>'[1]ЦЕНЫ АТС'!F463</f>
        <v>788.58</v>
      </c>
      <c r="G463" s="83"/>
      <c r="H463" s="83"/>
    </row>
    <row r="464" spans="1:8" ht="12.75">
      <c r="A464" s="96"/>
      <c r="B464" s="2">
        <v>6</v>
      </c>
      <c r="C464" s="81">
        <f>'[1]ЦЕНЫ АТС'!C464</f>
        <v>836.14</v>
      </c>
      <c r="D464" s="81">
        <f>'[1]ЦЕНЫ АТС'!D464</f>
        <v>27.78</v>
      </c>
      <c r="E464" s="81">
        <f>'[1]ЦЕНЫ АТС'!E464</f>
        <v>1.05</v>
      </c>
      <c r="F464" s="81">
        <f>'[1]ЦЕНЫ АТС'!F464</f>
        <v>845.18</v>
      </c>
      <c r="G464" s="83"/>
      <c r="H464" s="83"/>
    </row>
    <row r="465" spans="1:8" ht="12.75">
      <c r="A465" s="96"/>
      <c r="B465" s="2">
        <v>7</v>
      </c>
      <c r="C465" s="81">
        <f>'[1]ЦЕНЫ АТС'!C465</f>
        <v>853.89</v>
      </c>
      <c r="D465" s="81">
        <f>'[1]ЦЕНЫ АТС'!D465</f>
        <v>139.87</v>
      </c>
      <c r="E465" s="81">
        <f>'[1]ЦЕНЫ АТС'!E465</f>
        <v>0</v>
      </c>
      <c r="F465" s="81">
        <f>'[1]ЦЕНЫ АТС'!F465</f>
        <v>862.93</v>
      </c>
      <c r="G465" s="83"/>
      <c r="H465" s="83"/>
    </row>
    <row r="466" spans="1:8" ht="12.75">
      <c r="A466" s="96"/>
      <c r="B466" s="2">
        <v>8</v>
      </c>
      <c r="C466" s="81">
        <f>'[1]ЦЕНЫ АТС'!C466</f>
        <v>973.28</v>
      </c>
      <c r="D466" s="81">
        <f>'[1]ЦЕНЫ АТС'!D466</f>
        <v>105.22</v>
      </c>
      <c r="E466" s="81">
        <f>'[1]ЦЕНЫ АТС'!E466</f>
        <v>0</v>
      </c>
      <c r="F466" s="81">
        <f>'[1]ЦЕНЫ АТС'!F466</f>
        <v>982.32</v>
      </c>
      <c r="G466" s="83"/>
      <c r="H466" s="83"/>
    </row>
    <row r="467" spans="1:8" ht="12.75">
      <c r="A467" s="96"/>
      <c r="B467" s="2">
        <v>9</v>
      </c>
      <c r="C467" s="81">
        <f>'[1]ЦЕНЫ АТС'!C467</f>
        <v>1031.11</v>
      </c>
      <c r="D467" s="81">
        <f>'[1]ЦЕНЫ АТС'!D467</f>
        <v>42.56</v>
      </c>
      <c r="E467" s="81">
        <f>'[1]ЦЕНЫ АТС'!E467</f>
        <v>0</v>
      </c>
      <c r="F467" s="81">
        <f>'[1]ЦЕНЫ АТС'!F467</f>
        <v>1040.15</v>
      </c>
      <c r="G467" s="83"/>
      <c r="H467" s="83"/>
    </row>
    <row r="468" spans="1:8" ht="12.75">
      <c r="A468" s="96"/>
      <c r="B468" s="2">
        <v>10</v>
      </c>
      <c r="C468" s="81">
        <f>'[1]ЦЕНЫ АТС'!C468</f>
        <v>1041.78</v>
      </c>
      <c r="D468" s="81">
        <f>'[1]ЦЕНЫ АТС'!D468</f>
        <v>0.05</v>
      </c>
      <c r="E468" s="81">
        <f>'[1]ЦЕНЫ АТС'!E468</f>
        <v>30.38</v>
      </c>
      <c r="F468" s="81">
        <f>'[1]ЦЕНЫ АТС'!F468</f>
        <v>1050.82</v>
      </c>
      <c r="G468" s="83"/>
      <c r="H468" s="83"/>
    </row>
    <row r="469" spans="1:8" ht="12.75">
      <c r="A469" s="96"/>
      <c r="B469" s="2">
        <v>11</v>
      </c>
      <c r="C469" s="81">
        <f>'[1]ЦЕНЫ АТС'!C469</f>
        <v>1014.05</v>
      </c>
      <c r="D469" s="81">
        <f>'[1]ЦЕНЫ АТС'!D469</f>
        <v>0</v>
      </c>
      <c r="E469" s="81">
        <f>'[1]ЦЕНЫ АТС'!E469</f>
        <v>200.81</v>
      </c>
      <c r="F469" s="81">
        <f>'[1]ЦЕНЫ АТС'!F469</f>
        <v>1023.09</v>
      </c>
      <c r="G469" s="83"/>
      <c r="H469" s="83"/>
    </row>
    <row r="470" spans="1:8" ht="12.75">
      <c r="A470" s="96"/>
      <c r="B470" s="2">
        <v>12</v>
      </c>
      <c r="C470" s="81">
        <f>'[1]ЦЕНЫ АТС'!C470</f>
        <v>1015.52</v>
      </c>
      <c r="D470" s="81">
        <f>'[1]ЦЕНЫ АТС'!D470</f>
        <v>0</v>
      </c>
      <c r="E470" s="81">
        <f>'[1]ЦЕНЫ АТС'!E470</f>
        <v>151.18</v>
      </c>
      <c r="F470" s="81">
        <f>'[1]ЦЕНЫ АТС'!F470</f>
        <v>1024.56</v>
      </c>
      <c r="G470" s="83"/>
      <c r="H470" s="83"/>
    </row>
    <row r="471" spans="1:8" ht="12.75">
      <c r="A471" s="96"/>
      <c r="B471" s="2">
        <v>13</v>
      </c>
      <c r="C471" s="81">
        <f>'[1]ЦЕНЫ АТС'!C471</f>
        <v>1013.58</v>
      </c>
      <c r="D471" s="81">
        <f>'[1]ЦЕНЫ АТС'!D471</f>
        <v>0</v>
      </c>
      <c r="E471" s="81">
        <f>'[1]ЦЕНЫ АТС'!E471</f>
        <v>94.33</v>
      </c>
      <c r="F471" s="81">
        <f>'[1]ЦЕНЫ АТС'!F471</f>
        <v>1022.62</v>
      </c>
      <c r="G471" s="83"/>
      <c r="H471" s="83"/>
    </row>
    <row r="472" spans="1:8" ht="12.75">
      <c r="A472" s="96"/>
      <c r="B472" s="2">
        <v>14</v>
      </c>
      <c r="C472" s="81">
        <f>'[1]ЦЕНЫ АТС'!C472</f>
        <v>1000.52</v>
      </c>
      <c r="D472" s="81">
        <f>'[1]ЦЕНЫ АТС'!D472</f>
        <v>0</v>
      </c>
      <c r="E472" s="81">
        <f>'[1]ЦЕНЫ АТС'!E472</f>
        <v>114.74</v>
      </c>
      <c r="F472" s="81">
        <f>'[1]ЦЕНЫ АТС'!F472</f>
        <v>1009.56</v>
      </c>
      <c r="G472" s="83"/>
      <c r="H472" s="83"/>
    </row>
    <row r="473" spans="1:8" ht="12.75">
      <c r="A473" s="96"/>
      <c r="B473" s="2">
        <v>15</v>
      </c>
      <c r="C473" s="81">
        <f>'[1]ЦЕНЫ АТС'!C473</f>
        <v>993.98</v>
      </c>
      <c r="D473" s="81">
        <f>'[1]ЦЕНЫ АТС'!D473</f>
        <v>0</v>
      </c>
      <c r="E473" s="81">
        <f>'[1]ЦЕНЫ АТС'!E473</f>
        <v>70.43</v>
      </c>
      <c r="F473" s="81">
        <f>'[1]ЦЕНЫ АТС'!F473</f>
        <v>1003.02</v>
      </c>
      <c r="G473" s="83"/>
      <c r="H473" s="83"/>
    </row>
    <row r="474" spans="1:8" ht="12.75">
      <c r="A474" s="96"/>
      <c r="B474" s="2">
        <v>16</v>
      </c>
      <c r="C474" s="81">
        <f>'[1]ЦЕНЫ АТС'!C474</f>
        <v>970.75</v>
      </c>
      <c r="D474" s="81">
        <f>'[1]ЦЕНЫ АТС'!D474</f>
        <v>0</v>
      </c>
      <c r="E474" s="81">
        <f>'[1]ЦЕНЫ АТС'!E474</f>
        <v>141.05</v>
      </c>
      <c r="F474" s="81">
        <f>'[1]ЦЕНЫ АТС'!F474</f>
        <v>979.79</v>
      </c>
      <c r="G474" s="83"/>
      <c r="H474" s="83"/>
    </row>
    <row r="475" spans="1:8" ht="12.75">
      <c r="A475" s="96"/>
      <c r="B475" s="2">
        <v>17</v>
      </c>
      <c r="C475" s="81">
        <f>'[1]ЦЕНЫ АТС'!C475</f>
        <v>946.31</v>
      </c>
      <c r="D475" s="81">
        <f>'[1]ЦЕНЫ АТС'!D475</f>
        <v>0</v>
      </c>
      <c r="E475" s="81">
        <f>'[1]ЦЕНЫ АТС'!E475</f>
        <v>93.12</v>
      </c>
      <c r="F475" s="81">
        <f>'[1]ЦЕНЫ АТС'!F475</f>
        <v>955.35</v>
      </c>
      <c r="G475" s="83"/>
      <c r="H475" s="83"/>
    </row>
    <row r="476" spans="1:8" ht="12.75">
      <c r="A476" s="96"/>
      <c r="B476" s="2">
        <v>18</v>
      </c>
      <c r="C476" s="81">
        <f>'[1]ЦЕНЫ АТС'!C476</f>
        <v>994.29</v>
      </c>
      <c r="D476" s="81">
        <f>'[1]ЦЕНЫ АТС'!D476</f>
        <v>0</v>
      </c>
      <c r="E476" s="81">
        <f>'[1]ЦЕНЫ АТС'!E476</f>
        <v>89.18</v>
      </c>
      <c r="F476" s="81">
        <f>'[1]ЦЕНЫ АТС'!F476</f>
        <v>1003.33</v>
      </c>
      <c r="G476" s="83"/>
      <c r="H476" s="83"/>
    </row>
    <row r="477" spans="1:8" ht="12.75">
      <c r="A477" s="96"/>
      <c r="B477" s="2">
        <v>19</v>
      </c>
      <c r="C477" s="81">
        <f>'[1]ЦЕНЫ АТС'!C477</f>
        <v>968.51</v>
      </c>
      <c r="D477" s="81">
        <f>'[1]ЦЕНЫ АТС'!D477</f>
        <v>0</v>
      </c>
      <c r="E477" s="81">
        <f>'[1]ЦЕНЫ АТС'!E477</f>
        <v>48.31</v>
      </c>
      <c r="F477" s="81">
        <f>'[1]ЦЕНЫ АТС'!F477</f>
        <v>977.55</v>
      </c>
      <c r="G477" s="83"/>
      <c r="H477" s="83"/>
    </row>
    <row r="478" spans="1:8" ht="12.75">
      <c r="A478" s="96"/>
      <c r="B478" s="2">
        <v>20</v>
      </c>
      <c r="C478" s="81">
        <f>'[1]ЦЕНЫ АТС'!C478</f>
        <v>1002.82</v>
      </c>
      <c r="D478" s="81">
        <f>'[1]ЦЕНЫ АТС'!D478</f>
        <v>11.71</v>
      </c>
      <c r="E478" s="81">
        <f>'[1]ЦЕНЫ АТС'!E478</f>
        <v>2.46</v>
      </c>
      <c r="F478" s="81">
        <f>'[1]ЦЕНЫ АТС'!F478</f>
        <v>1011.86</v>
      </c>
      <c r="G478" s="83"/>
      <c r="H478" s="83"/>
    </row>
    <row r="479" spans="1:8" ht="12.75">
      <c r="A479" s="96"/>
      <c r="B479" s="2">
        <v>21</v>
      </c>
      <c r="C479" s="81">
        <f>'[1]ЦЕНЫ АТС'!C479</f>
        <v>975.05</v>
      </c>
      <c r="D479" s="81">
        <f>'[1]ЦЕНЫ АТС'!D479</f>
        <v>0</v>
      </c>
      <c r="E479" s="81">
        <f>'[1]ЦЕНЫ АТС'!E479</f>
        <v>124.81</v>
      </c>
      <c r="F479" s="81">
        <f>'[1]ЦЕНЫ АТС'!F479</f>
        <v>984.09</v>
      </c>
      <c r="G479" s="83"/>
      <c r="H479" s="83"/>
    </row>
    <row r="480" spans="1:8" ht="12.75">
      <c r="A480" s="96"/>
      <c r="B480" s="2">
        <v>22</v>
      </c>
      <c r="C480" s="81">
        <f>'[1]ЦЕНЫ АТС'!C480</f>
        <v>878</v>
      </c>
      <c r="D480" s="81">
        <f>'[1]ЦЕНЫ АТС'!D480</f>
        <v>0</v>
      </c>
      <c r="E480" s="81">
        <f>'[1]ЦЕНЫ АТС'!E480</f>
        <v>80.27</v>
      </c>
      <c r="F480" s="81">
        <f>'[1]ЦЕНЫ АТС'!F480</f>
        <v>887.04</v>
      </c>
      <c r="G480" s="83"/>
      <c r="H480" s="83"/>
    </row>
    <row r="481" spans="1:8" ht="12.75">
      <c r="A481" s="96"/>
      <c r="B481" s="2">
        <v>23</v>
      </c>
      <c r="C481" s="81">
        <f>'[1]ЦЕНЫ АТС'!C481</f>
        <v>840.44</v>
      </c>
      <c r="D481" s="81">
        <f>'[1]ЦЕНЫ АТС'!D481</f>
        <v>0</v>
      </c>
      <c r="E481" s="81">
        <f>'[1]ЦЕНЫ АТС'!E481</f>
        <v>97.84</v>
      </c>
      <c r="F481" s="81">
        <f>'[1]ЦЕНЫ АТС'!F481</f>
        <v>849.48</v>
      </c>
      <c r="G481" s="83"/>
      <c r="H481" s="83"/>
    </row>
    <row r="482" spans="1:8" ht="12.75">
      <c r="A482" s="95">
        <v>21</v>
      </c>
      <c r="B482" s="2">
        <v>0</v>
      </c>
      <c r="C482" s="81">
        <f>'[1]ЦЕНЫ АТС'!C482</f>
        <v>828.71</v>
      </c>
      <c r="D482" s="81">
        <f>'[1]ЦЕНЫ АТС'!D482</f>
        <v>0</v>
      </c>
      <c r="E482" s="81">
        <f>'[1]ЦЕНЫ АТС'!E482</f>
        <v>59.59</v>
      </c>
      <c r="F482" s="81">
        <f>'[1]ЦЕНЫ АТС'!F482</f>
        <v>837.75</v>
      </c>
      <c r="G482" s="83"/>
      <c r="H482" s="83"/>
    </row>
    <row r="483" spans="1:8" ht="12.75">
      <c r="A483" s="96"/>
      <c r="B483" s="2">
        <v>1</v>
      </c>
      <c r="C483" s="81">
        <f>'[1]ЦЕНЫ АТС'!C483</f>
        <v>779.88</v>
      </c>
      <c r="D483" s="81">
        <f>'[1]ЦЕНЫ АТС'!D483</f>
        <v>11.55</v>
      </c>
      <c r="E483" s="81">
        <f>'[1]ЦЕНЫ АТС'!E483</f>
        <v>2.48</v>
      </c>
      <c r="F483" s="81">
        <f>'[1]ЦЕНЫ АТС'!F483</f>
        <v>788.92</v>
      </c>
      <c r="G483" s="83"/>
      <c r="H483" s="83"/>
    </row>
    <row r="484" spans="1:8" ht="12.75">
      <c r="A484" s="96"/>
      <c r="B484" s="2">
        <v>2</v>
      </c>
      <c r="C484" s="81">
        <f>'[1]ЦЕНЫ АТС'!C484</f>
        <v>725.72</v>
      </c>
      <c r="D484" s="81">
        <f>'[1]ЦЕНЫ АТС'!D484</f>
        <v>4.93</v>
      </c>
      <c r="E484" s="81">
        <f>'[1]ЦЕНЫ АТС'!E484</f>
        <v>4.48</v>
      </c>
      <c r="F484" s="81">
        <f>'[1]ЦЕНЫ АТС'!F484</f>
        <v>734.76</v>
      </c>
      <c r="G484" s="83"/>
      <c r="H484" s="83"/>
    </row>
    <row r="485" spans="1:8" ht="12.75">
      <c r="A485" s="96"/>
      <c r="B485" s="2">
        <v>3</v>
      </c>
      <c r="C485" s="81">
        <f>'[1]ЦЕНЫ АТС'!C485</f>
        <v>110.33</v>
      </c>
      <c r="D485" s="81">
        <f>'[1]ЦЕНЫ АТС'!D485</f>
        <v>0</v>
      </c>
      <c r="E485" s="81">
        <f>'[1]ЦЕНЫ АТС'!E485</f>
        <v>27.07</v>
      </c>
      <c r="F485" s="81">
        <f>'[1]ЦЕНЫ АТС'!F485</f>
        <v>119.37</v>
      </c>
      <c r="G485" s="83"/>
      <c r="H485" s="83"/>
    </row>
    <row r="486" spans="1:8" ht="12.75">
      <c r="A486" s="96"/>
      <c r="B486" s="2">
        <v>4</v>
      </c>
      <c r="C486" s="81">
        <f>'[1]ЦЕНЫ АТС'!C486</f>
        <v>576.99</v>
      </c>
      <c r="D486" s="81">
        <f>'[1]ЦЕНЫ АТС'!D486</f>
        <v>206.54</v>
      </c>
      <c r="E486" s="81">
        <f>'[1]ЦЕНЫ АТС'!E486</f>
        <v>0</v>
      </c>
      <c r="F486" s="81">
        <f>'[1]ЦЕНЫ АТС'!F486</f>
        <v>586.03</v>
      </c>
      <c r="G486" s="83"/>
      <c r="H486" s="83"/>
    </row>
    <row r="487" spans="1:8" ht="12.75">
      <c r="A487" s="96"/>
      <c r="B487" s="2">
        <v>5</v>
      </c>
      <c r="C487" s="81">
        <f>'[1]ЦЕНЫ АТС'!C487</f>
        <v>782.02</v>
      </c>
      <c r="D487" s="81">
        <f>'[1]ЦЕНЫ АТС'!D487</f>
        <v>58.64</v>
      </c>
      <c r="E487" s="81">
        <f>'[1]ЦЕНЫ АТС'!E487</f>
        <v>0</v>
      </c>
      <c r="F487" s="81">
        <f>'[1]ЦЕНЫ АТС'!F487</f>
        <v>791.06</v>
      </c>
      <c r="G487" s="83"/>
      <c r="H487" s="83"/>
    </row>
    <row r="488" spans="1:8" ht="12.75">
      <c r="A488" s="96"/>
      <c r="B488" s="2">
        <v>6</v>
      </c>
      <c r="C488" s="81">
        <f>'[1]ЦЕНЫ АТС'!C488</f>
        <v>847.84</v>
      </c>
      <c r="D488" s="81">
        <f>'[1]ЦЕНЫ АТС'!D488</f>
        <v>13.19</v>
      </c>
      <c r="E488" s="81">
        <f>'[1]ЦЕНЫ АТС'!E488</f>
        <v>2.8</v>
      </c>
      <c r="F488" s="81">
        <f>'[1]ЦЕНЫ АТС'!F488</f>
        <v>856.88</v>
      </c>
      <c r="G488" s="83"/>
      <c r="H488" s="83"/>
    </row>
    <row r="489" spans="1:8" ht="12.75">
      <c r="A489" s="96"/>
      <c r="B489" s="2">
        <v>7</v>
      </c>
      <c r="C489" s="81">
        <f>'[1]ЦЕНЫ АТС'!C489</f>
        <v>859.26</v>
      </c>
      <c r="D489" s="81">
        <f>'[1]ЦЕНЫ АТС'!D489</f>
        <v>10.18</v>
      </c>
      <c r="E489" s="81">
        <f>'[1]ЦЕНЫ АТС'!E489</f>
        <v>3.02</v>
      </c>
      <c r="F489" s="81">
        <f>'[1]ЦЕНЫ АТС'!F489</f>
        <v>868.3</v>
      </c>
      <c r="G489" s="83"/>
      <c r="H489" s="83"/>
    </row>
    <row r="490" spans="1:8" ht="12.75">
      <c r="A490" s="96"/>
      <c r="B490" s="2">
        <v>8</v>
      </c>
      <c r="C490" s="81">
        <f>'[1]ЦЕНЫ АТС'!C490</f>
        <v>979.17</v>
      </c>
      <c r="D490" s="81">
        <f>'[1]ЦЕНЫ АТС'!D490</f>
        <v>41.85</v>
      </c>
      <c r="E490" s="81">
        <f>'[1]ЦЕНЫ АТС'!E490</f>
        <v>0</v>
      </c>
      <c r="F490" s="81">
        <f>'[1]ЦЕНЫ АТС'!F490</f>
        <v>988.21</v>
      </c>
      <c r="G490" s="83"/>
      <c r="H490" s="83"/>
    </row>
    <row r="491" spans="1:8" ht="12.75">
      <c r="A491" s="96"/>
      <c r="B491" s="2">
        <v>9</v>
      </c>
      <c r="C491" s="81">
        <f>'[1]ЦЕНЫ АТС'!C491</f>
        <v>1098.98</v>
      </c>
      <c r="D491" s="81">
        <f>'[1]ЦЕНЫ АТС'!D491</f>
        <v>0</v>
      </c>
      <c r="E491" s="81">
        <f>'[1]ЦЕНЫ АТС'!E491</f>
        <v>93.32</v>
      </c>
      <c r="F491" s="81">
        <f>'[1]ЦЕНЫ АТС'!F491</f>
        <v>1108.02</v>
      </c>
      <c r="G491" s="83"/>
      <c r="H491" s="83"/>
    </row>
    <row r="492" spans="1:8" ht="12.75">
      <c r="A492" s="96"/>
      <c r="B492" s="2">
        <v>10</v>
      </c>
      <c r="C492" s="81">
        <f>'[1]ЦЕНЫ АТС'!C492</f>
        <v>1137.28</v>
      </c>
      <c r="D492" s="81">
        <f>'[1]ЦЕНЫ АТС'!D492</f>
        <v>0</v>
      </c>
      <c r="E492" s="81">
        <f>'[1]ЦЕНЫ АТС'!E492</f>
        <v>84.25</v>
      </c>
      <c r="F492" s="81">
        <f>'[1]ЦЕНЫ АТС'!F492</f>
        <v>1146.32</v>
      </c>
      <c r="G492" s="83"/>
      <c r="H492" s="83"/>
    </row>
    <row r="493" spans="1:8" ht="12.75">
      <c r="A493" s="96"/>
      <c r="B493" s="2">
        <v>11</v>
      </c>
      <c r="C493" s="81">
        <f>'[1]ЦЕНЫ АТС'!C493</f>
        <v>1117.18</v>
      </c>
      <c r="D493" s="81">
        <f>'[1]ЦЕНЫ АТС'!D493</f>
        <v>0</v>
      </c>
      <c r="E493" s="81">
        <f>'[1]ЦЕНЫ АТС'!E493</f>
        <v>113.59</v>
      </c>
      <c r="F493" s="81">
        <f>'[1]ЦЕНЫ АТС'!F493</f>
        <v>1126.22</v>
      </c>
      <c r="G493" s="83"/>
      <c r="H493" s="83"/>
    </row>
    <row r="494" spans="1:8" ht="12.75">
      <c r="A494" s="96"/>
      <c r="B494" s="2">
        <v>12</v>
      </c>
      <c r="C494" s="81">
        <f>'[1]ЦЕНЫ АТС'!C494</f>
        <v>1138.8</v>
      </c>
      <c r="D494" s="81">
        <f>'[1]ЦЕНЫ АТС'!D494</f>
        <v>0</v>
      </c>
      <c r="E494" s="81">
        <f>'[1]ЦЕНЫ АТС'!E494</f>
        <v>75.28</v>
      </c>
      <c r="F494" s="81">
        <f>'[1]ЦЕНЫ АТС'!F494</f>
        <v>1147.84</v>
      </c>
      <c r="G494" s="83"/>
      <c r="H494" s="83"/>
    </row>
    <row r="495" spans="1:8" ht="12.75">
      <c r="A495" s="96"/>
      <c r="B495" s="2">
        <v>13</v>
      </c>
      <c r="C495" s="81">
        <f>'[1]ЦЕНЫ АТС'!C495</f>
        <v>1085.9</v>
      </c>
      <c r="D495" s="81">
        <f>'[1]ЦЕНЫ АТС'!D495</f>
        <v>0</v>
      </c>
      <c r="E495" s="81">
        <f>'[1]ЦЕНЫ АТС'!E495</f>
        <v>91.36</v>
      </c>
      <c r="F495" s="81">
        <f>'[1]ЦЕНЫ АТС'!F495</f>
        <v>1094.94</v>
      </c>
      <c r="G495" s="83"/>
      <c r="H495" s="83"/>
    </row>
    <row r="496" spans="1:8" ht="12.75">
      <c r="A496" s="96"/>
      <c r="B496" s="2">
        <v>14</v>
      </c>
      <c r="C496" s="81">
        <f>'[1]ЦЕНЫ АТС'!C496</f>
        <v>1027.93</v>
      </c>
      <c r="D496" s="81">
        <f>'[1]ЦЕНЫ АТС'!D496</f>
        <v>0</v>
      </c>
      <c r="E496" s="81">
        <f>'[1]ЦЕНЫ АТС'!E496</f>
        <v>126.29</v>
      </c>
      <c r="F496" s="81">
        <f>'[1]ЦЕНЫ АТС'!F496</f>
        <v>1036.97</v>
      </c>
      <c r="G496" s="83"/>
      <c r="H496" s="83"/>
    </row>
    <row r="497" spans="1:8" ht="12.75">
      <c r="A497" s="96"/>
      <c r="B497" s="2">
        <v>15</v>
      </c>
      <c r="C497" s="81">
        <f>'[1]ЦЕНЫ АТС'!C497</f>
        <v>979.17</v>
      </c>
      <c r="D497" s="81">
        <f>'[1]ЦЕНЫ АТС'!D497</f>
        <v>0</v>
      </c>
      <c r="E497" s="81">
        <f>'[1]ЦЕНЫ АТС'!E497</f>
        <v>159.59</v>
      </c>
      <c r="F497" s="81">
        <f>'[1]ЦЕНЫ АТС'!F497</f>
        <v>988.21</v>
      </c>
      <c r="G497" s="83"/>
      <c r="H497" s="83"/>
    </row>
    <row r="498" spans="1:8" ht="12.75">
      <c r="A498" s="96"/>
      <c r="B498" s="2">
        <v>16</v>
      </c>
      <c r="C498" s="81">
        <f>'[1]ЦЕНЫ АТС'!C498</f>
        <v>930.19</v>
      </c>
      <c r="D498" s="81">
        <f>'[1]ЦЕНЫ АТС'!D498</f>
        <v>0</v>
      </c>
      <c r="E498" s="81">
        <f>'[1]ЦЕНЫ АТС'!E498</f>
        <v>146.97</v>
      </c>
      <c r="F498" s="81">
        <f>'[1]ЦЕНЫ АТС'!F498</f>
        <v>939.23</v>
      </c>
      <c r="G498" s="83"/>
      <c r="H498" s="83"/>
    </row>
    <row r="499" spans="1:8" ht="12.75">
      <c r="A499" s="96"/>
      <c r="B499" s="2">
        <v>17</v>
      </c>
      <c r="C499" s="81">
        <f>'[1]ЦЕНЫ АТС'!C499</f>
        <v>923.3</v>
      </c>
      <c r="D499" s="81">
        <f>'[1]ЦЕНЫ АТС'!D499</f>
        <v>0</v>
      </c>
      <c r="E499" s="81">
        <f>'[1]ЦЕНЫ АТС'!E499</f>
        <v>171.49</v>
      </c>
      <c r="F499" s="81">
        <f>'[1]ЦЕНЫ АТС'!F499</f>
        <v>932.34</v>
      </c>
      <c r="G499" s="83"/>
      <c r="H499" s="83"/>
    </row>
    <row r="500" spans="1:8" ht="12.75">
      <c r="A500" s="96"/>
      <c r="B500" s="2">
        <v>18</v>
      </c>
      <c r="C500" s="81">
        <f>'[1]ЦЕНЫ АТС'!C500</f>
        <v>930.41</v>
      </c>
      <c r="D500" s="81">
        <f>'[1]ЦЕНЫ АТС'!D500</f>
        <v>0</v>
      </c>
      <c r="E500" s="81">
        <f>'[1]ЦЕНЫ АТС'!E500</f>
        <v>114.88</v>
      </c>
      <c r="F500" s="81">
        <f>'[1]ЦЕНЫ АТС'!F500</f>
        <v>939.45</v>
      </c>
      <c r="G500" s="83"/>
      <c r="H500" s="83"/>
    </row>
    <row r="501" spans="1:8" ht="12.75">
      <c r="A501" s="96"/>
      <c r="B501" s="2">
        <v>19</v>
      </c>
      <c r="C501" s="81">
        <f>'[1]ЦЕНЫ АТС'!C501</f>
        <v>920.86</v>
      </c>
      <c r="D501" s="81">
        <f>'[1]ЦЕНЫ АТС'!D501</f>
        <v>0</v>
      </c>
      <c r="E501" s="81">
        <f>'[1]ЦЕНЫ АТС'!E501</f>
        <v>101.38</v>
      </c>
      <c r="F501" s="81">
        <f>'[1]ЦЕНЫ АТС'!F501</f>
        <v>929.9</v>
      </c>
      <c r="G501" s="83"/>
      <c r="H501" s="83"/>
    </row>
    <row r="502" spans="1:8" ht="12.75">
      <c r="A502" s="96"/>
      <c r="B502" s="2">
        <v>20</v>
      </c>
      <c r="C502" s="81">
        <f>'[1]ЦЕНЫ АТС'!C502</f>
        <v>932.01</v>
      </c>
      <c r="D502" s="81">
        <f>'[1]ЦЕНЫ АТС'!D502</f>
        <v>0</v>
      </c>
      <c r="E502" s="81">
        <f>'[1]ЦЕНЫ АТС'!E502</f>
        <v>66.43</v>
      </c>
      <c r="F502" s="81">
        <f>'[1]ЦЕНЫ АТС'!F502</f>
        <v>941.05</v>
      </c>
      <c r="G502" s="83"/>
      <c r="H502" s="83"/>
    </row>
    <row r="503" spans="1:8" ht="12.75">
      <c r="A503" s="96"/>
      <c r="B503" s="2">
        <v>21</v>
      </c>
      <c r="C503" s="81">
        <f>'[1]ЦЕНЫ АТС'!C503</f>
        <v>870.38</v>
      </c>
      <c r="D503" s="81">
        <f>'[1]ЦЕНЫ АТС'!D503</f>
        <v>0.36</v>
      </c>
      <c r="E503" s="81">
        <f>'[1]ЦЕНЫ АТС'!E503</f>
        <v>13.35</v>
      </c>
      <c r="F503" s="81">
        <f>'[1]ЦЕНЫ АТС'!F503</f>
        <v>879.42</v>
      </c>
      <c r="G503" s="83"/>
      <c r="H503" s="83"/>
    </row>
    <row r="504" spans="1:8" ht="12.75">
      <c r="A504" s="96"/>
      <c r="B504" s="2">
        <v>22</v>
      </c>
      <c r="C504" s="81">
        <f>'[1]ЦЕНЫ АТС'!C504</f>
        <v>850.82</v>
      </c>
      <c r="D504" s="81">
        <f>'[1]ЦЕНЫ АТС'!D504</f>
        <v>0</v>
      </c>
      <c r="E504" s="81">
        <f>'[1]ЦЕНЫ АТС'!E504</f>
        <v>66.21</v>
      </c>
      <c r="F504" s="81">
        <f>'[1]ЦЕНЫ АТС'!F504</f>
        <v>859.86</v>
      </c>
      <c r="G504" s="83"/>
      <c r="H504" s="83"/>
    </row>
    <row r="505" spans="1:8" ht="12.75">
      <c r="A505" s="96"/>
      <c r="B505" s="2">
        <v>23</v>
      </c>
      <c r="C505" s="81">
        <f>'[1]ЦЕНЫ АТС'!C505</f>
        <v>829.51</v>
      </c>
      <c r="D505" s="81">
        <f>'[1]ЦЕНЫ АТС'!D505</f>
        <v>0</v>
      </c>
      <c r="E505" s="81">
        <f>'[1]ЦЕНЫ АТС'!E505</f>
        <v>230.17</v>
      </c>
      <c r="F505" s="81">
        <f>'[1]ЦЕНЫ АТС'!F505</f>
        <v>838.55</v>
      </c>
      <c r="G505" s="83"/>
      <c r="H505" s="83"/>
    </row>
    <row r="506" spans="1:8" ht="12.75">
      <c r="A506" s="95">
        <v>22</v>
      </c>
      <c r="B506" s="2">
        <v>0</v>
      </c>
      <c r="C506" s="81">
        <f>'[1]ЦЕНЫ АТС'!C506</f>
        <v>831.01</v>
      </c>
      <c r="D506" s="81">
        <f>'[1]ЦЕНЫ АТС'!D506</f>
        <v>0</v>
      </c>
      <c r="E506" s="81">
        <f>'[1]ЦЕНЫ АТС'!E506</f>
        <v>94.69</v>
      </c>
      <c r="F506" s="81">
        <f>'[1]ЦЕНЫ АТС'!F506</f>
        <v>840.05</v>
      </c>
      <c r="G506" s="83"/>
      <c r="H506" s="83"/>
    </row>
    <row r="507" spans="1:8" ht="12.75">
      <c r="A507" s="96"/>
      <c r="B507" s="2">
        <v>1</v>
      </c>
      <c r="C507" s="81">
        <f>'[1]ЦЕНЫ АТС'!C507</f>
        <v>796.46</v>
      </c>
      <c r="D507" s="81">
        <f>'[1]ЦЕНЫ АТС'!D507</f>
        <v>0</v>
      </c>
      <c r="E507" s="81">
        <f>'[1]ЦЕНЫ АТС'!E507</f>
        <v>35.29</v>
      </c>
      <c r="F507" s="81">
        <f>'[1]ЦЕНЫ АТС'!F507</f>
        <v>805.5</v>
      </c>
      <c r="G507" s="83"/>
      <c r="H507" s="83"/>
    </row>
    <row r="508" spans="1:8" ht="12.75">
      <c r="A508" s="96"/>
      <c r="B508" s="2">
        <v>2</v>
      </c>
      <c r="C508" s="81">
        <f>'[1]ЦЕНЫ АТС'!C508</f>
        <v>758.11</v>
      </c>
      <c r="D508" s="81">
        <f>'[1]ЦЕНЫ АТС'!D508</f>
        <v>0.1</v>
      </c>
      <c r="E508" s="81">
        <f>'[1]ЦЕНЫ АТС'!E508</f>
        <v>9.32</v>
      </c>
      <c r="F508" s="81">
        <f>'[1]ЦЕНЫ АТС'!F508</f>
        <v>767.15</v>
      </c>
      <c r="G508" s="83"/>
      <c r="H508" s="83"/>
    </row>
    <row r="509" spans="1:8" ht="12.75">
      <c r="A509" s="96"/>
      <c r="B509" s="2">
        <v>3</v>
      </c>
      <c r="C509" s="81">
        <f>'[1]ЦЕНЫ АТС'!C509</f>
        <v>693.16</v>
      </c>
      <c r="D509" s="81">
        <f>'[1]ЦЕНЫ АТС'!D509</f>
        <v>15.12</v>
      </c>
      <c r="E509" s="81">
        <f>'[1]ЦЕНЫ АТС'!E509</f>
        <v>0.38</v>
      </c>
      <c r="F509" s="81">
        <f>'[1]ЦЕНЫ АТС'!F509</f>
        <v>702.2</v>
      </c>
      <c r="G509" s="83"/>
      <c r="H509" s="83"/>
    </row>
    <row r="510" spans="1:8" ht="12.75">
      <c r="A510" s="96"/>
      <c r="B510" s="2">
        <v>4</v>
      </c>
      <c r="C510" s="81">
        <f>'[1]ЦЕНЫ АТС'!C510</f>
        <v>700.88</v>
      </c>
      <c r="D510" s="81">
        <f>'[1]ЦЕНЫ АТС'!D510</f>
        <v>43.29</v>
      </c>
      <c r="E510" s="81">
        <f>'[1]ЦЕНЫ АТС'!E510</f>
        <v>0</v>
      </c>
      <c r="F510" s="81">
        <f>'[1]ЦЕНЫ АТС'!F510</f>
        <v>709.92</v>
      </c>
      <c r="G510" s="83"/>
      <c r="H510" s="83"/>
    </row>
    <row r="511" spans="1:8" ht="12.75">
      <c r="A511" s="96"/>
      <c r="B511" s="2">
        <v>5</v>
      </c>
      <c r="C511" s="81">
        <f>'[1]ЦЕНЫ АТС'!C511</f>
        <v>773.11</v>
      </c>
      <c r="D511" s="81">
        <f>'[1]ЦЕНЫ АТС'!D511</f>
        <v>44.93</v>
      </c>
      <c r="E511" s="81">
        <f>'[1]ЦЕНЫ АТС'!E511</f>
        <v>0</v>
      </c>
      <c r="F511" s="81">
        <f>'[1]ЦЕНЫ АТС'!F511</f>
        <v>782.15</v>
      </c>
      <c r="G511" s="83"/>
      <c r="H511" s="83"/>
    </row>
    <row r="512" spans="1:8" ht="12.75">
      <c r="A512" s="96"/>
      <c r="B512" s="2">
        <v>6</v>
      </c>
      <c r="C512" s="81">
        <f>'[1]ЦЕНЫ АТС'!C512</f>
        <v>856.2</v>
      </c>
      <c r="D512" s="81">
        <f>'[1]ЦЕНЫ АТС'!D512</f>
        <v>12.87</v>
      </c>
      <c r="E512" s="81">
        <f>'[1]ЦЕНЫ АТС'!E512</f>
        <v>2.02</v>
      </c>
      <c r="F512" s="81">
        <f>'[1]ЦЕНЫ АТС'!F512</f>
        <v>865.24</v>
      </c>
      <c r="G512" s="83"/>
      <c r="H512" s="83"/>
    </row>
    <row r="513" spans="1:8" ht="12.75">
      <c r="A513" s="96"/>
      <c r="B513" s="2">
        <v>7</v>
      </c>
      <c r="C513" s="81">
        <f>'[1]ЦЕНЫ АТС'!C513</f>
        <v>867.98</v>
      </c>
      <c r="D513" s="81">
        <f>'[1]ЦЕНЫ АТС'!D513</f>
        <v>0</v>
      </c>
      <c r="E513" s="81">
        <f>'[1]ЦЕНЫ АТС'!E513</f>
        <v>90.9</v>
      </c>
      <c r="F513" s="81">
        <f>'[1]ЦЕНЫ АТС'!F513</f>
        <v>877.02</v>
      </c>
      <c r="G513" s="83"/>
      <c r="H513" s="83"/>
    </row>
    <row r="514" spans="1:8" ht="12.75">
      <c r="A514" s="96"/>
      <c r="B514" s="2">
        <v>8</v>
      </c>
      <c r="C514" s="81">
        <f>'[1]ЦЕНЫ АТС'!C514</f>
        <v>935.47</v>
      </c>
      <c r="D514" s="81">
        <f>'[1]ЦЕНЫ АТС'!D514</f>
        <v>0</v>
      </c>
      <c r="E514" s="81">
        <f>'[1]ЦЕНЫ АТС'!E514</f>
        <v>801.63</v>
      </c>
      <c r="F514" s="81">
        <f>'[1]ЦЕНЫ АТС'!F514</f>
        <v>944.51</v>
      </c>
      <c r="G514" s="83"/>
      <c r="H514" s="83"/>
    </row>
    <row r="515" spans="1:8" ht="12.75">
      <c r="A515" s="96"/>
      <c r="B515" s="2">
        <v>9</v>
      </c>
      <c r="C515" s="81">
        <f>'[1]ЦЕНЫ АТС'!C515</f>
        <v>991.69</v>
      </c>
      <c r="D515" s="81">
        <f>'[1]ЦЕНЫ АТС'!D515</f>
        <v>0</v>
      </c>
      <c r="E515" s="81">
        <f>'[1]ЦЕНЫ АТС'!E515</f>
        <v>323.04</v>
      </c>
      <c r="F515" s="81">
        <f>'[1]ЦЕНЫ АТС'!F515</f>
        <v>1000.73</v>
      </c>
      <c r="G515" s="83"/>
      <c r="H515" s="83"/>
    </row>
    <row r="516" spans="1:8" ht="12.75">
      <c r="A516" s="96"/>
      <c r="B516" s="2">
        <v>10</v>
      </c>
      <c r="C516" s="81">
        <f>'[1]ЦЕНЫ АТС'!C516</f>
        <v>959.14</v>
      </c>
      <c r="D516" s="81">
        <f>'[1]ЦЕНЫ АТС'!D516</f>
        <v>0</v>
      </c>
      <c r="E516" s="81">
        <f>'[1]ЦЕНЫ АТС'!E516</f>
        <v>318.57</v>
      </c>
      <c r="F516" s="81">
        <f>'[1]ЦЕНЫ АТС'!F516</f>
        <v>968.18</v>
      </c>
      <c r="G516" s="83"/>
      <c r="H516" s="83"/>
    </row>
    <row r="517" spans="1:8" ht="12.75">
      <c r="A517" s="96"/>
      <c r="B517" s="2">
        <v>11</v>
      </c>
      <c r="C517" s="81">
        <f>'[1]ЦЕНЫ АТС'!C517</f>
        <v>964.42</v>
      </c>
      <c r="D517" s="81">
        <f>'[1]ЦЕНЫ АТС'!D517</f>
        <v>0</v>
      </c>
      <c r="E517" s="81">
        <f>'[1]ЦЕНЫ АТС'!E517</f>
        <v>327.22</v>
      </c>
      <c r="F517" s="81">
        <f>'[1]ЦЕНЫ АТС'!F517</f>
        <v>973.46</v>
      </c>
      <c r="G517" s="83"/>
      <c r="H517" s="83"/>
    </row>
    <row r="518" spans="1:8" ht="12.75">
      <c r="A518" s="96"/>
      <c r="B518" s="2">
        <v>12</v>
      </c>
      <c r="C518" s="81">
        <f>'[1]ЦЕНЫ АТС'!C518</f>
        <v>909.93</v>
      </c>
      <c r="D518" s="81">
        <f>'[1]ЦЕНЫ АТС'!D518</f>
        <v>0</v>
      </c>
      <c r="E518" s="81">
        <f>'[1]ЦЕНЫ АТС'!E518</f>
        <v>255.95</v>
      </c>
      <c r="F518" s="81">
        <f>'[1]ЦЕНЫ АТС'!F518</f>
        <v>918.97</v>
      </c>
      <c r="G518" s="83"/>
      <c r="H518" s="83"/>
    </row>
    <row r="519" spans="1:8" ht="12.75">
      <c r="A519" s="96"/>
      <c r="B519" s="2">
        <v>13</v>
      </c>
      <c r="C519" s="81">
        <f>'[1]ЦЕНЫ АТС'!C519</f>
        <v>908.16</v>
      </c>
      <c r="D519" s="81">
        <f>'[1]ЦЕНЫ АТС'!D519</f>
        <v>0</v>
      </c>
      <c r="E519" s="81">
        <f>'[1]ЦЕНЫ АТС'!E519</f>
        <v>250.95</v>
      </c>
      <c r="F519" s="81">
        <f>'[1]ЦЕНЫ АТС'!F519</f>
        <v>917.2</v>
      </c>
      <c r="G519" s="83"/>
      <c r="H519" s="83"/>
    </row>
    <row r="520" spans="1:8" ht="12.75">
      <c r="A520" s="96"/>
      <c r="B520" s="2">
        <v>14</v>
      </c>
      <c r="C520" s="81">
        <f>'[1]ЦЕНЫ АТС'!C520</f>
        <v>901.1</v>
      </c>
      <c r="D520" s="81">
        <f>'[1]ЦЕНЫ АТС'!D520</f>
        <v>0</v>
      </c>
      <c r="E520" s="81">
        <f>'[1]ЦЕНЫ АТС'!E520</f>
        <v>136.49</v>
      </c>
      <c r="F520" s="81">
        <f>'[1]ЦЕНЫ АТС'!F520</f>
        <v>910.14</v>
      </c>
      <c r="G520" s="83"/>
      <c r="H520" s="83"/>
    </row>
    <row r="521" spans="1:8" ht="12.75">
      <c r="A521" s="96"/>
      <c r="B521" s="2">
        <v>15</v>
      </c>
      <c r="C521" s="81">
        <f>'[1]ЦЕНЫ АТС'!C521</f>
        <v>899.5</v>
      </c>
      <c r="D521" s="81">
        <f>'[1]ЦЕНЫ АТС'!D521</f>
        <v>0</v>
      </c>
      <c r="E521" s="81">
        <f>'[1]ЦЕНЫ АТС'!E521</f>
        <v>82.7</v>
      </c>
      <c r="F521" s="81">
        <f>'[1]ЦЕНЫ АТС'!F521</f>
        <v>908.54</v>
      </c>
      <c r="G521" s="83"/>
      <c r="H521" s="83"/>
    </row>
    <row r="522" spans="1:8" ht="12.75">
      <c r="A522" s="96"/>
      <c r="B522" s="2">
        <v>16</v>
      </c>
      <c r="C522" s="81">
        <f>'[1]ЦЕНЫ АТС'!C522</f>
        <v>898.52</v>
      </c>
      <c r="D522" s="81">
        <f>'[1]ЦЕНЫ АТС'!D522</f>
        <v>0</v>
      </c>
      <c r="E522" s="81">
        <f>'[1]ЦЕНЫ АТС'!E522</f>
        <v>64.89</v>
      </c>
      <c r="F522" s="81">
        <f>'[1]ЦЕНЫ АТС'!F522</f>
        <v>907.56</v>
      </c>
      <c r="G522" s="83"/>
      <c r="H522" s="83"/>
    </row>
    <row r="523" spans="1:8" ht="12.75">
      <c r="A523" s="96"/>
      <c r="B523" s="2">
        <v>17</v>
      </c>
      <c r="C523" s="81">
        <f>'[1]ЦЕНЫ АТС'!C523</f>
        <v>894.73</v>
      </c>
      <c r="D523" s="81">
        <f>'[1]ЦЕНЫ АТС'!D523</f>
        <v>0</v>
      </c>
      <c r="E523" s="81">
        <f>'[1]ЦЕНЫ АТС'!E523</f>
        <v>184.63</v>
      </c>
      <c r="F523" s="81">
        <f>'[1]ЦЕНЫ АТС'!F523</f>
        <v>903.77</v>
      </c>
      <c r="G523" s="83"/>
      <c r="H523" s="83"/>
    </row>
    <row r="524" spans="1:8" ht="12.75">
      <c r="A524" s="96"/>
      <c r="B524" s="2">
        <v>18</v>
      </c>
      <c r="C524" s="81">
        <f>'[1]ЦЕНЫ АТС'!C524</f>
        <v>896.31</v>
      </c>
      <c r="D524" s="81">
        <f>'[1]ЦЕНЫ АТС'!D524</f>
        <v>0</v>
      </c>
      <c r="E524" s="81">
        <f>'[1]ЦЕНЫ АТС'!E524</f>
        <v>178.36</v>
      </c>
      <c r="F524" s="81">
        <f>'[1]ЦЕНЫ АТС'!F524</f>
        <v>905.35</v>
      </c>
      <c r="G524" s="83"/>
      <c r="H524" s="83"/>
    </row>
    <row r="525" spans="1:8" ht="12.75">
      <c r="A525" s="96"/>
      <c r="B525" s="2">
        <v>19</v>
      </c>
      <c r="C525" s="81">
        <f>'[1]ЦЕНЫ АТС'!C525</f>
        <v>887.87</v>
      </c>
      <c r="D525" s="81">
        <f>'[1]ЦЕНЫ АТС'!D525</f>
        <v>0</v>
      </c>
      <c r="E525" s="81">
        <f>'[1]ЦЕНЫ АТС'!E525</f>
        <v>194.83</v>
      </c>
      <c r="F525" s="81">
        <f>'[1]ЦЕНЫ АТС'!F525</f>
        <v>896.91</v>
      </c>
      <c r="G525" s="83"/>
      <c r="H525" s="83"/>
    </row>
    <row r="526" spans="1:8" ht="12.75">
      <c r="A526" s="96"/>
      <c r="B526" s="2">
        <v>20</v>
      </c>
      <c r="C526" s="81">
        <f>'[1]ЦЕНЫ АТС'!C526</f>
        <v>898.66</v>
      </c>
      <c r="D526" s="81">
        <f>'[1]ЦЕНЫ АТС'!D526</f>
        <v>0</v>
      </c>
      <c r="E526" s="81">
        <f>'[1]ЦЕНЫ АТС'!E526</f>
        <v>161.09</v>
      </c>
      <c r="F526" s="81">
        <f>'[1]ЦЕНЫ АТС'!F526</f>
        <v>907.7</v>
      </c>
      <c r="G526" s="83"/>
      <c r="H526" s="83"/>
    </row>
    <row r="527" spans="1:8" ht="12.75">
      <c r="A527" s="96"/>
      <c r="B527" s="2">
        <v>21</v>
      </c>
      <c r="C527" s="81">
        <f>'[1]ЦЕНЫ АТС'!C527</f>
        <v>893.33</v>
      </c>
      <c r="D527" s="81">
        <f>'[1]ЦЕНЫ АТС'!D527</f>
        <v>0</v>
      </c>
      <c r="E527" s="81">
        <f>'[1]ЦЕНЫ АТС'!E527</f>
        <v>181.12</v>
      </c>
      <c r="F527" s="81">
        <f>'[1]ЦЕНЫ АТС'!F527</f>
        <v>902.37</v>
      </c>
      <c r="G527" s="83"/>
      <c r="H527" s="83"/>
    </row>
    <row r="528" spans="1:8" ht="12.75">
      <c r="A528" s="96"/>
      <c r="B528" s="2">
        <v>22</v>
      </c>
      <c r="C528" s="81">
        <f>'[1]ЦЕНЫ АТС'!C528</f>
        <v>866.64</v>
      </c>
      <c r="D528" s="81">
        <f>'[1]ЦЕНЫ АТС'!D528</f>
        <v>0</v>
      </c>
      <c r="E528" s="81">
        <f>'[1]ЦЕНЫ АТС'!E528</f>
        <v>155.37</v>
      </c>
      <c r="F528" s="81">
        <f>'[1]ЦЕНЫ АТС'!F528</f>
        <v>875.68</v>
      </c>
      <c r="G528" s="83"/>
      <c r="H528" s="83"/>
    </row>
    <row r="529" spans="1:8" ht="12.75">
      <c r="A529" s="96"/>
      <c r="B529" s="2">
        <v>23</v>
      </c>
      <c r="C529" s="81">
        <f>'[1]ЦЕНЫ АТС'!C529</f>
        <v>842.02</v>
      </c>
      <c r="D529" s="81">
        <f>'[1]ЦЕНЫ АТС'!D529</f>
        <v>0</v>
      </c>
      <c r="E529" s="81">
        <f>'[1]ЦЕНЫ АТС'!E529</f>
        <v>145.18</v>
      </c>
      <c r="F529" s="81">
        <f>'[1]ЦЕНЫ АТС'!F529</f>
        <v>851.06</v>
      </c>
      <c r="G529" s="83"/>
      <c r="H529" s="83"/>
    </row>
    <row r="530" spans="1:8" ht="12.75">
      <c r="A530" s="95">
        <v>23</v>
      </c>
      <c r="B530" s="2">
        <v>0</v>
      </c>
      <c r="C530" s="81">
        <f>'[1]ЦЕНЫ АТС'!C530</f>
        <v>844.36</v>
      </c>
      <c r="D530" s="81">
        <f>'[1]ЦЕНЫ АТС'!D530</f>
        <v>0</v>
      </c>
      <c r="E530" s="81">
        <f>'[1]ЦЕНЫ АТС'!E530</f>
        <v>28.93</v>
      </c>
      <c r="F530" s="81">
        <f>'[1]ЦЕНЫ АТС'!F530</f>
        <v>853.4</v>
      </c>
      <c r="G530" s="83"/>
      <c r="H530" s="83"/>
    </row>
    <row r="531" spans="1:8" ht="12.75">
      <c r="A531" s="96"/>
      <c r="B531" s="2">
        <v>1</v>
      </c>
      <c r="C531" s="81">
        <f>'[1]ЦЕНЫ АТС'!C531</f>
        <v>832.6</v>
      </c>
      <c r="D531" s="81">
        <f>'[1]ЦЕНЫ АТС'!D531</f>
        <v>0</v>
      </c>
      <c r="E531" s="81">
        <f>'[1]ЦЕНЫ АТС'!E531</f>
        <v>29.2</v>
      </c>
      <c r="F531" s="81">
        <f>'[1]ЦЕНЫ АТС'!F531</f>
        <v>841.64</v>
      </c>
      <c r="G531" s="83"/>
      <c r="H531" s="83"/>
    </row>
    <row r="532" spans="1:8" ht="12.75">
      <c r="A532" s="96"/>
      <c r="B532" s="2">
        <v>2</v>
      </c>
      <c r="C532" s="81">
        <f>'[1]ЦЕНЫ АТС'!C532</f>
        <v>829.5</v>
      </c>
      <c r="D532" s="81">
        <f>'[1]ЦЕНЫ АТС'!D532</f>
        <v>0</v>
      </c>
      <c r="E532" s="81">
        <f>'[1]ЦЕНЫ АТС'!E532</f>
        <v>50.97</v>
      </c>
      <c r="F532" s="81">
        <f>'[1]ЦЕНЫ АТС'!F532</f>
        <v>838.54</v>
      </c>
      <c r="G532" s="83"/>
      <c r="H532" s="83"/>
    </row>
    <row r="533" spans="1:8" ht="12.75">
      <c r="A533" s="96"/>
      <c r="B533" s="2">
        <v>3</v>
      </c>
      <c r="C533" s="81">
        <f>'[1]ЦЕНЫ АТС'!C533</f>
        <v>793.21</v>
      </c>
      <c r="D533" s="81">
        <f>'[1]ЦЕНЫ АТС'!D533</f>
        <v>0</v>
      </c>
      <c r="E533" s="81">
        <f>'[1]ЦЕНЫ АТС'!E533</f>
        <v>17.31</v>
      </c>
      <c r="F533" s="81">
        <f>'[1]ЦЕНЫ АТС'!F533</f>
        <v>802.25</v>
      </c>
      <c r="G533" s="83"/>
      <c r="H533" s="83"/>
    </row>
    <row r="534" spans="1:8" ht="12.75">
      <c r="A534" s="96"/>
      <c r="B534" s="2">
        <v>4</v>
      </c>
      <c r="C534" s="81">
        <f>'[1]ЦЕНЫ АТС'!C534</f>
        <v>792.54</v>
      </c>
      <c r="D534" s="81">
        <f>'[1]ЦЕНЫ АТС'!D534</f>
        <v>7.06</v>
      </c>
      <c r="E534" s="81">
        <f>'[1]ЦЕНЫ АТС'!E534</f>
        <v>1.16</v>
      </c>
      <c r="F534" s="81">
        <f>'[1]ЦЕНЫ АТС'!F534</f>
        <v>801.58</v>
      </c>
      <c r="G534" s="83"/>
      <c r="H534" s="83"/>
    </row>
    <row r="535" spans="1:8" ht="12.75">
      <c r="A535" s="96"/>
      <c r="B535" s="2">
        <v>5</v>
      </c>
      <c r="C535" s="81">
        <f>'[1]ЦЕНЫ АТС'!C535</f>
        <v>820.08</v>
      </c>
      <c r="D535" s="81">
        <f>'[1]ЦЕНЫ АТС'!D535</f>
        <v>0</v>
      </c>
      <c r="E535" s="81">
        <f>'[1]ЦЕНЫ АТС'!E535</f>
        <v>42.36</v>
      </c>
      <c r="F535" s="81">
        <f>'[1]ЦЕНЫ АТС'!F535</f>
        <v>829.12</v>
      </c>
      <c r="G535" s="83"/>
      <c r="H535" s="83"/>
    </row>
    <row r="536" spans="1:8" ht="12.75">
      <c r="A536" s="96"/>
      <c r="B536" s="2">
        <v>6</v>
      </c>
      <c r="C536" s="81">
        <f>'[1]ЦЕНЫ АТС'!C536</f>
        <v>847.47</v>
      </c>
      <c r="D536" s="81">
        <f>'[1]ЦЕНЫ АТС'!D536</f>
        <v>8.62</v>
      </c>
      <c r="E536" s="81">
        <f>'[1]ЦЕНЫ АТС'!E536</f>
        <v>1.24</v>
      </c>
      <c r="F536" s="81">
        <f>'[1]ЦЕНЫ АТС'!F536</f>
        <v>856.51</v>
      </c>
      <c r="G536" s="83"/>
      <c r="H536" s="83"/>
    </row>
    <row r="537" spans="1:8" ht="12.75">
      <c r="A537" s="96"/>
      <c r="B537" s="2">
        <v>7</v>
      </c>
      <c r="C537" s="81">
        <f>'[1]ЦЕНЫ АТС'!C537</f>
        <v>856.25</v>
      </c>
      <c r="D537" s="81">
        <f>'[1]ЦЕНЫ АТС'!D537</f>
        <v>0</v>
      </c>
      <c r="E537" s="81">
        <f>'[1]ЦЕНЫ АТС'!E537</f>
        <v>24.82</v>
      </c>
      <c r="F537" s="81">
        <f>'[1]ЦЕНЫ АТС'!F537</f>
        <v>865.29</v>
      </c>
      <c r="G537" s="83"/>
      <c r="H537" s="83"/>
    </row>
    <row r="538" spans="1:8" ht="12.75">
      <c r="A538" s="96"/>
      <c r="B538" s="2">
        <v>8</v>
      </c>
      <c r="C538" s="81">
        <f>'[1]ЦЕНЫ АТС'!C538</f>
        <v>916.22</v>
      </c>
      <c r="D538" s="81">
        <f>'[1]ЦЕНЫ АТС'!D538</f>
        <v>0</v>
      </c>
      <c r="E538" s="81">
        <f>'[1]ЦЕНЫ АТС'!E538</f>
        <v>66.81</v>
      </c>
      <c r="F538" s="81">
        <f>'[1]ЦЕНЫ АТС'!F538</f>
        <v>925.26</v>
      </c>
      <c r="G538" s="83"/>
      <c r="H538" s="83"/>
    </row>
    <row r="539" spans="1:8" ht="12.75">
      <c r="A539" s="96"/>
      <c r="B539" s="2">
        <v>9</v>
      </c>
      <c r="C539" s="81">
        <f>'[1]ЦЕНЫ АТС'!C539</f>
        <v>991.74</v>
      </c>
      <c r="D539" s="81">
        <f>'[1]ЦЕНЫ АТС'!D539</f>
        <v>0</v>
      </c>
      <c r="E539" s="81">
        <f>'[1]ЦЕНЫ АТС'!E539</f>
        <v>15.97</v>
      </c>
      <c r="F539" s="81">
        <f>'[1]ЦЕНЫ АТС'!F539</f>
        <v>1000.78</v>
      </c>
      <c r="G539" s="83"/>
      <c r="H539" s="83"/>
    </row>
    <row r="540" spans="1:8" ht="12.75">
      <c r="A540" s="96"/>
      <c r="B540" s="2">
        <v>10</v>
      </c>
      <c r="C540" s="81">
        <f>'[1]ЦЕНЫ АТС'!C540</f>
        <v>1021.58</v>
      </c>
      <c r="D540" s="81">
        <f>'[1]ЦЕНЫ АТС'!D540</f>
        <v>0</v>
      </c>
      <c r="E540" s="81">
        <f>'[1]ЦЕНЫ АТС'!E540</f>
        <v>19.86</v>
      </c>
      <c r="F540" s="81">
        <f>'[1]ЦЕНЫ АТС'!F540</f>
        <v>1030.62</v>
      </c>
      <c r="G540" s="83"/>
      <c r="H540" s="83"/>
    </row>
    <row r="541" spans="1:8" ht="12.75">
      <c r="A541" s="96"/>
      <c r="B541" s="2">
        <v>11</v>
      </c>
      <c r="C541" s="81">
        <f>'[1]ЦЕНЫ АТС'!C541</f>
        <v>1022.49</v>
      </c>
      <c r="D541" s="81">
        <f>'[1]ЦЕНЫ АТС'!D541</f>
        <v>0</v>
      </c>
      <c r="E541" s="81">
        <f>'[1]ЦЕНЫ АТС'!E541</f>
        <v>54.07</v>
      </c>
      <c r="F541" s="81">
        <f>'[1]ЦЕНЫ АТС'!F541</f>
        <v>1031.53</v>
      </c>
      <c r="G541" s="83"/>
      <c r="H541" s="83"/>
    </row>
    <row r="542" spans="1:8" ht="12.75">
      <c r="A542" s="96"/>
      <c r="B542" s="2">
        <v>12</v>
      </c>
      <c r="C542" s="81">
        <f>'[1]ЦЕНЫ АТС'!C542</f>
        <v>1016.8</v>
      </c>
      <c r="D542" s="81">
        <f>'[1]ЦЕНЫ АТС'!D542</f>
        <v>1.99</v>
      </c>
      <c r="E542" s="81">
        <f>'[1]ЦЕНЫ АТС'!E542</f>
        <v>10.77</v>
      </c>
      <c r="F542" s="81">
        <f>'[1]ЦЕНЫ АТС'!F542</f>
        <v>1025.84</v>
      </c>
      <c r="G542" s="83"/>
      <c r="H542" s="83"/>
    </row>
    <row r="543" spans="1:8" ht="12.75">
      <c r="A543" s="96"/>
      <c r="B543" s="2">
        <v>13</v>
      </c>
      <c r="C543" s="81">
        <f>'[1]ЦЕНЫ АТС'!C543</f>
        <v>1009.12</v>
      </c>
      <c r="D543" s="81">
        <f>'[1]ЦЕНЫ АТС'!D543</f>
        <v>0</v>
      </c>
      <c r="E543" s="81">
        <f>'[1]ЦЕНЫ АТС'!E543</f>
        <v>98.43</v>
      </c>
      <c r="F543" s="81">
        <f>'[1]ЦЕНЫ АТС'!F543</f>
        <v>1018.16</v>
      </c>
      <c r="G543" s="83"/>
      <c r="H543" s="83"/>
    </row>
    <row r="544" spans="1:8" ht="12.75">
      <c r="A544" s="96"/>
      <c r="B544" s="2">
        <v>14</v>
      </c>
      <c r="C544" s="81">
        <f>'[1]ЦЕНЫ АТС'!C544</f>
        <v>1005.28</v>
      </c>
      <c r="D544" s="81">
        <f>'[1]ЦЕНЫ АТС'!D544</f>
        <v>0</v>
      </c>
      <c r="E544" s="81">
        <f>'[1]ЦЕНЫ АТС'!E544</f>
        <v>105.12</v>
      </c>
      <c r="F544" s="81">
        <f>'[1]ЦЕНЫ АТС'!F544</f>
        <v>1014.32</v>
      </c>
      <c r="G544" s="83"/>
      <c r="H544" s="83"/>
    </row>
    <row r="545" spans="1:8" ht="12.75">
      <c r="A545" s="96"/>
      <c r="B545" s="2">
        <v>15</v>
      </c>
      <c r="C545" s="81">
        <f>'[1]ЦЕНЫ АТС'!C545</f>
        <v>998.83</v>
      </c>
      <c r="D545" s="81">
        <f>'[1]ЦЕНЫ АТС'!D545</f>
        <v>0</v>
      </c>
      <c r="E545" s="81">
        <f>'[1]ЦЕНЫ АТС'!E545</f>
        <v>111.9</v>
      </c>
      <c r="F545" s="81">
        <f>'[1]ЦЕНЫ АТС'!F545</f>
        <v>1007.87</v>
      </c>
      <c r="G545" s="83"/>
      <c r="H545" s="83"/>
    </row>
    <row r="546" spans="1:8" ht="12.75">
      <c r="A546" s="96"/>
      <c r="B546" s="2">
        <v>16</v>
      </c>
      <c r="C546" s="81">
        <f>'[1]ЦЕНЫ АТС'!C546</f>
        <v>992.18</v>
      </c>
      <c r="D546" s="81">
        <f>'[1]ЦЕНЫ АТС'!D546</f>
        <v>0</v>
      </c>
      <c r="E546" s="81">
        <f>'[1]ЦЕНЫ АТС'!E546</f>
        <v>171.2</v>
      </c>
      <c r="F546" s="81">
        <f>'[1]ЦЕНЫ АТС'!F546</f>
        <v>1001.22</v>
      </c>
      <c r="G546" s="83"/>
      <c r="H546" s="83"/>
    </row>
    <row r="547" spans="1:8" ht="12.75">
      <c r="A547" s="96"/>
      <c r="B547" s="2">
        <v>17</v>
      </c>
      <c r="C547" s="81">
        <f>'[1]ЦЕНЫ АТС'!C547</f>
        <v>978.48</v>
      </c>
      <c r="D547" s="81">
        <f>'[1]ЦЕНЫ АТС'!D547</f>
        <v>0</v>
      </c>
      <c r="E547" s="81">
        <f>'[1]ЦЕНЫ АТС'!E547</f>
        <v>204.36</v>
      </c>
      <c r="F547" s="81">
        <f>'[1]ЦЕНЫ АТС'!F547</f>
        <v>987.52</v>
      </c>
      <c r="G547" s="83"/>
      <c r="H547" s="83"/>
    </row>
    <row r="548" spans="1:8" ht="12.75">
      <c r="A548" s="96"/>
      <c r="B548" s="2">
        <v>18</v>
      </c>
      <c r="C548" s="81">
        <f>'[1]ЦЕНЫ АТС'!C548</f>
        <v>1004.03</v>
      </c>
      <c r="D548" s="81">
        <f>'[1]ЦЕНЫ АТС'!D548</f>
        <v>0</v>
      </c>
      <c r="E548" s="81">
        <f>'[1]ЦЕНЫ АТС'!E548</f>
        <v>164.37</v>
      </c>
      <c r="F548" s="81">
        <f>'[1]ЦЕНЫ АТС'!F548</f>
        <v>1013.07</v>
      </c>
      <c r="G548" s="83"/>
      <c r="H548" s="83"/>
    </row>
    <row r="549" spans="1:8" ht="12.75">
      <c r="A549" s="96"/>
      <c r="B549" s="2">
        <v>19</v>
      </c>
      <c r="C549" s="81">
        <f>'[1]ЦЕНЫ АТС'!C549</f>
        <v>1014.74</v>
      </c>
      <c r="D549" s="81">
        <f>'[1]ЦЕНЫ АТС'!D549</f>
        <v>0</v>
      </c>
      <c r="E549" s="81">
        <f>'[1]ЦЕНЫ АТС'!E549</f>
        <v>36.92</v>
      </c>
      <c r="F549" s="81">
        <f>'[1]ЦЕНЫ АТС'!F549</f>
        <v>1023.78</v>
      </c>
      <c r="G549" s="83"/>
      <c r="H549" s="83"/>
    </row>
    <row r="550" spans="1:8" ht="12.75">
      <c r="A550" s="96"/>
      <c r="B550" s="2">
        <v>20</v>
      </c>
      <c r="C550" s="81">
        <f>'[1]ЦЕНЫ АТС'!C550</f>
        <v>1034.83</v>
      </c>
      <c r="D550" s="81">
        <f>'[1]ЦЕНЫ АТС'!D550</f>
        <v>0</v>
      </c>
      <c r="E550" s="81">
        <f>'[1]ЦЕНЫ АТС'!E550</f>
        <v>50.6</v>
      </c>
      <c r="F550" s="81">
        <f>'[1]ЦЕНЫ АТС'!F550</f>
        <v>1043.87</v>
      </c>
      <c r="G550" s="83"/>
      <c r="H550" s="83"/>
    </row>
    <row r="551" spans="1:8" ht="12.75">
      <c r="A551" s="96"/>
      <c r="B551" s="2">
        <v>21</v>
      </c>
      <c r="C551" s="81">
        <f>'[1]ЦЕНЫ АТС'!C551</f>
        <v>990.75</v>
      </c>
      <c r="D551" s="81">
        <f>'[1]ЦЕНЫ АТС'!D551</f>
        <v>0</v>
      </c>
      <c r="E551" s="81">
        <f>'[1]ЦЕНЫ АТС'!E551</f>
        <v>161.82</v>
      </c>
      <c r="F551" s="81">
        <f>'[1]ЦЕНЫ АТС'!F551</f>
        <v>999.79</v>
      </c>
      <c r="G551" s="83"/>
      <c r="H551" s="83"/>
    </row>
    <row r="552" spans="1:8" ht="12.75">
      <c r="A552" s="96"/>
      <c r="B552" s="2">
        <v>22</v>
      </c>
      <c r="C552" s="81">
        <f>'[1]ЦЕНЫ АТС'!C552</f>
        <v>907.45</v>
      </c>
      <c r="D552" s="81">
        <f>'[1]ЦЕНЫ АТС'!D552</f>
        <v>0</v>
      </c>
      <c r="E552" s="81">
        <f>'[1]ЦЕНЫ АТС'!E552</f>
        <v>219.46</v>
      </c>
      <c r="F552" s="81">
        <f>'[1]ЦЕНЫ АТС'!F552</f>
        <v>916.49</v>
      </c>
      <c r="G552" s="83"/>
      <c r="H552" s="83"/>
    </row>
    <row r="553" spans="1:8" ht="12.75">
      <c r="A553" s="96"/>
      <c r="B553" s="2">
        <v>23</v>
      </c>
      <c r="C553" s="81">
        <f>'[1]ЦЕНЫ АТС'!C553</f>
        <v>849.52</v>
      </c>
      <c r="D553" s="81">
        <f>'[1]ЦЕНЫ АТС'!D553</f>
        <v>0</v>
      </c>
      <c r="E553" s="81">
        <f>'[1]ЦЕНЫ АТС'!E553</f>
        <v>670.58</v>
      </c>
      <c r="F553" s="81">
        <f>'[1]ЦЕНЫ АТС'!F553</f>
        <v>858.56</v>
      </c>
      <c r="G553" s="83"/>
      <c r="H553" s="83"/>
    </row>
    <row r="554" spans="1:8" ht="12.75">
      <c r="A554" s="95">
        <v>24</v>
      </c>
      <c r="B554" s="2">
        <v>0</v>
      </c>
      <c r="C554" s="81">
        <f>'[1]ЦЕНЫ АТС'!C554</f>
        <v>831.78</v>
      </c>
      <c r="D554" s="81">
        <f>'[1]ЦЕНЫ АТС'!D554</f>
        <v>0.09</v>
      </c>
      <c r="E554" s="81">
        <f>'[1]ЦЕНЫ АТС'!E554</f>
        <v>9.84</v>
      </c>
      <c r="F554" s="81">
        <f>'[1]ЦЕНЫ АТС'!F554</f>
        <v>840.82</v>
      </c>
      <c r="G554" s="83"/>
      <c r="H554" s="83"/>
    </row>
    <row r="555" spans="1:8" ht="12.75">
      <c r="A555" s="96"/>
      <c r="B555" s="2">
        <v>1</v>
      </c>
      <c r="C555" s="81">
        <f>'[1]ЦЕНЫ АТС'!C555</f>
        <v>794.81</v>
      </c>
      <c r="D555" s="81">
        <f>'[1]ЦЕНЫ АТС'!D555</f>
        <v>8.52</v>
      </c>
      <c r="E555" s="81">
        <f>'[1]ЦЕНЫ АТС'!E555</f>
        <v>0.91</v>
      </c>
      <c r="F555" s="81">
        <f>'[1]ЦЕНЫ АТС'!F555</f>
        <v>803.85</v>
      </c>
      <c r="G555" s="83"/>
      <c r="H555" s="83"/>
    </row>
    <row r="556" spans="1:8" ht="12.75">
      <c r="A556" s="96"/>
      <c r="B556" s="2">
        <v>2</v>
      </c>
      <c r="C556" s="81">
        <f>'[1]ЦЕНЫ АТС'!C556</f>
        <v>765.9</v>
      </c>
      <c r="D556" s="81">
        <f>'[1]ЦЕНЫ АТС'!D556</f>
        <v>0.93</v>
      </c>
      <c r="E556" s="81">
        <f>'[1]ЦЕНЫ АТС'!E556</f>
        <v>4.61</v>
      </c>
      <c r="F556" s="81">
        <f>'[1]ЦЕНЫ АТС'!F556</f>
        <v>774.94</v>
      </c>
      <c r="G556" s="83"/>
      <c r="H556" s="83"/>
    </row>
    <row r="557" spans="1:8" ht="12.75">
      <c r="A557" s="96"/>
      <c r="B557" s="2">
        <v>3</v>
      </c>
      <c r="C557" s="81">
        <f>'[1]ЦЕНЫ АТС'!C557</f>
        <v>724.97</v>
      </c>
      <c r="D557" s="81">
        <f>'[1]ЦЕНЫ АТС'!D557</f>
        <v>0</v>
      </c>
      <c r="E557" s="81">
        <f>'[1]ЦЕНЫ АТС'!E557</f>
        <v>490.09</v>
      </c>
      <c r="F557" s="81">
        <f>'[1]ЦЕНЫ АТС'!F557</f>
        <v>734.01</v>
      </c>
      <c r="G557" s="83"/>
      <c r="H557" s="83"/>
    </row>
    <row r="558" spans="1:8" ht="12.75">
      <c r="A558" s="96"/>
      <c r="B558" s="2">
        <v>4</v>
      </c>
      <c r="C558" s="81">
        <f>'[1]ЦЕНЫ АТС'!C558</f>
        <v>599.94</v>
      </c>
      <c r="D558" s="81">
        <f>'[1]ЦЕНЫ АТС'!D558</f>
        <v>163.48</v>
      </c>
      <c r="E558" s="81">
        <f>'[1]ЦЕНЫ АТС'!E558</f>
        <v>0</v>
      </c>
      <c r="F558" s="81">
        <f>'[1]ЦЕНЫ АТС'!F558</f>
        <v>608.98</v>
      </c>
      <c r="G558" s="83"/>
      <c r="H558" s="83"/>
    </row>
    <row r="559" spans="1:8" ht="12.75">
      <c r="A559" s="96"/>
      <c r="B559" s="2">
        <v>5</v>
      </c>
      <c r="C559" s="81">
        <f>'[1]ЦЕНЫ АТС'!C559</f>
        <v>726.87</v>
      </c>
      <c r="D559" s="81">
        <f>'[1]ЦЕНЫ АТС'!D559</f>
        <v>41.2</v>
      </c>
      <c r="E559" s="81">
        <f>'[1]ЦЕНЫ АТС'!E559</f>
        <v>0</v>
      </c>
      <c r="F559" s="81">
        <f>'[1]ЦЕНЫ АТС'!F559</f>
        <v>735.91</v>
      </c>
      <c r="G559" s="83"/>
      <c r="H559" s="83"/>
    </row>
    <row r="560" spans="1:8" ht="12.75">
      <c r="A560" s="96"/>
      <c r="B560" s="2">
        <v>6</v>
      </c>
      <c r="C560" s="81">
        <f>'[1]ЦЕНЫ АТС'!C560</f>
        <v>781.86</v>
      </c>
      <c r="D560" s="81">
        <f>'[1]ЦЕНЫ АТС'!D560</f>
        <v>30</v>
      </c>
      <c r="E560" s="81">
        <f>'[1]ЦЕНЫ АТС'!E560</f>
        <v>0.21</v>
      </c>
      <c r="F560" s="81">
        <f>'[1]ЦЕНЫ АТС'!F560</f>
        <v>790.9</v>
      </c>
      <c r="G560" s="83"/>
      <c r="H560" s="83"/>
    </row>
    <row r="561" spans="1:8" ht="12.75">
      <c r="A561" s="96"/>
      <c r="B561" s="2">
        <v>7</v>
      </c>
      <c r="C561" s="81">
        <f>'[1]ЦЕНЫ АТС'!C561</f>
        <v>793.95</v>
      </c>
      <c r="D561" s="81">
        <f>'[1]ЦЕНЫ АТС'!D561</f>
        <v>56.08</v>
      </c>
      <c r="E561" s="81">
        <f>'[1]ЦЕНЫ АТС'!E561</f>
        <v>0</v>
      </c>
      <c r="F561" s="81">
        <f>'[1]ЦЕНЫ АТС'!F561</f>
        <v>802.99</v>
      </c>
      <c r="G561" s="83"/>
      <c r="H561" s="83"/>
    </row>
    <row r="562" spans="1:8" ht="12.75">
      <c r="A562" s="96"/>
      <c r="B562" s="2">
        <v>8</v>
      </c>
      <c r="C562" s="81">
        <f>'[1]ЦЕНЫ АТС'!C562</f>
        <v>783.57</v>
      </c>
      <c r="D562" s="81">
        <f>'[1]ЦЕНЫ АТС'!D562</f>
        <v>4.85</v>
      </c>
      <c r="E562" s="81">
        <f>'[1]ЦЕНЫ АТС'!E562</f>
        <v>6.27</v>
      </c>
      <c r="F562" s="81">
        <f>'[1]ЦЕНЫ АТС'!F562</f>
        <v>792.61</v>
      </c>
      <c r="G562" s="83"/>
      <c r="H562" s="83"/>
    </row>
    <row r="563" spans="1:8" ht="12.75">
      <c r="A563" s="96"/>
      <c r="B563" s="2">
        <v>9</v>
      </c>
      <c r="C563" s="81">
        <f>'[1]ЦЕНЫ АТС'!C563</f>
        <v>841.66</v>
      </c>
      <c r="D563" s="81">
        <f>'[1]ЦЕНЫ АТС'!D563</f>
        <v>0.22</v>
      </c>
      <c r="E563" s="81">
        <f>'[1]ЦЕНЫ АТС'!E563</f>
        <v>14.14</v>
      </c>
      <c r="F563" s="81">
        <f>'[1]ЦЕНЫ АТС'!F563</f>
        <v>850.7</v>
      </c>
      <c r="G563" s="83"/>
      <c r="H563" s="83"/>
    </row>
    <row r="564" spans="1:8" ht="12.75">
      <c r="A564" s="96"/>
      <c r="B564" s="2">
        <v>10</v>
      </c>
      <c r="C564" s="81">
        <f>'[1]ЦЕНЫ АТС'!C564</f>
        <v>841.7</v>
      </c>
      <c r="D564" s="81">
        <f>'[1]ЦЕНЫ АТС'!D564</f>
        <v>0.15</v>
      </c>
      <c r="E564" s="81">
        <f>'[1]ЦЕНЫ АТС'!E564</f>
        <v>16.92</v>
      </c>
      <c r="F564" s="81">
        <f>'[1]ЦЕНЫ АТС'!F564</f>
        <v>850.74</v>
      </c>
      <c r="G564" s="83"/>
      <c r="H564" s="83"/>
    </row>
    <row r="565" spans="1:8" ht="12.75">
      <c r="A565" s="96"/>
      <c r="B565" s="2">
        <v>11</v>
      </c>
      <c r="C565" s="81">
        <f>'[1]ЦЕНЫ АТС'!C565</f>
        <v>859.17</v>
      </c>
      <c r="D565" s="81">
        <f>'[1]ЦЕНЫ АТС'!D565</f>
        <v>0</v>
      </c>
      <c r="E565" s="81">
        <f>'[1]ЦЕНЫ АТС'!E565</f>
        <v>51.07</v>
      </c>
      <c r="F565" s="81">
        <f>'[1]ЦЕНЫ АТС'!F565</f>
        <v>868.21</v>
      </c>
      <c r="G565" s="83"/>
      <c r="H565" s="83"/>
    </row>
    <row r="566" spans="1:8" ht="12.75">
      <c r="A566" s="96"/>
      <c r="B566" s="2">
        <v>12</v>
      </c>
      <c r="C566" s="81">
        <f>'[1]ЦЕНЫ АТС'!C566</f>
        <v>857.56</v>
      </c>
      <c r="D566" s="81">
        <f>'[1]ЦЕНЫ АТС'!D566</f>
        <v>0</v>
      </c>
      <c r="E566" s="81">
        <f>'[1]ЦЕНЫ АТС'!E566</f>
        <v>42.06</v>
      </c>
      <c r="F566" s="81">
        <f>'[1]ЦЕНЫ АТС'!F566</f>
        <v>866.6</v>
      </c>
      <c r="G566" s="83"/>
      <c r="H566" s="83"/>
    </row>
    <row r="567" spans="1:8" ht="12.75">
      <c r="A567" s="96"/>
      <c r="B567" s="2">
        <v>13</v>
      </c>
      <c r="C567" s="81">
        <f>'[1]ЦЕНЫ АТС'!C567</f>
        <v>849.58</v>
      </c>
      <c r="D567" s="81">
        <f>'[1]ЦЕНЫ АТС'!D567</f>
        <v>0</v>
      </c>
      <c r="E567" s="81">
        <f>'[1]ЦЕНЫ АТС'!E567</f>
        <v>31.52</v>
      </c>
      <c r="F567" s="81">
        <f>'[1]ЦЕНЫ АТС'!F567</f>
        <v>858.62</v>
      </c>
      <c r="G567" s="83"/>
      <c r="H567" s="83"/>
    </row>
    <row r="568" spans="1:8" ht="12.75">
      <c r="A568" s="96"/>
      <c r="B568" s="2">
        <v>14</v>
      </c>
      <c r="C568" s="81">
        <f>'[1]ЦЕНЫ АТС'!C568</f>
        <v>842.28</v>
      </c>
      <c r="D568" s="81">
        <f>'[1]ЦЕНЫ АТС'!D568</f>
        <v>0.09</v>
      </c>
      <c r="E568" s="81">
        <f>'[1]ЦЕНЫ АТС'!E568</f>
        <v>17.82</v>
      </c>
      <c r="F568" s="81">
        <f>'[1]ЦЕНЫ АТС'!F568</f>
        <v>851.32</v>
      </c>
      <c r="G568" s="83"/>
      <c r="H568" s="83"/>
    </row>
    <row r="569" spans="1:8" ht="12.75">
      <c r="A569" s="96"/>
      <c r="B569" s="2">
        <v>15</v>
      </c>
      <c r="C569" s="81">
        <f>'[1]ЦЕНЫ АТС'!C569</f>
        <v>842.17</v>
      </c>
      <c r="D569" s="81">
        <f>'[1]ЦЕНЫ АТС'!D569</f>
        <v>0.3</v>
      </c>
      <c r="E569" s="81">
        <f>'[1]ЦЕНЫ АТС'!E569</f>
        <v>16.74</v>
      </c>
      <c r="F569" s="81">
        <f>'[1]ЦЕНЫ АТС'!F569</f>
        <v>851.21</v>
      </c>
      <c r="G569" s="83"/>
      <c r="H569" s="83"/>
    </row>
    <row r="570" spans="1:8" ht="12.75">
      <c r="A570" s="96"/>
      <c r="B570" s="2">
        <v>16</v>
      </c>
      <c r="C570" s="81">
        <f>'[1]ЦЕНЫ АТС'!C570</f>
        <v>842.33</v>
      </c>
      <c r="D570" s="81">
        <f>'[1]ЦЕНЫ АТС'!D570</f>
        <v>0</v>
      </c>
      <c r="E570" s="81">
        <f>'[1]ЦЕНЫ АТС'!E570</f>
        <v>31.62</v>
      </c>
      <c r="F570" s="81">
        <f>'[1]ЦЕНЫ АТС'!F570</f>
        <v>851.37</v>
      </c>
      <c r="G570" s="83"/>
      <c r="H570" s="83"/>
    </row>
    <row r="571" spans="1:8" ht="12.75">
      <c r="A571" s="96"/>
      <c r="B571" s="2">
        <v>17</v>
      </c>
      <c r="C571" s="81">
        <f>'[1]ЦЕНЫ АТС'!C571</f>
        <v>841.67</v>
      </c>
      <c r="D571" s="81">
        <f>'[1]ЦЕНЫ АТС'!D571</f>
        <v>0</v>
      </c>
      <c r="E571" s="81">
        <f>'[1]ЦЕНЫ АТС'!E571</f>
        <v>89.88</v>
      </c>
      <c r="F571" s="81">
        <f>'[1]ЦЕНЫ АТС'!F571</f>
        <v>850.71</v>
      </c>
      <c r="G571" s="83"/>
      <c r="H571" s="83"/>
    </row>
    <row r="572" spans="1:8" ht="12.75">
      <c r="A572" s="96"/>
      <c r="B572" s="2">
        <v>18</v>
      </c>
      <c r="C572" s="81">
        <f>'[1]ЦЕНЫ АТС'!C572</f>
        <v>855.39</v>
      </c>
      <c r="D572" s="81">
        <f>'[1]ЦЕНЫ АТС'!D572</f>
        <v>0</v>
      </c>
      <c r="E572" s="81">
        <f>'[1]ЦЕНЫ АТС'!E572</f>
        <v>40.77</v>
      </c>
      <c r="F572" s="81">
        <f>'[1]ЦЕНЫ АТС'!F572</f>
        <v>864.43</v>
      </c>
      <c r="G572" s="83"/>
      <c r="H572" s="83"/>
    </row>
    <row r="573" spans="1:8" ht="12.75">
      <c r="A573" s="96"/>
      <c r="B573" s="2">
        <v>19</v>
      </c>
      <c r="C573" s="81">
        <f>'[1]ЦЕНЫ АТС'!C573</f>
        <v>866.24</v>
      </c>
      <c r="D573" s="81">
        <f>'[1]ЦЕНЫ АТС'!D573</f>
        <v>0</v>
      </c>
      <c r="E573" s="81">
        <f>'[1]ЦЕНЫ АТС'!E573</f>
        <v>88.16</v>
      </c>
      <c r="F573" s="81">
        <f>'[1]ЦЕНЫ АТС'!F573</f>
        <v>875.28</v>
      </c>
      <c r="G573" s="83"/>
      <c r="H573" s="83"/>
    </row>
    <row r="574" spans="1:8" ht="12.75">
      <c r="A574" s="96"/>
      <c r="B574" s="2">
        <v>20</v>
      </c>
      <c r="C574" s="81">
        <f>'[1]ЦЕНЫ АТС'!C574</f>
        <v>938.84</v>
      </c>
      <c r="D574" s="81">
        <f>'[1]ЦЕНЫ АТС'!D574</f>
        <v>0</v>
      </c>
      <c r="E574" s="81">
        <f>'[1]ЦЕНЫ АТС'!E574</f>
        <v>169.94</v>
      </c>
      <c r="F574" s="81">
        <f>'[1]ЦЕНЫ АТС'!F574</f>
        <v>947.88</v>
      </c>
      <c r="G574" s="83"/>
      <c r="H574" s="83"/>
    </row>
    <row r="575" spans="1:8" ht="12.75">
      <c r="A575" s="96"/>
      <c r="B575" s="2">
        <v>21</v>
      </c>
      <c r="C575" s="81">
        <f>'[1]ЦЕНЫ АТС'!C575</f>
        <v>864.77</v>
      </c>
      <c r="D575" s="81">
        <f>'[1]ЦЕНЫ АТС'!D575</f>
        <v>0</v>
      </c>
      <c r="E575" s="81">
        <f>'[1]ЦЕНЫ АТС'!E575</f>
        <v>109.12</v>
      </c>
      <c r="F575" s="81">
        <f>'[1]ЦЕНЫ АТС'!F575</f>
        <v>873.81</v>
      </c>
      <c r="G575" s="83"/>
      <c r="H575" s="83"/>
    </row>
    <row r="576" spans="1:8" ht="12.75">
      <c r="A576" s="96"/>
      <c r="B576" s="2">
        <v>22</v>
      </c>
      <c r="C576" s="81">
        <f>'[1]ЦЕНЫ АТС'!C576</f>
        <v>847.05</v>
      </c>
      <c r="D576" s="81">
        <f>'[1]ЦЕНЫ АТС'!D576</f>
        <v>0</v>
      </c>
      <c r="E576" s="81">
        <f>'[1]ЦЕНЫ АТС'!E576</f>
        <v>120.24</v>
      </c>
      <c r="F576" s="81">
        <f>'[1]ЦЕНЫ АТС'!F576</f>
        <v>856.09</v>
      </c>
      <c r="G576" s="83"/>
      <c r="H576" s="83"/>
    </row>
    <row r="577" spans="1:8" ht="12.75">
      <c r="A577" s="96"/>
      <c r="B577" s="2">
        <v>23</v>
      </c>
      <c r="C577" s="81">
        <f>'[1]ЦЕНЫ АТС'!C577</f>
        <v>818.27</v>
      </c>
      <c r="D577" s="81">
        <f>'[1]ЦЕНЫ АТС'!D577</f>
        <v>0</v>
      </c>
      <c r="E577" s="81">
        <f>'[1]ЦЕНЫ АТС'!E577</f>
        <v>119.81</v>
      </c>
      <c r="F577" s="81">
        <f>'[1]ЦЕНЫ АТС'!F577</f>
        <v>827.31</v>
      </c>
      <c r="G577" s="83"/>
      <c r="H577" s="83"/>
    </row>
    <row r="578" spans="1:8" ht="12.75">
      <c r="A578" s="95">
        <v>25</v>
      </c>
      <c r="B578" s="2">
        <v>0</v>
      </c>
      <c r="C578" s="81">
        <f>'[1]ЦЕНЫ АТС'!C578</f>
        <v>792.61</v>
      </c>
      <c r="D578" s="81">
        <f>'[1]ЦЕНЫ АТС'!D578</f>
        <v>0</v>
      </c>
      <c r="E578" s="81">
        <f>'[1]ЦЕНЫ АТС'!E578</f>
        <v>60.44</v>
      </c>
      <c r="F578" s="81">
        <f>'[1]ЦЕНЫ АТС'!F578</f>
        <v>801.65</v>
      </c>
      <c r="G578" s="83"/>
      <c r="H578" s="83"/>
    </row>
    <row r="579" spans="1:8" ht="12.75">
      <c r="A579" s="96"/>
      <c r="B579" s="2">
        <v>1</v>
      </c>
      <c r="C579" s="81">
        <f>'[1]ЦЕНЫ АТС'!C579</f>
        <v>745.47</v>
      </c>
      <c r="D579" s="81">
        <f>'[1]ЦЕНЫ АТС'!D579</f>
        <v>0</v>
      </c>
      <c r="E579" s="81">
        <f>'[1]ЦЕНЫ АТС'!E579</f>
        <v>48.83</v>
      </c>
      <c r="F579" s="81">
        <f>'[1]ЦЕНЫ АТС'!F579</f>
        <v>754.51</v>
      </c>
      <c r="G579" s="83"/>
      <c r="H579" s="83"/>
    </row>
    <row r="580" spans="1:8" ht="12.75">
      <c r="A580" s="96"/>
      <c r="B580" s="2">
        <v>2</v>
      </c>
      <c r="C580" s="81">
        <f>'[1]ЦЕНЫ АТС'!C580</f>
        <v>6.76</v>
      </c>
      <c r="D580" s="81">
        <f>'[1]ЦЕНЫ АТС'!D580</f>
        <v>0.01</v>
      </c>
      <c r="E580" s="81">
        <f>'[1]ЦЕНЫ АТС'!E580</f>
        <v>0.56</v>
      </c>
      <c r="F580" s="81">
        <f>'[1]ЦЕНЫ АТС'!F580</f>
        <v>15.8</v>
      </c>
      <c r="G580" s="83"/>
      <c r="H580" s="83"/>
    </row>
    <row r="581" spans="1:8" ht="12.75">
      <c r="A581" s="96"/>
      <c r="B581" s="2">
        <v>3</v>
      </c>
      <c r="C581" s="81">
        <f>'[1]ЦЕНЫ АТС'!C581</f>
        <v>5.89</v>
      </c>
      <c r="D581" s="81">
        <f>'[1]ЦЕНЫ АТС'!D581</f>
        <v>0</v>
      </c>
      <c r="E581" s="81">
        <f>'[1]ЦЕНЫ АТС'!E581</f>
        <v>1.37</v>
      </c>
      <c r="F581" s="81">
        <f>'[1]ЦЕНЫ АТС'!F581</f>
        <v>14.93</v>
      </c>
      <c r="G581" s="83"/>
      <c r="H581" s="83"/>
    </row>
    <row r="582" spans="1:8" ht="12.75">
      <c r="A582" s="96"/>
      <c r="B582" s="2">
        <v>4</v>
      </c>
      <c r="C582" s="81">
        <f>'[1]ЦЕНЫ АТС'!C582</f>
        <v>5.96</v>
      </c>
      <c r="D582" s="81">
        <f>'[1]ЦЕНЫ АТС'!D582</f>
        <v>0.12</v>
      </c>
      <c r="E582" s="81">
        <f>'[1]ЦЕНЫ АТС'!E582</f>
        <v>0.11</v>
      </c>
      <c r="F582" s="81">
        <f>'[1]ЦЕНЫ АТС'!F582</f>
        <v>15</v>
      </c>
      <c r="G582" s="83"/>
      <c r="H582" s="83"/>
    </row>
    <row r="583" spans="1:8" ht="12.75">
      <c r="A583" s="96"/>
      <c r="B583" s="2">
        <v>5</v>
      </c>
      <c r="C583" s="81">
        <f>'[1]ЦЕНЫ АТС'!C583</f>
        <v>738.29</v>
      </c>
      <c r="D583" s="81">
        <f>'[1]ЦЕНЫ АТС'!D583</f>
        <v>18.61</v>
      </c>
      <c r="E583" s="81">
        <f>'[1]ЦЕНЫ АТС'!E583</f>
        <v>0.61</v>
      </c>
      <c r="F583" s="81">
        <f>'[1]ЦЕНЫ АТС'!F583</f>
        <v>747.33</v>
      </c>
      <c r="G583" s="83"/>
      <c r="H583" s="83"/>
    </row>
    <row r="584" spans="1:8" ht="12.75">
      <c r="A584" s="96"/>
      <c r="B584" s="2">
        <v>6</v>
      </c>
      <c r="C584" s="81">
        <f>'[1]ЦЕНЫ АТС'!C584</f>
        <v>839.44</v>
      </c>
      <c r="D584" s="81">
        <f>'[1]ЦЕНЫ АТС'!D584</f>
        <v>5</v>
      </c>
      <c r="E584" s="81">
        <f>'[1]ЦЕНЫ АТС'!E584</f>
        <v>2.03</v>
      </c>
      <c r="F584" s="81">
        <f>'[1]ЦЕНЫ АТС'!F584</f>
        <v>848.48</v>
      </c>
      <c r="G584" s="83"/>
      <c r="H584" s="83"/>
    </row>
    <row r="585" spans="1:8" ht="12.75">
      <c r="A585" s="96"/>
      <c r="B585" s="2">
        <v>7</v>
      </c>
      <c r="C585" s="81">
        <f>'[1]ЦЕНЫ АТС'!C585</f>
        <v>851.77</v>
      </c>
      <c r="D585" s="81">
        <f>'[1]ЦЕНЫ АТС'!D585</f>
        <v>1.4</v>
      </c>
      <c r="E585" s="81">
        <f>'[1]ЦЕНЫ АТС'!E585</f>
        <v>5.21</v>
      </c>
      <c r="F585" s="81">
        <f>'[1]ЦЕНЫ АТС'!F585</f>
        <v>860.81</v>
      </c>
      <c r="G585" s="83"/>
      <c r="H585" s="83"/>
    </row>
    <row r="586" spans="1:8" ht="12.75">
      <c r="A586" s="96"/>
      <c r="B586" s="2">
        <v>8</v>
      </c>
      <c r="C586" s="81">
        <f>'[1]ЦЕНЫ АТС'!C586</f>
        <v>889.81</v>
      </c>
      <c r="D586" s="81">
        <f>'[1]ЦЕНЫ АТС'!D586</f>
        <v>0</v>
      </c>
      <c r="E586" s="81">
        <f>'[1]ЦЕНЫ АТС'!E586</f>
        <v>57.01</v>
      </c>
      <c r="F586" s="81">
        <f>'[1]ЦЕНЫ АТС'!F586</f>
        <v>898.85</v>
      </c>
      <c r="G586" s="83"/>
      <c r="H586" s="83"/>
    </row>
    <row r="587" spans="1:8" ht="12.75">
      <c r="A587" s="96"/>
      <c r="B587" s="2">
        <v>9</v>
      </c>
      <c r="C587" s="81">
        <f>'[1]ЦЕНЫ АТС'!C587</f>
        <v>900.84</v>
      </c>
      <c r="D587" s="81">
        <f>'[1]ЦЕНЫ АТС'!D587</f>
        <v>0</v>
      </c>
      <c r="E587" s="81">
        <f>'[1]ЦЕНЫ АТС'!E587</f>
        <v>142.8</v>
      </c>
      <c r="F587" s="81">
        <f>'[1]ЦЕНЫ АТС'!F587</f>
        <v>909.88</v>
      </c>
      <c r="G587" s="83"/>
      <c r="H587" s="83"/>
    </row>
    <row r="588" spans="1:8" ht="12.75">
      <c r="A588" s="96"/>
      <c r="B588" s="2">
        <v>10</v>
      </c>
      <c r="C588" s="81">
        <f>'[1]ЦЕНЫ АТС'!C588</f>
        <v>939.65</v>
      </c>
      <c r="D588" s="81">
        <f>'[1]ЦЕНЫ АТС'!D588</f>
        <v>0</v>
      </c>
      <c r="E588" s="81">
        <f>'[1]ЦЕНЫ АТС'!E588</f>
        <v>187.65</v>
      </c>
      <c r="F588" s="81">
        <f>'[1]ЦЕНЫ АТС'!F588</f>
        <v>948.69</v>
      </c>
      <c r="G588" s="83"/>
      <c r="H588" s="83"/>
    </row>
    <row r="589" spans="1:8" ht="12.75">
      <c r="A589" s="96"/>
      <c r="B589" s="2">
        <v>11</v>
      </c>
      <c r="C589" s="81">
        <f>'[1]ЦЕНЫ АТС'!C589</f>
        <v>948.53</v>
      </c>
      <c r="D589" s="81">
        <f>'[1]ЦЕНЫ АТС'!D589</f>
        <v>0</v>
      </c>
      <c r="E589" s="81">
        <f>'[1]ЦЕНЫ АТС'!E589</f>
        <v>194.61</v>
      </c>
      <c r="F589" s="81">
        <f>'[1]ЦЕНЫ АТС'!F589</f>
        <v>957.57</v>
      </c>
      <c r="G589" s="83"/>
      <c r="H589" s="83"/>
    </row>
    <row r="590" spans="1:8" ht="12.75">
      <c r="A590" s="96"/>
      <c r="B590" s="2">
        <v>12</v>
      </c>
      <c r="C590" s="81">
        <f>'[1]ЦЕНЫ АТС'!C590</f>
        <v>952.47</v>
      </c>
      <c r="D590" s="81">
        <f>'[1]ЦЕНЫ АТС'!D590</f>
        <v>0</v>
      </c>
      <c r="E590" s="81">
        <f>'[1]ЦЕНЫ АТС'!E590</f>
        <v>32.3</v>
      </c>
      <c r="F590" s="81">
        <f>'[1]ЦЕНЫ АТС'!F590</f>
        <v>961.51</v>
      </c>
      <c r="G590" s="83"/>
      <c r="H590" s="83"/>
    </row>
    <row r="591" spans="1:8" ht="12.75">
      <c r="A591" s="96"/>
      <c r="B591" s="2">
        <v>13</v>
      </c>
      <c r="C591" s="81">
        <f>'[1]ЦЕНЫ АТС'!C591</f>
        <v>948.03</v>
      </c>
      <c r="D591" s="81">
        <f>'[1]ЦЕНЫ АТС'!D591</f>
        <v>0</v>
      </c>
      <c r="E591" s="81">
        <f>'[1]ЦЕНЫ АТС'!E591</f>
        <v>138.09</v>
      </c>
      <c r="F591" s="81">
        <f>'[1]ЦЕНЫ АТС'!F591</f>
        <v>957.07</v>
      </c>
      <c r="G591" s="83"/>
      <c r="H591" s="83"/>
    </row>
    <row r="592" spans="1:8" ht="12.75">
      <c r="A592" s="96"/>
      <c r="B592" s="2">
        <v>14</v>
      </c>
      <c r="C592" s="81">
        <f>'[1]ЦЕНЫ АТС'!C592</f>
        <v>921.6</v>
      </c>
      <c r="D592" s="81">
        <f>'[1]ЦЕНЫ АТС'!D592</f>
        <v>0</v>
      </c>
      <c r="E592" s="81">
        <f>'[1]ЦЕНЫ АТС'!E592</f>
        <v>173.28</v>
      </c>
      <c r="F592" s="81">
        <f>'[1]ЦЕНЫ АТС'!F592</f>
        <v>930.64</v>
      </c>
      <c r="G592" s="83"/>
      <c r="H592" s="83"/>
    </row>
    <row r="593" spans="1:8" ht="12.75">
      <c r="A593" s="96"/>
      <c r="B593" s="2">
        <v>15</v>
      </c>
      <c r="C593" s="81">
        <f>'[1]ЦЕНЫ АТС'!C593</f>
        <v>915.57</v>
      </c>
      <c r="D593" s="81">
        <f>'[1]ЦЕНЫ АТС'!D593</f>
        <v>0</v>
      </c>
      <c r="E593" s="81">
        <f>'[1]ЦЕНЫ АТС'!E593</f>
        <v>177.06</v>
      </c>
      <c r="F593" s="81">
        <f>'[1]ЦЕНЫ АТС'!F593</f>
        <v>924.61</v>
      </c>
      <c r="G593" s="83"/>
      <c r="H593" s="83"/>
    </row>
    <row r="594" spans="1:8" ht="12.75">
      <c r="A594" s="96"/>
      <c r="B594" s="2">
        <v>16</v>
      </c>
      <c r="C594" s="81">
        <f>'[1]ЦЕНЫ АТС'!C594</f>
        <v>871.65</v>
      </c>
      <c r="D594" s="81">
        <f>'[1]ЦЕНЫ АТС'!D594</f>
        <v>0</v>
      </c>
      <c r="E594" s="81">
        <f>'[1]ЦЕНЫ АТС'!E594</f>
        <v>123.79</v>
      </c>
      <c r="F594" s="81">
        <f>'[1]ЦЕНЫ АТС'!F594</f>
        <v>880.69</v>
      </c>
      <c r="G594" s="83"/>
      <c r="H594" s="83"/>
    </row>
    <row r="595" spans="1:8" ht="12.75">
      <c r="A595" s="96"/>
      <c r="B595" s="2">
        <v>17</v>
      </c>
      <c r="C595" s="81">
        <f>'[1]ЦЕНЫ АТС'!C595</f>
        <v>861.2</v>
      </c>
      <c r="D595" s="81">
        <f>'[1]ЦЕНЫ АТС'!D595</f>
        <v>0</v>
      </c>
      <c r="E595" s="81">
        <f>'[1]ЦЕНЫ АТС'!E595</f>
        <v>93.4</v>
      </c>
      <c r="F595" s="81">
        <f>'[1]ЦЕНЫ АТС'!F595</f>
        <v>870.24</v>
      </c>
      <c r="G595" s="83"/>
      <c r="H595" s="83"/>
    </row>
    <row r="596" spans="1:8" ht="12.75">
      <c r="A596" s="96"/>
      <c r="B596" s="2">
        <v>18</v>
      </c>
      <c r="C596" s="81">
        <f>'[1]ЦЕНЫ АТС'!C596</f>
        <v>855.95</v>
      </c>
      <c r="D596" s="81">
        <f>'[1]ЦЕНЫ АТС'!D596</f>
        <v>0</v>
      </c>
      <c r="E596" s="81">
        <f>'[1]ЦЕНЫ АТС'!E596</f>
        <v>95.47</v>
      </c>
      <c r="F596" s="81">
        <f>'[1]ЦЕНЫ АТС'!F596</f>
        <v>864.99</v>
      </c>
      <c r="G596" s="83"/>
      <c r="H596" s="83"/>
    </row>
    <row r="597" spans="1:8" ht="12.75">
      <c r="A597" s="96"/>
      <c r="B597" s="2">
        <v>19</v>
      </c>
      <c r="C597" s="81">
        <f>'[1]ЦЕНЫ АТС'!C597</f>
        <v>836.93</v>
      </c>
      <c r="D597" s="81">
        <f>'[1]ЦЕНЫ АТС'!D597</f>
        <v>0</v>
      </c>
      <c r="E597" s="81">
        <f>'[1]ЦЕНЫ АТС'!E597</f>
        <v>148</v>
      </c>
      <c r="F597" s="81">
        <f>'[1]ЦЕНЫ АТС'!F597</f>
        <v>845.97</v>
      </c>
      <c r="G597" s="83"/>
      <c r="H597" s="83"/>
    </row>
    <row r="598" spans="1:8" ht="12.75">
      <c r="A598" s="96"/>
      <c r="B598" s="2">
        <v>20</v>
      </c>
      <c r="C598" s="81">
        <f>'[1]ЦЕНЫ АТС'!C598</f>
        <v>862.46</v>
      </c>
      <c r="D598" s="81">
        <f>'[1]ЦЕНЫ АТС'!D598</f>
        <v>0</v>
      </c>
      <c r="E598" s="81">
        <f>'[1]ЦЕНЫ АТС'!E598</f>
        <v>177.74</v>
      </c>
      <c r="F598" s="81">
        <f>'[1]ЦЕНЫ АТС'!F598</f>
        <v>871.5</v>
      </c>
      <c r="G598" s="83"/>
      <c r="H598" s="83"/>
    </row>
    <row r="599" spans="1:8" ht="12.75">
      <c r="A599" s="96"/>
      <c r="B599" s="2">
        <v>21</v>
      </c>
      <c r="C599" s="81">
        <f>'[1]ЦЕНЫ АТС'!C599</f>
        <v>864.21</v>
      </c>
      <c r="D599" s="81">
        <f>'[1]ЦЕНЫ АТС'!D599</f>
        <v>0</v>
      </c>
      <c r="E599" s="81">
        <f>'[1]ЦЕНЫ АТС'!E599</f>
        <v>185.54</v>
      </c>
      <c r="F599" s="81">
        <f>'[1]ЦЕНЫ АТС'!F599</f>
        <v>873.25</v>
      </c>
      <c r="G599" s="83"/>
      <c r="H599" s="83"/>
    </row>
    <row r="600" spans="1:8" ht="12.75">
      <c r="A600" s="96"/>
      <c r="B600" s="2">
        <v>22</v>
      </c>
      <c r="C600" s="81">
        <f>'[1]ЦЕНЫ АТС'!C600</f>
        <v>847.79</v>
      </c>
      <c r="D600" s="81">
        <f>'[1]ЦЕНЫ АТС'!D600</f>
        <v>0</v>
      </c>
      <c r="E600" s="81">
        <f>'[1]ЦЕНЫ АТС'!E600</f>
        <v>211.94</v>
      </c>
      <c r="F600" s="81">
        <f>'[1]ЦЕНЫ АТС'!F600</f>
        <v>856.83</v>
      </c>
      <c r="G600" s="83"/>
      <c r="H600" s="83"/>
    </row>
    <row r="601" spans="1:8" ht="12.75">
      <c r="A601" s="96"/>
      <c r="B601" s="2">
        <v>23</v>
      </c>
      <c r="C601" s="81">
        <f>'[1]ЦЕНЫ АТС'!C601</f>
        <v>831.8</v>
      </c>
      <c r="D601" s="81">
        <f>'[1]ЦЕНЫ АТС'!D601</f>
        <v>0</v>
      </c>
      <c r="E601" s="81">
        <f>'[1]ЦЕНЫ АТС'!E601</f>
        <v>865.94</v>
      </c>
      <c r="F601" s="81">
        <f>'[1]ЦЕНЫ АТС'!F601</f>
        <v>840.84</v>
      </c>
      <c r="G601" s="83"/>
      <c r="H601" s="83"/>
    </row>
    <row r="602" spans="1:8" ht="12.75">
      <c r="A602" s="95">
        <v>26</v>
      </c>
      <c r="B602" s="2">
        <v>0</v>
      </c>
      <c r="C602" s="81">
        <f>'[1]ЦЕНЫ АТС'!C602</f>
        <v>783.71</v>
      </c>
      <c r="D602" s="81">
        <f>'[1]ЦЕНЫ АТС'!D602</f>
        <v>0</v>
      </c>
      <c r="E602" s="81">
        <f>'[1]ЦЕНЫ АТС'!E602</f>
        <v>75.91</v>
      </c>
      <c r="F602" s="81">
        <f>'[1]ЦЕНЫ АТС'!F602</f>
        <v>792.75</v>
      </c>
      <c r="G602" s="83"/>
      <c r="H602" s="83"/>
    </row>
    <row r="603" spans="1:8" ht="12.75">
      <c r="A603" s="96"/>
      <c r="B603" s="2">
        <v>1</v>
      </c>
      <c r="C603" s="81">
        <f>'[1]ЦЕНЫ АТС'!C603</f>
        <v>706.59</v>
      </c>
      <c r="D603" s="81">
        <f>'[1]ЦЕНЫ АТС'!D603</f>
        <v>0</v>
      </c>
      <c r="E603" s="81">
        <f>'[1]ЦЕНЫ АТС'!E603</f>
        <v>226.26</v>
      </c>
      <c r="F603" s="81">
        <f>'[1]ЦЕНЫ АТС'!F603</f>
        <v>715.63</v>
      </c>
      <c r="G603" s="83"/>
      <c r="H603" s="83"/>
    </row>
    <row r="604" spans="1:8" ht="12.75">
      <c r="A604" s="96"/>
      <c r="B604" s="2">
        <v>2</v>
      </c>
      <c r="C604" s="81">
        <f>'[1]ЦЕНЫ АТС'!C604</f>
        <v>10.23</v>
      </c>
      <c r="D604" s="81">
        <f>'[1]ЦЕНЫ АТС'!D604</f>
        <v>0</v>
      </c>
      <c r="E604" s="81">
        <f>'[1]ЦЕНЫ АТС'!E604</f>
        <v>6.62</v>
      </c>
      <c r="F604" s="81">
        <f>'[1]ЦЕНЫ АТС'!F604</f>
        <v>19.27</v>
      </c>
      <c r="G604" s="83"/>
      <c r="H604" s="83"/>
    </row>
    <row r="605" spans="1:8" ht="12.75">
      <c r="A605" s="96"/>
      <c r="B605" s="2">
        <v>3</v>
      </c>
      <c r="C605" s="81">
        <f>'[1]ЦЕНЫ АТС'!C605</f>
        <v>8.4</v>
      </c>
      <c r="D605" s="81">
        <f>'[1]ЦЕНЫ АТС'!D605</f>
        <v>0</v>
      </c>
      <c r="E605" s="81">
        <f>'[1]ЦЕНЫ АТС'!E605</f>
        <v>8.87</v>
      </c>
      <c r="F605" s="81">
        <f>'[1]ЦЕНЫ АТС'!F605</f>
        <v>17.44</v>
      </c>
      <c r="G605" s="83"/>
      <c r="H605" s="83"/>
    </row>
    <row r="606" spans="1:8" ht="12.75">
      <c r="A606" s="96"/>
      <c r="B606" s="2">
        <v>4</v>
      </c>
      <c r="C606" s="81">
        <f>'[1]ЦЕНЫ АТС'!C606</f>
        <v>8.5</v>
      </c>
      <c r="D606" s="81">
        <f>'[1]ЦЕНЫ АТС'!D606</f>
        <v>288.33</v>
      </c>
      <c r="E606" s="81">
        <f>'[1]ЦЕНЫ АТС'!E606</f>
        <v>0</v>
      </c>
      <c r="F606" s="81">
        <f>'[1]ЦЕНЫ АТС'!F606</f>
        <v>17.54</v>
      </c>
      <c r="G606" s="83"/>
      <c r="H606" s="83"/>
    </row>
    <row r="607" spans="1:8" ht="12.75">
      <c r="A607" s="96"/>
      <c r="B607" s="2">
        <v>5</v>
      </c>
      <c r="C607" s="81">
        <f>'[1]ЦЕНЫ АТС'!C607</f>
        <v>715.84</v>
      </c>
      <c r="D607" s="81">
        <f>'[1]ЦЕНЫ АТС'!D607</f>
        <v>69.5</v>
      </c>
      <c r="E607" s="81">
        <f>'[1]ЦЕНЫ АТС'!E607</f>
        <v>0</v>
      </c>
      <c r="F607" s="81">
        <f>'[1]ЦЕНЫ АТС'!F607</f>
        <v>724.88</v>
      </c>
      <c r="G607" s="83"/>
      <c r="H607" s="83"/>
    </row>
    <row r="608" spans="1:8" ht="12.75">
      <c r="A608" s="96"/>
      <c r="B608" s="2">
        <v>6</v>
      </c>
      <c r="C608" s="81">
        <f>'[1]ЦЕНЫ АТС'!C608</f>
        <v>790.5</v>
      </c>
      <c r="D608" s="81">
        <f>'[1]ЦЕНЫ АТС'!D608</f>
        <v>55.21</v>
      </c>
      <c r="E608" s="81">
        <f>'[1]ЦЕНЫ АТС'!E608</f>
        <v>0</v>
      </c>
      <c r="F608" s="81">
        <f>'[1]ЦЕНЫ АТС'!F608</f>
        <v>799.54</v>
      </c>
      <c r="G608" s="83"/>
      <c r="H608" s="83"/>
    </row>
    <row r="609" spans="1:8" ht="12.75">
      <c r="A609" s="96"/>
      <c r="B609" s="2">
        <v>7</v>
      </c>
      <c r="C609" s="81">
        <f>'[1]ЦЕНЫ АТС'!C609</f>
        <v>837.66</v>
      </c>
      <c r="D609" s="81">
        <f>'[1]ЦЕНЫ АТС'!D609</f>
        <v>10.36</v>
      </c>
      <c r="E609" s="81">
        <f>'[1]ЦЕНЫ АТС'!E609</f>
        <v>1.2</v>
      </c>
      <c r="F609" s="81">
        <f>'[1]ЦЕНЫ АТС'!F609</f>
        <v>846.7</v>
      </c>
      <c r="G609" s="83"/>
      <c r="H609" s="83"/>
    </row>
    <row r="610" spans="1:8" ht="12.75">
      <c r="A610" s="96"/>
      <c r="B610" s="2">
        <v>8</v>
      </c>
      <c r="C610" s="81">
        <f>'[1]ЦЕНЫ АТС'!C610</f>
        <v>848.61</v>
      </c>
      <c r="D610" s="81">
        <f>'[1]ЦЕНЫ АТС'!D610</f>
        <v>27.84</v>
      </c>
      <c r="E610" s="81">
        <f>'[1]ЦЕНЫ АТС'!E610</f>
        <v>0.38</v>
      </c>
      <c r="F610" s="81">
        <f>'[1]ЦЕНЫ АТС'!F610</f>
        <v>857.65</v>
      </c>
      <c r="G610" s="83"/>
      <c r="H610" s="83"/>
    </row>
    <row r="611" spans="1:8" ht="12.75">
      <c r="A611" s="96"/>
      <c r="B611" s="2">
        <v>9</v>
      </c>
      <c r="C611" s="81">
        <f>'[1]ЦЕНЫ АТС'!C611</f>
        <v>923.58</v>
      </c>
      <c r="D611" s="81">
        <f>'[1]ЦЕНЫ АТС'!D611</f>
        <v>0</v>
      </c>
      <c r="E611" s="81">
        <f>'[1]ЦЕНЫ АТС'!E611</f>
        <v>191.04</v>
      </c>
      <c r="F611" s="81">
        <f>'[1]ЦЕНЫ АТС'!F611</f>
        <v>932.62</v>
      </c>
      <c r="G611" s="83"/>
      <c r="H611" s="83"/>
    </row>
    <row r="612" spans="1:8" ht="12.75">
      <c r="A612" s="96"/>
      <c r="B612" s="2">
        <v>10</v>
      </c>
      <c r="C612" s="81">
        <f>'[1]ЦЕНЫ АТС'!C612</f>
        <v>933.75</v>
      </c>
      <c r="D612" s="81">
        <f>'[1]ЦЕНЫ АТС'!D612</f>
        <v>0</v>
      </c>
      <c r="E612" s="81">
        <f>'[1]ЦЕНЫ АТС'!E612</f>
        <v>184.82</v>
      </c>
      <c r="F612" s="81">
        <f>'[1]ЦЕНЫ АТС'!F612</f>
        <v>942.79</v>
      </c>
      <c r="G612" s="83"/>
      <c r="H612" s="83"/>
    </row>
    <row r="613" spans="1:8" ht="12.75">
      <c r="A613" s="96"/>
      <c r="B613" s="2">
        <v>11</v>
      </c>
      <c r="C613" s="81">
        <f>'[1]ЦЕНЫ АТС'!C613</f>
        <v>908.24</v>
      </c>
      <c r="D613" s="81">
        <f>'[1]ЦЕНЫ АТС'!D613</f>
        <v>0</v>
      </c>
      <c r="E613" s="81">
        <f>'[1]ЦЕНЫ АТС'!E613</f>
        <v>207.21</v>
      </c>
      <c r="F613" s="81">
        <f>'[1]ЦЕНЫ АТС'!F613</f>
        <v>917.28</v>
      </c>
      <c r="G613" s="83"/>
      <c r="H613" s="83"/>
    </row>
    <row r="614" spans="1:8" ht="12.75">
      <c r="A614" s="96"/>
      <c r="B614" s="2">
        <v>12</v>
      </c>
      <c r="C614" s="81">
        <f>'[1]ЦЕНЫ АТС'!C614</f>
        <v>921.67</v>
      </c>
      <c r="D614" s="81">
        <f>'[1]ЦЕНЫ АТС'!D614</f>
        <v>0</v>
      </c>
      <c r="E614" s="81">
        <f>'[1]ЦЕНЫ АТС'!E614</f>
        <v>171.64</v>
      </c>
      <c r="F614" s="81">
        <f>'[1]ЦЕНЫ АТС'!F614</f>
        <v>930.71</v>
      </c>
      <c r="G614" s="83"/>
      <c r="H614" s="83"/>
    </row>
    <row r="615" spans="1:8" ht="12.75">
      <c r="A615" s="96"/>
      <c r="B615" s="2">
        <v>13</v>
      </c>
      <c r="C615" s="81">
        <f>'[1]ЦЕНЫ АТС'!C615</f>
        <v>893.5</v>
      </c>
      <c r="D615" s="81">
        <f>'[1]ЦЕНЫ АТС'!D615</f>
        <v>0</v>
      </c>
      <c r="E615" s="81">
        <f>'[1]ЦЕНЫ АТС'!E615</f>
        <v>156.95</v>
      </c>
      <c r="F615" s="81">
        <f>'[1]ЦЕНЫ АТС'!F615</f>
        <v>902.54</v>
      </c>
      <c r="G615" s="83"/>
      <c r="H615" s="83"/>
    </row>
    <row r="616" spans="1:8" ht="12.75">
      <c r="A616" s="96"/>
      <c r="B616" s="2">
        <v>14</v>
      </c>
      <c r="C616" s="81">
        <f>'[1]ЦЕНЫ АТС'!C616</f>
        <v>905.48</v>
      </c>
      <c r="D616" s="81">
        <f>'[1]ЦЕНЫ АТС'!D616</f>
        <v>0</v>
      </c>
      <c r="E616" s="81">
        <f>'[1]ЦЕНЫ АТС'!E616</f>
        <v>206.58</v>
      </c>
      <c r="F616" s="81">
        <f>'[1]ЦЕНЫ АТС'!F616</f>
        <v>914.52</v>
      </c>
      <c r="G616" s="83"/>
      <c r="H616" s="83"/>
    </row>
    <row r="617" spans="1:8" ht="12.75">
      <c r="A617" s="96"/>
      <c r="B617" s="2">
        <v>15</v>
      </c>
      <c r="C617" s="81">
        <f>'[1]ЦЕНЫ АТС'!C617</f>
        <v>921.92</v>
      </c>
      <c r="D617" s="81">
        <f>'[1]ЦЕНЫ АТС'!D617</f>
        <v>0</v>
      </c>
      <c r="E617" s="81">
        <f>'[1]ЦЕНЫ АТС'!E617</f>
        <v>244.9</v>
      </c>
      <c r="F617" s="81">
        <f>'[1]ЦЕНЫ АТС'!F617</f>
        <v>930.96</v>
      </c>
      <c r="G617" s="83"/>
      <c r="H617" s="83"/>
    </row>
    <row r="618" spans="1:8" ht="12.75">
      <c r="A618" s="96"/>
      <c r="B618" s="2">
        <v>16</v>
      </c>
      <c r="C618" s="81">
        <f>'[1]ЦЕНЫ АТС'!C618</f>
        <v>861.61</v>
      </c>
      <c r="D618" s="81">
        <f>'[1]ЦЕНЫ АТС'!D618</f>
        <v>0</v>
      </c>
      <c r="E618" s="81">
        <f>'[1]ЦЕНЫ АТС'!E618</f>
        <v>115.49</v>
      </c>
      <c r="F618" s="81">
        <f>'[1]ЦЕНЫ АТС'!F618</f>
        <v>870.65</v>
      </c>
      <c r="G618" s="83"/>
      <c r="H618" s="83"/>
    </row>
    <row r="619" spans="1:8" ht="12.75">
      <c r="A619" s="96"/>
      <c r="B619" s="2">
        <v>17</v>
      </c>
      <c r="C619" s="81">
        <f>'[1]ЦЕНЫ АТС'!C619</f>
        <v>860.07</v>
      </c>
      <c r="D619" s="81">
        <f>'[1]ЦЕНЫ АТС'!D619</f>
        <v>0</v>
      </c>
      <c r="E619" s="81">
        <f>'[1]ЦЕНЫ АТС'!E619</f>
        <v>144.11</v>
      </c>
      <c r="F619" s="81">
        <f>'[1]ЦЕНЫ АТС'!F619</f>
        <v>869.11</v>
      </c>
      <c r="G619" s="83"/>
      <c r="H619" s="83"/>
    </row>
    <row r="620" spans="1:8" ht="12.75">
      <c r="A620" s="96"/>
      <c r="B620" s="2">
        <v>18</v>
      </c>
      <c r="C620" s="81">
        <f>'[1]ЦЕНЫ АТС'!C620</f>
        <v>858.98</v>
      </c>
      <c r="D620" s="81">
        <f>'[1]ЦЕНЫ АТС'!D620</f>
        <v>0</v>
      </c>
      <c r="E620" s="81">
        <f>'[1]ЦЕНЫ АТС'!E620</f>
        <v>123.08</v>
      </c>
      <c r="F620" s="81">
        <f>'[1]ЦЕНЫ АТС'!F620</f>
        <v>868.02</v>
      </c>
      <c r="G620" s="83"/>
      <c r="H620" s="83"/>
    </row>
    <row r="621" spans="1:8" ht="12.75">
      <c r="A621" s="96"/>
      <c r="B621" s="2">
        <v>19</v>
      </c>
      <c r="C621" s="81">
        <f>'[1]ЦЕНЫ АТС'!C621</f>
        <v>855.76</v>
      </c>
      <c r="D621" s="81">
        <f>'[1]ЦЕНЫ АТС'!D621</f>
        <v>0</v>
      </c>
      <c r="E621" s="81">
        <f>'[1]ЦЕНЫ АТС'!E621</f>
        <v>158.7</v>
      </c>
      <c r="F621" s="81">
        <f>'[1]ЦЕНЫ АТС'!F621</f>
        <v>864.8</v>
      </c>
      <c r="G621" s="83"/>
      <c r="H621" s="83"/>
    </row>
    <row r="622" spans="1:8" ht="12.75">
      <c r="A622" s="96"/>
      <c r="B622" s="2">
        <v>20</v>
      </c>
      <c r="C622" s="81">
        <f>'[1]ЦЕНЫ АТС'!C622</f>
        <v>868.32</v>
      </c>
      <c r="D622" s="81">
        <f>'[1]ЦЕНЫ АТС'!D622</f>
        <v>0</v>
      </c>
      <c r="E622" s="81">
        <f>'[1]ЦЕНЫ АТС'!E622</f>
        <v>165.83</v>
      </c>
      <c r="F622" s="81">
        <f>'[1]ЦЕНЫ АТС'!F622</f>
        <v>877.36</v>
      </c>
      <c r="G622" s="83"/>
      <c r="H622" s="83"/>
    </row>
    <row r="623" spans="1:8" ht="12.75">
      <c r="A623" s="96"/>
      <c r="B623" s="2">
        <v>21</v>
      </c>
      <c r="C623" s="81">
        <f>'[1]ЦЕНЫ АТС'!C623</f>
        <v>865.74</v>
      </c>
      <c r="D623" s="81">
        <f>'[1]ЦЕНЫ АТС'!D623</f>
        <v>0</v>
      </c>
      <c r="E623" s="81">
        <f>'[1]ЦЕНЫ АТС'!E623</f>
        <v>732.34</v>
      </c>
      <c r="F623" s="81">
        <f>'[1]ЦЕНЫ АТС'!F623</f>
        <v>874.78</v>
      </c>
      <c r="G623" s="83"/>
      <c r="H623" s="83"/>
    </row>
    <row r="624" spans="1:8" ht="12.75">
      <c r="A624" s="96"/>
      <c r="B624" s="2">
        <v>22</v>
      </c>
      <c r="C624" s="81">
        <f>'[1]ЦЕНЫ АТС'!C624</f>
        <v>845.17</v>
      </c>
      <c r="D624" s="81">
        <f>'[1]ЦЕНЫ АТС'!D624</f>
        <v>0</v>
      </c>
      <c r="E624" s="81">
        <f>'[1]ЦЕНЫ АТС'!E624</f>
        <v>153.93</v>
      </c>
      <c r="F624" s="81">
        <f>'[1]ЦЕНЫ АТС'!F624</f>
        <v>854.21</v>
      </c>
      <c r="G624" s="83"/>
      <c r="H624" s="83"/>
    </row>
    <row r="625" spans="1:8" ht="12.75">
      <c r="A625" s="96"/>
      <c r="B625" s="2">
        <v>23</v>
      </c>
      <c r="C625" s="81">
        <f>'[1]ЦЕНЫ АТС'!C625</f>
        <v>819.44</v>
      </c>
      <c r="D625" s="81">
        <f>'[1]ЦЕНЫ АТС'!D625</f>
        <v>0</v>
      </c>
      <c r="E625" s="81">
        <f>'[1]ЦЕНЫ АТС'!E625</f>
        <v>342.61</v>
      </c>
      <c r="F625" s="81">
        <f>'[1]ЦЕНЫ АТС'!F625</f>
        <v>828.48</v>
      </c>
      <c r="G625" s="83"/>
      <c r="H625" s="83"/>
    </row>
    <row r="626" spans="1:8" ht="12.75">
      <c r="A626" s="95">
        <v>27</v>
      </c>
      <c r="B626" s="2">
        <v>0</v>
      </c>
      <c r="C626" s="81">
        <f>'[1]ЦЕНЫ АТС'!C626</f>
        <v>775.45</v>
      </c>
      <c r="D626" s="81">
        <f>'[1]ЦЕНЫ АТС'!D626</f>
        <v>0</v>
      </c>
      <c r="E626" s="81">
        <f>'[1]ЦЕНЫ АТС'!E626</f>
        <v>88.07</v>
      </c>
      <c r="F626" s="81">
        <f>'[1]ЦЕНЫ АТС'!F626</f>
        <v>784.49</v>
      </c>
      <c r="G626" s="83"/>
      <c r="H626" s="83"/>
    </row>
    <row r="627" spans="1:8" ht="12.75">
      <c r="A627" s="96"/>
      <c r="B627" s="2">
        <v>1</v>
      </c>
      <c r="C627" s="81">
        <f>'[1]ЦЕНЫ АТС'!C627</f>
        <v>745.96</v>
      </c>
      <c r="D627" s="81">
        <f>'[1]ЦЕНЫ АТС'!D627</f>
        <v>0</v>
      </c>
      <c r="E627" s="81">
        <f>'[1]ЦЕНЫ АТС'!E627</f>
        <v>75.88</v>
      </c>
      <c r="F627" s="81">
        <f>'[1]ЦЕНЫ АТС'!F627</f>
        <v>755</v>
      </c>
      <c r="G627" s="83"/>
      <c r="H627" s="83"/>
    </row>
    <row r="628" spans="1:8" ht="12.75">
      <c r="A628" s="96"/>
      <c r="B628" s="2">
        <v>2</v>
      </c>
      <c r="C628" s="81">
        <f>'[1]ЦЕНЫ АТС'!C628</f>
        <v>743.88</v>
      </c>
      <c r="D628" s="81">
        <f>'[1]ЦЕНЫ АТС'!D628</f>
        <v>0</v>
      </c>
      <c r="E628" s="81">
        <f>'[1]ЦЕНЫ АТС'!E628</f>
        <v>775.01</v>
      </c>
      <c r="F628" s="81">
        <f>'[1]ЦЕНЫ АТС'!F628</f>
        <v>752.92</v>
      </c>
      <c r="G628" s="83"/>
      <c r="H628" s="83"/>
    </row>
    <row r="629" spans="1:8" ht="12.75">
      <c r="A629" s="96"/>
      <c r="B629" s="2">
        <v>3</v>
      </c>
      <c r="C629" s="81">
        <f>'[1]ЦЕНЫ АТС'!C629</f>
        <v>612.96</v>
      </c>
      <c r="D629" s="81">
        <f>'[1]ЦЕНЫ АТС'!D629</f>
        <v>0</v>
      </c>
      <c r="E629" s="81">
        <f>'[1]ЦЕНЫ АТС'!E629</f>
        <v>632.19</v>
      </c>
      <c r="F629" s="81">
        <f>'[1]ЦЕНЫ АТС'!F629</f>
        <v>622</v>
      </c>
      <c r="G629" s="83"/>
      <c r="H629" s="83"/>
    </row>
    <row r="630" spans="1:8" ht="12.75">
      <c r="A630" s="96"/>
      <c r="B630" s="2">
        <v>4</v>
      </c>
      <c r="C630" s="81">
        <f>'[1]ЦЕНЫ АТС'!C630</f>
        <v>750.21</v>
      </c>
      <c r="D630" s="81">
        <f>'[1]ЦЕНЫ АТС'!D630</f>
        <v>0.36</v>
      </c>
      <c r="E630" s="81">
        <f>'[1]ЦЕНЫ АТС'!E630</f>
        <v>6.54</v>
      </c>
      <c r="F630" s="81">
        <f>'[1]ЦЕНЫ АТС'!F630</f>
        <v>759.25</v>
      </c>
      <c r="G630" s="83"/>
      <c r="H630" s="83"/>
    </row>
    <row r="631" spans="1:8" ht="12.75">
      <c r="A631" s="96"/>
      <c r="B631" s="2">
        <v>5</v>
      </c>
      <c r="C631" s="81">
        <f>'[1]ЦЕНЫ АТС'!C631</f>
        <v>791.71</v>
      </c>
      <c r="D631" s="81">
        <f>'[1]ЦЕНЫ АТС'!D631</f>
        <v>35.03</v>
      </c>
      <c r="E631" s="81">
        <f>'[1]ЦЕНЫ АТС'!E631</f>
        <v>0</v>
      </c>
      <c r="F631" s="81">
        <f>'[1]ЦЕНЫ АТС'!F631</f>
        <v>800.75</v>
      </c>
      <c r="G631" s="83"/>
      <c r="H631" s="83"/>
    </row>
    <row r="632" spans="1:8" ht="12.75">
      <c r="A632" s="96"/>
      <c r="B632" s="2">
        <v>6</v>
      </c>
      <c r="C632" s="81">
        <f>'[1]ЦЕНЫ АТС'!C632</f>
        <v>829.88</v>
      </c>
      <c r="D632" s="81">
        <f>'[1]ЦЕНЫ АТС'!D632</f>
        <v>14.11</v>
      </c>
      <c r="E632" s="81">
        <f>'[1]ЦЕНЫ АТС'!E632</f>
        <v>0.46</v>
      </c>
      <c r="F632" s="81">
        <f>'[1]ЦЕНЫ АТС'!F632</f>
        <v>838.92</v>
      </c>
      <c r="G632" s="83"/>
      <c r="H632" s="83"/>
    </row>
    <row r="633" spans="1:8" ht="12.75">
      <c r="A633" s="96"/>
      <c r="B633" s="2">
        <v>7</v>
      </c>
      <c r="C633" s="81">
        <f>'[1]ЦЕНЫ АТС'!C633</f>
        <v>843</v>
      </c>
      <c r="D633" s="81">
        <f>'[1]ЦЕНЫ АТС'!D633</f>
        <v>0</v>
      </c>
      <c r="E633" s="81">
        <f>'[1]ЦЕНЫ АТС'!E633</f>
        <v>20.51</v>
      </c>
      <c r="F633" s="81">
        <f>'[1]ЦЕНЫ АТС'!F633</f>
        <v>852.04</v>
      </c>
      <c r="G633" s="83"/>
      <c r="H633" s="83"/>
    </row>
    <row r="634" spans="1:8" ht="12.75">
      <c r="A634" s="96"/>
      <c r="B634" s="2">
        <v>8</v>
      </c>
      <c r="C634" s="81">
        <f>'[1]ЦЕНЫ АТС'!C634</f>
        <v>871.94</v>
      </c>
      <c r="D634" s="81">
        <f>'[1]ЦЕНЫ АТС'!D634</f>
        <v>0</v>
      </c>
      <c r="E634" s="81">
        <f>'[1]ЦЕНЫ АТС'!E634</f>
        <v>276.45</v>
      </c>
      <c r="F634" s="81">
        <f>'[1]ЦЕНЫ АТС'!F634</f>
        <v>880.98</v>
      </c>
      <c r="G634" s="83"/>
      <c r="H634" s="83"/>
    </row>
    <row r="635" spans="1:8" ht="12.75">
      <c r="A635" s="96"/>
      <c r="B635" s="2">
        <v>9</v>
      </c>
      <c r="C635" s="81">
        <f>'[1]ЦЕНЫ АТС'!C635</f>
        <v>916.88</v>
      </c>
      <c r="D635" s="81">
        <f>'[1]ЦЕНЫ АТС'!D635</f>
        <v>0</v>
      </c>
      <c r="E635" s="81">
        <f>'[1]ЦЕНЫ АТС'!E635</f>
        <v>224.67</v>
      </c>
      <c r="F635" s="81">
        <f>'[1]ЦЕНЫ АТС'!F635</f>
        <v>925.92</v>
      </c>
      <c r="G635" s="83"/>
      <c r="H635" s="83"/>
    </row>
    <row r="636" spans="1:8" ht="12.75">
      <c r="A636" s="96"/>
      <c r="B636" s="2">
        <v>10</v>
      </c>
      <c r="C636" s="81">
        <f>'[1]ЦЕНЫ АТС'!C636</f>
        <v>872.89</v>
      </c>
      <c r="D636" s="81">
        <f>'[1]ЦЕНЫ АТС'!D636</f>
        <v>0</v>
      </c>
      <c r="E636" s="81">
        <f>'[1]ЦЕНЫ АТС'!E636</f>
        <v>173.56</v>
      </c>
      <c r="F636" s="81">
        <f>'[1]ЦЕНЫ АТС'!F636</f>
        <v>881.93</v>
      </c>
      <c r="G636" s="83"/>
      <c r="H636" s="83"/>
    </row>
    <row r="637" spans="1:8" ht="12.75">
      <c r="A637" s="96"/>
      <c r="B637" s="2">
        <v>11</v>
      </c>
      <c r="C637" s="81">
        <f>'[1]ЦЕНЫ АТС'!C637</f>
        <v>872.55</v>
      </c>
      <c r="D637" s="81">
        <f>'[1]ЦЕНЫ АТС'!D637</f>
        <v>0</v>
      </c>
      <c r="E637" s="81">
        <f>'[1]ЦЕНЫ АТС'!E637</f>
        <v>175.77</v>
      </c>
      <c r="F637" s="81">
        <f>'[1]ЦЕНЫ АТС'!F637</f>
        <v>881.59</v>
      </c>
      <c r="G637" s="83"/>
      <c r="H637" s="83"/>
    </row>
    <row r="638" spans="1:8" ht="12.75">
      <c r="A638" s="96"/>
      <c r="B638" s="2">
        <v>12</v>
      </c>
      <c r="C638" s="81">
        <f>'[1]ЦЕНЫ АТС'!C638</f>
        <v>873.76</v>
      </c>
      <c r="D638" s="81">
        <f>'[1]ЦЕНЫ АТС'!D638</f>
        <v>0</v>
      </c>
      <c r="E638" s="81">
        <f>'[1]ЦЕНЫ АТС'!E638</f>
        <v>176.8</v>
      </c>
      <c r="F638" s="81">
        <f>'[1]ЦЕНЫ АТС'!F638</f>
        <v>882.8</v>
      </c>
      <c r="G638" s="83"/>
      <c r="H638" s="83"/>
    </row>
    <row r="639" spans="1:8" ht="12.75">
      <c r="A639" s="96"/>
      <c r="B639" s="2">
        <v>13</v>
      </c>
      <c r="C639" s="81">
        <f>'[1]ЦЕНЫ АТС'!C639</f>
        <v>872.32</v>
      </c>
      <c r="D639" s="81">
        <f>'[1]ЦЕНЫ АТС'!D639</f>
        <v>0</v>
      </c>
      <c r="E639" s="81">
        <f>'[1]ЦЕНЫ АТС'!E639</f>
        <v>164.51</v>
      </c>
      <c r="F639" s="81">
        <f>'[1]ЦЕНЫ АТС'!F639</f>
        <v>881.36</v>
      </c>
      <c r="G639" s="83"/>
      <c r="H639" s="83"/>
    </row>
    <row r="640" spans="1:8" ht="12.75">
      <c r="A640" s="96"/>
      <c r="B640" s="2">
        <v>14</v>
      </c>
      <c r="C640" s="81">
        <f>'[1]ЦЕНЫ АТС'!C640</f>
        <v>863</v>
      </c>
      <c r="D640" s="81">
        <f>'[1]ЦЕНЫ АТС'!D640</f>
        <v>0</v>
      </c>
      <c r="E640" s="81">
        <f>'[1]ЦЕНЫ АТС'!E640</f>
        <v>83.19</v>
      </c>
      <c r="F640" s="81">
        <f>'[1]ЦЕНЫ АТС'!F640</f>
        <v>872.04</v>
      </c>
      <c r="G640" s="83"/>
      <c r="H640" s="83"/>
    </row>
    <row r="641" spans="1:8" ht="12.75">
      <c r="A641" s="96"/>
      <c r="B641" s="2">
        <v>15</v>
      </c>
      <c r="C641" s="81">
        <f>'[1]ЦЕНЫ АТС'!C641</f>
        <v>867.87</v>
      </c>
      <c r="D641" s="81">
        <f>'[1]ЦЕНЫ АТС'!D641</f>
        <v>0</v>
      </c>
      <c r="E641" s="81">
        <f>'[1]ЦЕНЫ АТС'!E641</f>
        <v>252.61</v>
      </c>
      <c r="F641" s="81">
        <f>'[1]ЦЕНЫ АТС'!F641</f>
        <v>876.91</v>
      </c>
      <c r="G641" s="83"/>
      <c r="H641" s="83"/>
    </row>
    <row r="642" spans="1:8" ht="12.75">
      <c r="A642" s="96"/>
      <c r="B642" s="2">
        <v>16</v>
      </c>
      <c r="C642" s="81">
        <f>'[1]ЦЕНЫ АТС'!C642</f>
        <v>868.33</v>
      </c>
      <c r="D642" s="81">
        <f>'[1]ЦЕНЫ АТС'!D642</f>
        <v>0</v>
      </c>
      <c r="E642" s="81">
        <f>'[1]ЦЕНЫ АТС'!E642</f>
        <v>21.63</v>
      </c>
      <c r="F642" s="81">
        <f>'[1]ЦЕНЫ АТС'!F642</f>
        <v>877.37</v>
      </c>
      <c r="G642" s="83"/>
      <c r="H642" s="83"/>
    </row>
    <row r="643" spans="1:8" ht="12.75">
      <c r="A643" s="96"/>
      <c r="B643" s="2">
        <v>17</v>
      </c>
      <c r="C643" s="81">
        <f>'[1]ЦЕНЫ АТС'!C643</f>
        <v>863.45</v>
      </c>
      <c r="D643" s="81">
        <f>'[1]ЦЕНЫ АТС'!D643</f>
        <v>0</v>
      </c>
      <c r="E643" s="81">
        <f>'[1]ЦЕНЫ АТС'!E643</f>
        <v>270.89</v>
      </c>
      <c r="F643" s="81">
        <f>'[1]ЦЕНЫ АТС'!F643</f>
        <v>872.49</v>
      </c>
      <c r="G643" s="83"/>
      <c r="H643" s="83"/>
    </row>
    <row r="644" spans="1:8" ht="12.75">
      <c r="A644" s="96"/>
      <c r="B644" s="2">
        <v>18</v>
      </c>
      <c r="C644" s="81">
        <f>'[1]ЦЕНЫ АТС'!C644</f>
        <v>871.38</v>
      </c>
      <c r="D644" s="81">
        <f>'[1]ЦЕНЫ АТС'!D644</f>
        <v>0</v>
      </c>
      <c r="E644" s="81">
        <f>'[1]ЦЕНЫ АТС'!E644</f>
        <v>103.62</v>
      </c>
      <c r="F644" s="81">
        <f>'[1]ЦЕНЫ АТС'!F644</f>
        <v>880.42</v>
      </c>
      <c r="G644" s="83"/>
      <c r="H644" s="83"/>
    </row>
    <row r="645" spans="1:8" ht="12.75">
      <c r="A645" s="96"/>
      <c r="B645" s="2">
        <v>19</v>
      </c>
      <c r="C645" s="81">
        <f>'[1]ЦЕНЫ АТС'!C645</f>
        <v>871.66</v>
      </c>
      <c r="D645" s="81">
        <f>'[1]ЦЕНЫ АТС'!D645</f>
        <v>0</v>
      </c>
      <c r="E645" s="81">
        <f>'[1]ЦЕНЫ АТС'!E645</f>
        <v>101</v>
      </c>
      <c r="F645" s="81">
        <f>'[1]ЦЕНЫ АТС'!F645</f>
        <v>880.7</v>
      </c>
      <c r="G645" s="83"/>
      <c r="H645" s="83"/>
    </row>
    <row r="646" spans="1:8" ht="12.75">
      <c r="A646" s="96"/>
      <c r="B646" s="2">
        <v>20</v>
      </c>
      <c r="C646" s="81">
        <f>'[1]ЦЕНЫ АТС'!C646</f>
        <v>869.12</v>
      </c>
      <c r="D646" s="81">
        <f>'[1]ЦЕНЫ АТС'!D646</f>
        <v>0</v>
      </c>
      <c r="E646" s="81">
        <f>'[1]ЦЕНЫ АТС'!E646</f>
        <v>48.14</v>
      </c>
      <c r="F646" s="81">
        <f>'[1]ЦЕНЫ АТС'!F646</f>
        <v>878.16</v>
      </c>
      <c r="G646" s="83"/>
      <c r="H646" s="83"/>
    </row>
    <row r="647" spans="1:8" ht="12.75">
      <c r="A647" s="96"/>
      <c r="B647" s="2">
        <v>21</v>
      </c>
      <c r="C647" s="81">
        <f>'[1]ЦЕНЫ АТС'!C647</f>
        <v>860.49</v>
      </c>
      <c r="D647" s="81">
        <f>'[1]ЦЕНЫ АТС'!D647</f>
        <v>0</v>
      </c>
      <c r="E647" s="81">
        <f>'[1]ЦЕНЫ АТС'!E647</f>
        <v>235.8</v>
      </c>
      <c r="F647" s="81">
        <f>'[1]ЦЕНЫ АТС'!F647</f>
        <v>869.53</v>
      </c>
      <c r="G647" s="83"/>
      <c r="H647" s="83"/>
    </row>
    <row r="648" spans="1:8" ht="12.75">
      <c r="A648" s="96"/>
      <c r="B648" s="2">
        <v>22</v>
      </c>
      <c r="C648" s="81">
        <f>'[1]ЦЕНЫ АТС'!C648</f>
        <v>846.57</v>
      </c>
      <c r="D648" s="81">
        <f>'[1]ЦЕНЫ АТС'!D648</f>
        <v>0</v>
      </c>
      <c r="E648" s="81">
        <f>'[1]ЦЕНЫ АТС'!E648</f>
        <v>193.84</v>
      </c>
      <c r="F648" s="81">
        <f>'[1]ЦЕНЫ АТС'!F648</f>
        <v>855.61</v>
      </c>
      <c r="G648" s="83"/>
      <c r="H648" s="83"/>
    </row>
    <row r="649" spans="1:8" ht="12.75">
      <c r="A649" s="96"/>
      <c r="B649" s="2">
        <v>23</v>
      </c>
      <c r="C649" s="81">
        <f>'[1]ЦЕНЫ АТС'!C649</f>
        <v>821.16</v>
      </c>
      <c r="D649" s="81">
        <f>'[1]ЦЕНЫ АТС'!D649</f>
        <v>0</v>
      </c>
      <c r="E649" s="81">
        <f>'[1]ЦЕНЫ АТС'!E649</f>
        <v>832.18</v>
      </c>
      <c r="F649" s="81">
        <f>'[1]ЦЕНЫ АТС'!F649</f>
        <v>830.2</v>
      </c>
      <c r="G649" s="83"/>
      <c r="H649" s="83"/>
    </row>
    <row r="650" spans="1:8" ht="12.75">
      <c r="A650" s="95">
        <v>28</v>
      </c>
      <c r="B650" s="2">
        <v>0</v>
      </c>
      <c r="C650" s="81">
        <f>'[1]ЦЕНЫ АТС'!C650</f>
        <v>814.71</v>
      </c>
      <c r="D650" s="81">
        <f>'[1]ЦЕНЫ АТС'!D650</f>
        <v>0</v>
      </c>
      <c r="E650" s="81">
        <f>'[1]ЦЕНЫ АТС'!E650</f>
        <v>372.05</v>
      </c>
      <c r="F650" s="81">
        <f>'[1]ЦЕНЫ АТС'!F650</f>
        <v>823.75</v>
      </c>
      <c r="G650" s="83"/>
      <c r="H650" s="83"/>
    </row>
    <row r="651" spans="1:8" ht="12.75">
      <c r="A651" s="96"/>
      <c r="B651" s="2">
        <v>1</v>
      </c>
      <c r="C651" s="81">
        <f>'[1]ЦЕНЫ АТС'!C651</f>
        <v>760.54</v>
      </c>
      <c r="D651" s="81">
        <f>'[1]ЦЕНЫ АТС'!D651</f>
        <v>0</v>
      </c>
      <c r="E651" s="81">
        <f>'[1]ЦЕНЫ АТС'!E651</f>
        <v>189.71</v>
      </c>
      <c r="F651" s="81">
        <f>'[1]ЦЕНЫ АТС'!F651</f>
        <v>769.58</v>
      </c>
      <c r="G651" s="83"/>
      <c r="H651" s="83"/>
    </row>
    <row r="652" spans="1:8" ht="12.75">
      <c r="A652" s="96"/>
      <c r="B652" s="2">
        <v>2</v>
      </c>
      <c r="C652" s="81">
        <f>'[1]ЦЕНЫ АТС'!C652</f>
        <v>747.7</v>
      </c>
      <c r="D652" s="81">
        <f>'[1]ЦЕНЫ АТС'!D652</f>
        <v>0</v>
      </c>
      <c r="E652" s="81">
        <f>'[1]ЦЕНЫ АТС'!E652</f>
        <v>318.01</v>
      </c>
      <c r="F652" s="81">
        <f>'[1]ЦЕНЫ АТС'!F652</f>
        <v>756.74</v>
      </c>
      <c r="G652" s="83"/>
      <c r="H652" s="83"/>
    </row>
    <row r="653" spans="1:8" ht="12.75">
      <c r="A653" s="96"/>
      <c r="B653" s="2">
        <v>3</v>
      </c>
      <c r="C653" s="81">
        <f>'[1]ЦЕНЫ АТС'!C653</f>
        <v>738.38</v>
      </c>
      <c r="D653" s="81">
        <f>'[1]ЦЕНЫ АТС'!D653</f>
        <v>0</v>
      </c>
      <c r="E653" s="81">
        <f>'[1]ЦЕНЫ АТС'!E653</f>
        <v>339.91</v>
      </c>
      <c r="F653" s="81">
        <f>'[1]ЦЕНЫ АТС'!F653</f>
        <v>747.42</v>
      </c>
      <c r="G653" s="83"/>
      <c r="H653" s="83"/>
    </row>
    <row r="654" spans="1:8" ht="12.75">
      <c r="A654" s="96"/>
      <c r="B654" s="2">
        <v>4</v>
      </c>
      <c r="C654" s="81">
        <f>'[1]ЦЕНЫ АТС'!C654</f>
        <v>754.31</v>
      </c>
      <c r="D654" s="81">
        <f>'[1]ЦЕНЫ АТС'!D654</f>
        <v>0</v>
      </c>
      <c r="E654" s="81">
        <f>'[1]ЦЕНЫ АТС'!E654</f>
        <v>218.26</v>
      </c>
      <c r="F654" s="81">
        <f>'[1]ЦЕНЫ АТС'!F654</f>
        <v>763.35</v>
      </c>
      <c r="G654" s="83"/>
      <c r="H654" s="83"/>
    </row>
    <row r="655" spans="1:8" ht="12.75">
      <c r="A655" s="96"/>
      <c r="B655" s="2">
        <v>5</v>
      </c>
      <c r="C655" s="81">
        <f>'[1]ЦЕНЫ АТС'!C655</f>
        <v>828.48</v>
      </c>
      <c r="D655" s="81">
        <f>'[1]ЦЕНЫ АТС'!D655</f>
        <v>7.8</v>
      </c>
      <c r="E655" s="81">
        <f>'[1]ЦЕНЫ АТС'!E655</f>
        <v>1.05</v>
      </c>
      <c r="F655" s="81">
        <f>'[1]ЦЕНЫ АТС'!F655</f>
        <v>837.52</v>
      </c>
      <c r="G655" s="83"/>
      <c r="H655" s="83"/>
    </row>
    <row r="656" spans="1:8" ht="12.75">
      <c r="A656" s="96"/>
      <c r="B656" s="2">
        <v>6</v>
      </c>
      <c r="C656" s="81">
        <f>'[1]ЦЕНЫ АТС'!C656</f>
        <v>851.68</v>
      </c>
      <c r="D656" s="81">
        <f>'[1]ЦЕНЫ АТС'!D656</f>
        <v>7.52</v>
      </c>
      <c r="E656" s="81">
        <f>'[1]ЦЕНЫ АТС'!E656</f>
        <v>1.18</v>
      </c>
      <c r="F656" s="81">
        <f>'[1]ЦЕНЫ АТС'!F656</f>
        <v>860.72</v>
      </c>
      <c r="G656" s="83"/>
      <c r="H656" s="83"/>
    </row>
    <row r="657" spans="1:8" ht="12.75">
      <c r="A657" s="96"/>
      <c r="B657" s="2">
        <v>7</v>
      </c>
      <c r="C657" s="81">
        <f>'[1]ЦЕНЫ АТС'!C657</f>
        <v>868.78</v>
      </c>
      <c r="D657" s="81">
        <f>'[1]ЦЕНЫ АТС'!D657</f>
        <v>14.95</v>
      </c>
      <c r="E657" s="81">
        <f>'[1]ЦЕНЫ АТС'!E657</f>
        <v>0.61</v>
      </c>
      <c r="F657" s="81">
        <f>'[1]ЦЕНЫ АТС'!F657</f>
        <v>877.82</v>
      </c>
      <c r="G657" s="83"/>
      <c r="H657" s="83"/>
    </row>
    <row r="658" spans="1:8" ht="12.75">
      <c r="A658" s="96"/>
      <c r="B658" s="2">
        <v>8</v>
      </c>
      <c r="C658" s="81">
        <f>'[1]ЦЕНЫ АТС'!C658</f>
        <v>1004.82</v>
      </c>
      <c r="D658" s="81">
        <f>'[1]ЦЕНЫ АТС'!D658</f>
        <v>80.28</v>
      </c>
      <c r="E658" s="81">
        <f>'[1]ЦЕНЫ АТС'!E658</f>
        <v>0</v>
      </c>
      <c r="F658" s="81">
        <f>'[1]ЦЕНЫ АТС'!F658</f>
        <v>1013.86</v>
      </c>
      <c r="G658" s="83"/>
      <c r="H658" s="83"/>
    </row>
    <row r="659" spans="1:8" ht="12.75">
      <c r="A659" s="96"/>
      <c r="B659" s="2">
        <v>9</v>
      </c>
      <c r="C659" s="81">
        <f>'[1]ЦЕНЫ АТС'!C659</f>
        <v>1058.02</v>
      </c>
      <c r="D659" s="81">
        <f>'[1]ЦЕНЫ АТС'!D659</f>
        <v>0</v>
      </c>
      <c r="E659" s="81">
        <f>'[1]ЦЕНЫ АТС'!E659</f>
        <v>58.29</v>
      </c>
      <c r="F659" s="81">
        <f>'[1]ЦЕНЫ АТС'!F659</f>
        <v>1067.06</v>
      </c>
      <c r="G659" s="83"/>
      <c r="H659" s="83"/>
    </row>
    <row r="660" spans="1:8" ht="12.75">
      <c r="A660" s="96"/>
      <c r="B660" s="2">
        <v>10</v>
      </c>
      <c r="C660" s="81">
        <f>'[1]ЦЕНЫ АТС'!C660</f>
        <v>1014.71</v>
      </c>
      <c r="D660" s="81">
        <f>'[1]ЦЕНЫ АТС'!D660</f>
        <v>0</v>
      </c>
      <c r="E660" s="81">
        <f>'[1]ЦЕНЫ АТС'!E660</f>
        <v>154.59</v>
      </c>
      <c r="F660" s="81">
        <f>'[1]ЦЕНЫ АТС'!F660</f>
        <v>1023.75</v>
      </c>
      <c r="G660" s="83"/>
      <c r="H660" s="83"/>
    </row>
    <row r="661" spans="1:8" ht="12.75">
      <c r="A661" s="96"/>
      <c r="B661" s="2">
        <v>11</v>
      </c>
      <c r="C661" s="81">
        <f>'[1]ЦЕНЫ АТС'!C661</f>
        <v>1005.44</v>
      </c>
      <c r="D661" s="81">
        <f>'[1]ЦЕНЫ АТС'!D661</f>
        <v>0</v>
      </c>
      <c r="E661" s="81">
        <f>'[1]ЦЕНЫ АТС'!E661</f>
        <v>132.3</v>
      </c>
      <c r="F661" s="81">
        <f>'[1]ЦЕНЫ АТС'!F661</f>
        <v>1014.48</v>
      </c>
      <c r="G661" s="83"/>
      <c r="H661" s="83"/>
    </row>
    <row r="662" spans="1:8" ht="12.75">
      <c r="A662" s="96"/>
      <c r="B662" s="2">
        <v>12</v>
      </c>
      <c r="C662" s="81">
        <f>'[1]ЦЕНЫ АТС'!C662</f>
        <v>986.6</v>
      </c>
      <c r="D662" s="81">
        <f>'[1]ЦЕНЫ АТС'!D662</f>
        <v>0</v>
      </c>
      <c r="E662" s="81">
        <f>'[1]ЦЕНЫ АТС'!E662</f>
        <v>32.98</v>
      </c>
      <c r="F662" s="81">
        <f>'[1]ЦЕНЫ АТС'!F662</f>
        <v>995.64</v>
      </c>
      <c r="G662" s="83"/>
      <c r="H662" s="83"/>
    </row>
    <row r="663" spans="1:8" ht="12.75">
      <c r="A663" s="96"/>
      <c r="B663" s="2">
        <v>13</v>
      </c>
      <c r="C663" s="81">
        <f>'[1]ЦЕНЫ АТС'!C663</f>
        <v>944.27</v>
      </c>
      <c r="D663" s="81">
        <f>'[1]ЦЕНЫ АТС'!D663</f>
        <v>8.52</v>
      </c>
      <c r="E663" s="81">
        <f>'[1]ЦЕНЫ АТС'!E663</f>
        <v>1.23</v>
      </c>
      <c r="F663" s="81">
        <f>'[1]ЦЕНЫ АТС'!F663</f>
        <v>953.31</v>
      </c>
      <c r="G663" s="83"/>
      <c r="H663" s="83"/>
    </row>
    <row r="664" spans="1:8" ht="12.75">
      <c r="A664" s="96"/>
      <c r="B664" s="2">
        <v>14</v>
      </c>
      <c r="C664" s="81">
        <f>'[1]ЦЕНЫ АТС'!C664</f>
        <v>945.16</v>
      </c>
      <c r="D664" s="81">
        <f>'[1]ЦЕНЫ АТС'!D664</f>
        <v>29.28</v>
      </c>
      <c r="E664" s="81">
        <f>'[1]ЦЕНЫ АТС'!E664</f>
        <v>0.21</v>
      </c>
      <c r="F664" s="81">
        <f>'[1]ЦЕНЫ АТС'!F664</f>
        <v>954.2</v>
      </c>
      <c r="G664" s="83"/>
      <c r="H664" s="83"/>
    </row>
    <row r="665" spans="1:8" ht="12.75">
      <c r="A665" s="96"/>
      <c r="B665" s="2">
        <v>15</v>
      </c>
      <c r="C665" s="81">
        <f>'[1]ЦЕНЫ АТС'!C665</f>
        <v>989.37</v>
      </c>
      <c r="D665" s="81">
        <f>'[1]ЦЕНЫ АТС'!D665</f>
        <v>1.52</v>
      </c>
      <c r="E665" s="81">
        <f>'[1]ЦЕНЫ АТС'!E665</f>
        <v>6.43</v>
      </c>
      <c r="F665" s="81">
        <f>'[1]ЦЕНЫ АТС'!F665</f>
        <v>998.41</v>
      </c>
      <c r="G665" s="83"/>
      <c r="H665" s="83"/>
    </row>
    <row r="666" spans="1:8" ht="12.75">
      <c r="A666" s="96"/>
      <c r="B666" s="2">
        <v>16</v>
      </c>
      <c r="C666" s="81">
        <f>'[1]ЦЕНЫ АТС'!C666</f>
        <v>1009.19</v>
      </c>
      <c r="D666" s="81">
        <f>'[1]ЦЕНЫ АТС'!D666</f>
        <v>0</v>
      </c>
      <c r="E666" s="81">
        <f>'[1]ЦЕНЫ АТС'!E666</f>
        <v>138.67</v>
      </c>
      <c r="F666" s="81">
        <f>'[1]ЦЕНЫ АТС'!F666</f>
        <v>1018.23</v>
      </c>
      <c r="G666" s="83"/>
      <c r="H666" s="83"/>
    </row>
    <row r="667" spans="1:8" ht="12.75">
      <c r="A667" s="96"/>
      <c r="B667" s="2">
        <v>17</v>
      </c>
      <c r="C667" s="81">
        <f>'[1]ЦЕНЫ АТС'!C667</f>
        <v>1003.41</v>
      </c>
      <c r="D667" s="81">
        <f>'[1]ЦЕНЫ АТС'!D667</f>
        <v>0</v>
      </c>
      <c r="E667" s="81">
        <f>'[1]ЦЕНЫ АТС'!E667</f>
        <v>175.75</v>
      </c>
      <c r="F667" s="81">
        <f>'[1]ЦЕНЫ АТС'!F667</f>
        <v>1012.45</v>
      </c>
      <c r="G667" s="83"/>
      <c r="H667" s="83"/>
    </row>
    <row r="668" spans="1:8" ht="12.75">
      <c r="A668" s="96"/>
      <c r="B668" s="2">
        <v>18</v>
      </c>
      <c r="C668" s="81">
        <f>'[1]ЦЕНЫ АТС'!C668</f>
        <v>1028.95</v>
      </c>
      <c r="D668" s="81">
        <f>'[1]ЦЕНЫ АТС'!D668</f>
        <v>0</v>
      </c>
      <c r="E668" s="81">
        <f>'[1]ЦЕНЫ АТС'!E668</f>
        <v>247.99</v>
      </c>
      <c r="F668" s="81">
        <f>'[1]ЦЕНЫ АТС'!F668</f>
        <v>1037.99</v>
      </c>
      <c r="G668" s="83"/>
      <c r="H668" s="83"/>
    </row>
    <row r="669" spans="1:8" ht="12.75">
      <c r="A669" s="96"/>
      <c r="B669" s="2">
        <v>19</v>
      </c>
      <c r="C669" s="81">
        <f>'[1]ЦЕНЫ АТС'!C669</f>
        <v>1023.86</v>
      </c>
      <c r="D669" s="81">
        <f>'[1]ЦЕНЫ АТС'!D669</f>
        <v>0</v>
      </c>
      <c r="E669" s="81">
        <f>'[1]ЦЕНЫ АТС'!E669</f>
        <v>181.68</v>
      </c>
      <c r="F669" s="81">
        <f>'[1]ЦЕНЫ АТС'!F669</f>
        <v>1032.9</v>
      </c>
      <c r="G669" s="83"/>
      <c r="H669" s="83"/>
    </row>
    <row r="670" spans="1:8" ht="12.75">
      <c r="A670" s="96"/>
      <c r="B670" s="2">
        <v>20</v>
      </c>
      <c r="C670" s="81">
        <f>'[1]ЦЕНЫ АТС'!C670</f>
        <v>1023.75</v>
      </c>
      <c r="D670" s="81">
        <f>'[1]ЦЕНЫ АТС'!D670</f>
        <v>0</v>
      </c>
      <c r="E670" s="81">
        <f>'[1]ЦЕНЫ АТС'!E670</f>
        <v>146.85</v>
      </c>
      <c r="F670" s="81">
        <f>'[1]ЦЕНЫ АТС'!F670</f>
        <v>1032.79</v>
      </c>
      <c r="G670" s="83"/>
      <c r="H670" s="83"/>
    </row>
    <row r="671" spans="1:8" ht="12.75">
      <c r="A671" s="96"/>
      <c r="B671" s="2">
        <v>21</v>
      </c>
      <c r="C671" s="81">
        <f>'[1]ЦЕНЫ АТС'!C671</f>
        <v>1025.38</v>
      </c>
      <c r="D671" s="81">
        <f>'[1]ЦЕНЫ АТС'!D671</f>
        <v>0</v>
      </c>
      <c r="E671" s="81">
        <f>'[1]ЦЕНЫ АТС'!E671</f>
        <v>229.94</v>
      </c>
      <c r="F671" s="81">
        <f>'[1]ЦЕНЫ АТС'!F671</f>
        <v>1034.42</v>
      </c>
      <c r="G671" s="83"/>
      <c r="H671" s="83"/>
    </row>
    <row r="672" spans="1:8" ht="12.75">
      <c r="A672" s="96"/>
      <c r="B672" s="2">
        <v>22</v>
      </c>
      <c r="C672" s="81">
        <f>'[1]ЦЕНЫ АТС'!C672</f>
        <v>919.2</v>
      </c>
      <c r="D672" s="81">
        <f>'[1]ЦЕНЫ АТС'!D672</f>
        <v>0</v>
      </c>
      <c r="E672" s="81">
        <f>'[1]ЦЕНЫ АТС'!E672</f>
        <v>196.32</v>
      </c>
      <c r="F672" s="81">
        <f>'[1]ЦЕНЫ АТС'!F672</f>
        <v>928.24</v>
      </c>
      <c r="G672" s="83"/>
      <c r="H672" s="83"/>
    </row>
    <row r="673" spans="1:8" ht="12.75">
      <c r="A673" s="96"/>
      <c r="B673" s="2">
        <v>23</v>
      </c>
      <c r="C673" s="81">
        <f>'[1]ЦЕНЫ АТС'!C673</f>
        <v>844.66</v>
      </c>
      <c r="D673" s="81">
        <f>'[1]ЦЕНЫ АТС'!D673</f>
        <v>0</v>
      </c>
      <c r="E673" s="81">
        <f>'[1]ЦЕНЫ АТС'!E673</f>
        <v>880.91</v>
      </c>
      <c r="F673" s="81">
        <f>'[1]ЦЕНЫ АТС'!F673</f>
        <v>853.7</v>
      </c>
      <c r="G673" s="83"/>
      <c r="H673" s="83"/>
    </row>
    <row r="674" spans="1:8" ht="12.75">
      <c r="A674" s="95">
        <v>29</v>
      </c>
      <c r="B674" s="2">
        <v>0</v>
      </c>
      <c r="C674" s="81">
        <f>'[1]ЦЕНЫ АТС'!C674</f>
        <v>840.84</v>
      </c>
      <c r="D674" s="81">
        <f>'[1]ЦЕНЫ АТС'!D674</f>
        <v>0</v>
      </c>
      <c r="E674" s="81">
        <f>'[1]ЦЕНЫ АТС'!E674</f>
        <v>284.64</v>
      </c>
      <c r="F674" s="81">
        <f>'[1]ЦЕНЫ АТС'!F674</f>
        <v>849.88</v>
      </c>
      <c r="G674" s="83"/>
      <c r="H674" s="83"/>
    </row>
    <row r="675" spans="1:8" ht="12.75">
      <c r="A675" s="96"/>
      <c r="B675" s="2">
        <v>1</v>
      </c>
      <c r="C675" s="81">
        <f>'[1]ЦЕНЫ АТС'!C675</f>
        <v>824.92</v>
      </c>
      <c r="D675" s="81">
        <f>'[1]ЦЕНЫ АТС'!D675</f>
        <v>0</v>
      </c>
      <c r="E675" s="81">
        <f>'[1]ЦЕНЫ АТС'!E675</f>
        <v>327.43</v>
      </c>
      <c r="F675" s="81">
        <f>'[1]ЦЕНЫ АТС'!F675</f>
        <v>833.96</v>
      </c>
      <c r="G675" s="83"/>
      <c r="H675" s="83"/>
    </row>
    <row r="676" spans="1:8" ht="12.75">
      <c r="A676" s="96"/>
      <c r="B676" s="2">
        <v>2</v>
      </c>
      <c r="C676" s="81">
        <f>'[1]ЦЕНЫ АТС'!C676</f>
        <v>774.34</v>
      </c>
      <c r="D676" s="81">
        <f>'[1]ЦЕНЫ АТС'!D676</f>
        <v>0</v>
      </c>
      <c r="E676" s="81">
        <f>'[1]ЦЕНЫ АТС'!E676</f>
        <v>257</v>
      </c>
      <c r="F676" s="81">
        <f>'[1]ЦЕНЫ АТС'!F676</f>
        <v>783.38</v>
      </c>
      <c r="G676" s="83"/>
      <c r="H676" s="83"/>
    </row>
    <row r="677" spans="1:8" ht="12.75">
      <c r="A677" s="96"/>
      <c r="B677" s="2">
        <v>3</v>
      </c>
      <c r="C677" s="81">
        <f>'[1]ЦЕНЫ АТС'!C677</f>
        <v>756.48</v>
      </c>
      <c r="D677" s="81">
        <f>'[1]ЦЕНЫ АТС'!D677</f>
        <v>0</v>
      </c>
      <c r="E677" s="81">
        <f>'[1]ЦЕНЫ АТС'!E677</f>
        <v>781.21</v>
      </c>
      <c r="F677" s="81">
        <f>'[1]ЦЕНЫ АТС'!F677</f>
        <v>765.52</v>
      </c>
      <c r="G677" s="83"/>
      <c r="H677" s="83"/>
    </row>
    <row r="678" spans="1:8" ht="12.75">
      <c r="A678" s="96"/>
      <c r="B678" s="2">
        <v>4</v>
      </c>
      <c r="C678" s="81">
        <f>'[1]ЦЕНЫ АТС'!C678</f>
        <v>775.63</v>
      </c>
      <c r="D678" s="81">
        <f>'[1]ЦЕНЫ АТС'!D678</f>
        <v>0</v>
      </c>
      <c r="E678" s="81">
        <f>'[1]ЦЕНЫ АТС'!E678</f>
        <v>93.44</v>
      </c>
      <c r="F678" s="81">
        <f>'[1]ЦЕНЫ АТС'!F678</f>
        <v>784.67</v>
      </c>
      <c r="G678" s="83"/>
      <c r="H678" s="83"/>
    </row>
    <row r="679" spans="1:8" ht="12.75">
      <c r="A679" s="96"/>
      <c r="B679" s="2">
        <v>5</v>
      </c>
      <c r="C679" s="81">
        <f>'[1]ЦЕНЫ АТС'!C679</f>
        <v>832.15</v>
      </c>
      <c r="D679" s="81">
        <f>'[1]ЦЕНЫ АТС'!D679</f>
        <v>10.88</v>
      </c>
      <c r="E679" s="81">
        <f>'[1]ЦЕНЫ АТС'!E679</f>
        <v>1.08</v>
      </c>
      <c r="F679" s="81">
        <f>'[1]ЦЕНЫ АТС'!F679</f>
        <v>841.19</v>
      </c>
      <c r="G679" s="83"/>
      <c r="H679" s="83"/>
    </row>
    <row r="680" spans="1:8" ht="12.75">
      <c r="A680" s="96"/>
      <c r="B680" s="2">
        <v>6</v>
      </c>
      <c r="C680" s="81">
        <f>'[1]ЦЕНЫ АТС'!C680</f>
        <v>860.58</v>
      </c>
      <c r="D680" s="81">
        <f>'[1]ЦЕНЫ АТС'!D680</f>
        <v>0.32</v>
      </c>
      <c r="E680" s="81">
        <f>'[1]ЦЕНЫ АТС'!E680</f>
        <v>8.71</v>
      </c>
      <c r="F680" s="81">
        <f>'[1]ЦЕНЫ АТС'!F680</f>
        <v>869.62</v>
      </c>
      <c r="G680" s="83"/>
      <c r="H680" s="83"/>
    </row>
    <row r="681" spans="1:8" ht="12.75">
      <c r="A681" s="96"/>
      <c r="B681" s="2">
        <v>7</v>
      </c>
      <c r="C681" s="81">
        <f>'[1]ЦЕНЫ АТС'!C681</f>
        <v>863.45</v>
      </c>
      <c r="D681" s="81">
        <f>'[1]ЦЕНЫ АТС'!D681</f>
        <v>0</v>
      </c>
      <c r="E681" s="81">
        <f>'[1]ЦЕНЫ АТС'!E681</f>
        <v>45.91</v>
      </c>
      <c r="F681" s="81">
        <f>'[1]ЦЕНЫ АТС'!F681</f>
        <v>872.49</v>
      </c>
      <c r="G681" s="83"/>
      <c r="H681" s="83"/>
    </row>
    <row r="682" spans="1:8" ht="12.75">
      <c r="A682" s="96"/>
      <c r="B682" s="2">
        <v>8</v>
      </c>
      <c r="C682" s="81">
        <f>'[1]ЦЕНЫ АТС'!C682</f>
        <v>1053.23</v>
      </c>
      <c r="D682" s="81">
        <f>'[1]ЦЕНЫ АТС'!D682</f>
        <v>4.39</v>
      </c>
      <c r="E682" s="81">
        <f>'[1]ЦЕНЫ АТС'!E682</f>
        <v>3.71</v>
      </c>
      <c r="F682" s="81">
        <f>'[1]ЦЕНЫ АТС'!F682</f>
        <v>1062.27</v>
      </c>
      <c r="G682" s="83"/>
      <c r="H682" s="83"/>
    </row>
    <row r="683" spans="1:8" ht="12.75">
      <c r="A683" s="96"/>
      <c r="B683" s="2">
        <v>9</v>
      </c>
      <c r="C683" s="81">
        <f>'[1]ЦЕНЫ АТС'!C683</f>
        <v>1120.6</v>
      </c>
      <c r="D683" s="81">
        <f>'[1]ЦЕНЫ АТС'!D683</f>
        <v>0</v>
      </c>
      <c r="E683" s="81">
        <f>'[1]ЦЕНЫ АТС'!E683</f>
        <v>65.54</v>
      </c>
      <c r="F683" s="81">
        <f>'[1]ЦЕНЫ АТС'!F683</f>
        <v>1129.64</v>
      </c>
      <c r="G683" s="83"/>
      <c r="H683" s="83"/>
    </row>
    <row r="684" spans="1:8" ht="12.75">
      <c r="A684" s="96"/>
      <c r="B684" s="2">
        <v>10</v>
      </c>
      <c r="C684" s="81">
        <f>'[1]ЦЕНЫ АТС'!C684</f>
        <v>1128.18</v>
      </c>
      <c r="D684" s="81">
        <f>'[1]ЦЕНЫ АТС'!D684</f>
        <v>0</v>
      </c>
      <c r="E684" s="81">
        <f>'[1]ЦЕНЫ АТС'!E684</f>
        <v>138.95</v>
      </c>
      <c r="F684" s="81">
        <f>'[1]ЦЕНЫ АТС'!F684</f>
        <v>1137.22</v>
      </c>
      <c r="G684" s="83"/>
      <c r="H684" s="83"/>
    </row>
    <row r="685" spans="1:8" ht="12.75">
      <c r="A685" s="96"/>
      <c r="B685" s="2">
        <v>11</v>
      </c>
      <c r="C685" s="81">
        <f>'[1]ЦЕНЫ АТС'!C685</f>
        <v>1173.52</v>
      </c>
      <c r="D685" s="81">
        <f>'[1]ЦЕНЫ АТС'!D685</f>
        <v>0</v>
      </c>
      <c r="E685" s="81">
        <f>'[1]ЦЕНЫ АТС'!E685</f>
        <v>193.98</v>
      </c>
      <c r="F685" s="81">
        <f>'[1]ЦЕНЫ АТС'!F685</f>
        <v>1182.56</v>
      </c>
      <c r="G685" s="83"/>
      <c r="H685" s="83"/>
    </row>
    <row r="686" spans="1:8" ht="12.75">
      <c r="A686" s="96"/>
      <c r="B686" s="2">
        <v>12</v>
      </c>
      <c r="C686" s="81">
        <f>'[1]ЦЕНЫ АТС'!C686</f>
        <v>1175.59</v>
      </c>
      <c r="D686" s="81">
        <f>'[1]ЦЕНЫ АТС'!D686</f>
        <v>0.05</v>
      </c>
      <c r="E686" s="81">
        <f>'[1]ЦЕНЫ АТС'!E686</f>
        <v>16.03</v>
      </c>
      <c r="F686" s="81">
        <f>'[1]ЦЕНЫ АТС'!F686</f>
        <v>1184.63</v>
      </c>
      <c r="G686" s="83"/>
      <c r="H686" s="83"/>
    </row>
    <row r="687" spans="1:8" ht="12.75">
      <c r="A687" s="96"/>
      <c r="B687" s="2">
        <v>13</v>
      </c>
      <c r="C687" s="81">
        <f>'[1]ЦЕНЫ АТС'!C687</f>
        <v>1189.26</v>
      </c>
      <c r="D687" s="81">
        <f>'[1]ЦЕНЫ АТС'!D687</f>
        <v>0</v>
      </c>
      <c r="E687" s="81">
        <f>'[1]ЦЕНЫ АТС'!E687</f>
        <v>63.78</v>
      </c>
      <c r="F687" s="81">
        <f>'[1]ЦЕНЫ АТС'!F687</f>
        <v>1198.3</v>
      </c>
      <c r="G687" s="83"/>
      <c r="H687" s="83"/>
    </row>
    <row r="688" spans="1:8" ht="12.75">
      <c r="A688" s="96"/>
      <c r="B688" s="2">
        <v>14</v>
      </c>
      <c r="C688" s="81">
        <f>'[1]ЦЕНЫ АТС'!C688</f>
        <v>1193.39</v>
      </c>
      <c r="D688" s="81">
        <f>'[1]ЦЕНЫ АТС'!D688</f>
        <v>0</v>
      </c>
      <c r="E688" s="81">
        <f>'[1]ЦЕНЫ АТС'!E688</f>
        <v>100.51</v>
      </c>
      <c r="F688" s="81">
        <f>'[1]ЦЕНЫ АТС'!F688</f>
        <v>1202.43</v>
      </c>
      <c r="G688" s="83"/>
      <c r="H688" s="83"/>
    </row>
    <row r="689" spans="1:8" ht="12.75">
      <c r="A689" s="96"/>
      <c r="B689" s="2">
        <v>15</v>
      </c>
      <c r="C689" s="81">
        <f>'[1]ЦЕНЫ АТС'!C689</f>
        <v>1163.88</v>
      </c>
      <c r="D689" s="81">
        <f>'[1]ЦЕНЫ АТС'!D689</f>
        <v>0</v>
      </c>
      <c r="E689" s="81">
        <f>'[1]ЦЕНЫ АТС'!E689</f>
        <v>60.42</v>
      </c>
      <c r="F689" s="81">
        <f>'[1]ЦЕНЫ АТС'!F689</f>
        <v>1172.92</v>
      </c>
      <c r="G689" s="83"/>
      <c r="H689" s="83"/>
    </row>
    <row r="690" spans="1:8" ht="12.75">
      <c r="A690" s="96"/>
      <c r="B690" s="2">
        <v>16</v>
      </c>
      <c r="C690" s="81">
        <f>'[1]ЦЕНЫ АТС'!C690</f>
        <v>1167.18</v>
      </c>
      <c r="D690" s="81">
        <f>'[1]ЦЕНЫ АТС'!D690</f>
        <v>0</v>
      </c>
      <c r="E690" s="81">
        <f>'[1]ЦЕНЫ АТС'!E690</f>
        <v>78.13</v>
      </c>
      <c r="F690" s="81">
        <f>'[1]ЦЕНЫ АТС'!F690</f>
        <v>1176.22</v>
      </c>
      <c r="G690" s="83"/>
      <c r="H690" s="83"/>
    </row>
    <row r="691" spans="1:8" ht="12.75">
      <c r="A691" s="96"/>
      <c r="B691" s="2">
        <v>17</v>
      </c>
      <c r="C691" s="81">
        <f>'[1]ЦЕНЫ АТС'!C691</f>
        <v>1129.66</v>
      </c>
      <c r="D691" s="81">
        <f>'[1]ЦЕНЫ АТС'!D691</f>
        <v>0</v>
      </c>
      <c r="E691" s="81">
        <f>'[1]ЦЕНЫ АТС'!E691</f>
        <v>81.37</v>
      </c>
      <c r="F691" s="81">
        <f>'[1]ЦЕНЫ АТС'!F691</f>
        <v>1138.7</v>
      </c>
      <c r="G691" s="83"/>
      <c r="H691" s="83"/>
    </row>
    <row r="692" spans="1:8" ht="12.75">
      <c r="A692" s="96"/>
      <c r="B692" s="2">
        <v>18</v>
      </c>
      <c r="C692" s="81">
        <f>'[1]ЦЕНЫ АТС'!C692</f>
        <v>1103</v>
      </c>
      <c r="D692" s="81">
        <f>'[1]ЦЕНЫ АТС'!D692</f>
        <v>0</v>
      </c>
      <c r="E692" s="81">
        <f>'[1]ЦЕНЫ АТС'!E692</f>
        <v>235.4</v>
      </c>
      <c r="F692" s="81">
        <f>'[1]ЦЕНЫ АТС'!F692</f>
        <v>1112.04</v>
      </c>
      <c r="G692" s="83"/>
      <c r="H692" s="83"/>
    </row>
    <row r="693" spans="1:8" ht="12.75">
      <c r="A693" s="96"/>
      <c r="B693" s="2">
        <v>19</v>
      </c>
      <c r="C693" s="81">
        <f>'[1]ЦЕНЫ АТС'!C693</f>
        <v>1108.26</v>
      </c>
      <c r="D693" s="81">
        <f>'[1]ЦЕНЫ АТС'!D693</f>
        <v>0</v>
      </c>
      <c r="E693" s="81">
        <f>'[1]ЦЕНЫ АТС'!E693</f>
        <v>245.51</v>
      </c>
      <c r="F693" s="81">
        <f>'[1]ЦЕНЫ АТС'!F693</f>
        <v>1117.3</v>
      </c>
      <c r="G693" s="83"/>
      <c r="H693" s="83"/>
    </row>
    <row r="694" spans="1:8" ht="12.75">
      <c r="A694" s="96"/>
      <c r="B694" s="2">
        <v>20</v>
      </c>
      <c r="C694" s="81">
        <f>'[1]ЦЕНЫ АТС'!C694</f>
        <v>1102.02</v>
      </c>
      <c r="D694" s="81">
        <f>'[1]ЦЕНЫ АТС'!D694</f>
        <v>0</v>
      </c>
      <c r="E694" s="81">
        <f>'[1]ЦЕНЫ АТС'!E694</f>
        <v>227.84</v>
      </c>
      <c r="F694" s="81">
        <f>'[1]ЦЕНЫ АТС'!F694</f>
        <v>1111.06</v>
      </c>
      <c r="G694" s="83"/>
      <c r="H694" s="83"/>
    </row>
    <row r="695" spans="1:8" ht="12.75">
      <c r="A695" s="96"/>
      <c r="B695" s="2">
        <v>21</v>
      </c>
      <c r="C695" s="81">
        <f>'[1]ЦЕНЫ АТС'!C695</f>
        <v>1061.78</v>
      </c>
      <c r="D695" s="81">
        <f>'[1]ЦЕНЫ АТС'!D695</f>
        <v>0</v>
      </c>
      <c r="E695" s="81">
        <f>'[1]ЦЕНЫ АТС'!E695</f>
        <v>253.72</v>
      </c>
      <c r="F695" s="81">
        <f>'[1]ЦЕНЫ АТС'!F695</f>
        <v>1070.82</v>
      </c>
      <c r="G695" s="83"/>
      <c r="H695" s="83"/>
    </row>
    <row r="696" spans="1:8" ht="12.75">
      <c r="A696" s="96"/>
      <c r="B696" s="2">
        <v>22</v>
      </c>
      <c r="C696" s="81">
        <f>'[1]ЦЕНЫ АТС'!C696</f>
        <v>944.41</v>
      </c>
      <c r="D696" s="81">
        <f>'[1]ЦЕНЫ АТС'!D696</f>
        <v>0</v>
      </c>
      <c r="E696" s="81">
        <f>'[1]ЦЕНЫ АТС'!E696</f>
        <v>151.79</v>
      </c>
      <c r="F696" s="81">
        <f>'[1]ЦЕНЫ АТС'!F696</f>
        <v>953.45</v>
      </c>
      <c r="G696" s="83"/>
      <c r="H696" s="83"/>
    </row>
    <row r="697" spans="1:8" ht="12.75">
      <c r="A697" s="96"/>
      <c r="B697" s="2">
        <v>23</v>
      </c>
      <c r="C697" s="81">
        <f>'[1]ЦЕНЫ АТС'!C697</f>
        <v>862.49</v>
      </c>
      <c r="D697" s="81">
        <f>'[1]ЦЕНЫ АТС'!D697</f>
        <v>0</v>
      </c>
      <c r="E697" s="81">
        <f>'[1]ЦЕНЫ АТС'!E697</f>
        <v>428.07</v>
      </c>
      <c r="F697" s="81">
        <f>'[1]ЦЕНЫ АТС'!F697</f>
        <v>871.53</v>
      </c>
      <c r="G697" s="83"/>
      <c r="H697" s="83"/>
    </row>
    <row r="698" spans="1:8" ht="12.75">
      <c r="A698" s="95">
        <v>30</v>
      </c>
      <c r="B698" s="2">
        <v>0</v>
      </c>
      <c r="C698" s="81">
        <f>'[1]ЦЕНЫ АТС'!C698</f>
        <v>860.21</v>
      </c>
      <c r="D698" s="81">
        <f>'[1]ЦЕНЫ АТС'!D698</f>
        <v>0</v>
      </c>
      <c r="E698" s="81">
        <f>'[1]ЦЕНЫ АТС'!E698</f>
        <v>894.16</v>
      </c>
      <c r="F698" s="81">
        <f>'[1]ЦЕНЫ АТС'!F698</f>
        <v>869.25</v>
      </c>
      <c r="G698" s="83"/>
      <c r="H698" s="83"/>
    </row>
    <row r="699" spans="1:8" ht="12.75">
      <c r="A699" s="96"/>
      <c r="B699" s="2">
        <v>1</v>
      </c>
      <c r="C699" s="81">
        <f>'[1]ЦЕНЫ АТС'!C699</f>
        <v>853.63</v>
      </c>
      <c r="D699" s="81">
        <f>'[1]ЦЕНЫ АТС'!D699</f>
        <v>0</v>
      </c>
      <c r="E699" s="81">
        <f>'[1]ЦЕНЫ АТС'!E699</f>
        <v>381.38</v>
      </c>
      <c r="F699" s="81">
        <f>'[1]ЦЕНЫ АТС'!F699</f>
        <v>862.67</v>
      </c>
      <c r="G699" s="83"/>
      <c r="H699" s="83"/>
    </row>
    <row r="700" spans="1:8" ht="12.75">
      <c r="A700" s="96"/>
      <c r="B700" s="2">
        <v>2</v>
      </c>
      <c r="C700" s="81">
        <f>'[1]ЦЕНЫ АТС'!C700</f>
        <v>848.25</v>
      </c>
      <c r="D700" s="81">
        <f>'[1]ЦЕНЫ АТС'!D700</f>
        <v>0</v>
      </c>
      <c r="E700" s="81">
        <f>'[1]ЦЕНЫ АТС'!E700</f>
        <v>361.31</v>
      </c>
      <c r="F700" s="81">
        <f>'[1]ЦЕНЫ АТС'!F700</f>
        <v>857.29</v>
      </c>
      <c r="G700" s="83"/>
      <c r="H700" s="83"/>
    </row>
    <row r="701" spans="1:8" ht="12.75">
      <c r="A701" s="96"/>
      <c r="B701" s="2">
        <v>3</v>
      </c>
      <c r="C701" s="81">
        <f>'[1]ЦЕНЫ АТС'!C701</f>
        <v>843.85</v>
      </c>
      <c r="D701" s="81">
        <f>'[1]ЦЕНЫ АТС'!D701</f>
        <v>0</v>
      </c>
      <c r="E701" s="81">
        <f>'[1]ЦЕНЫ АТС'!E701</f>
        <v>451.28</v>
      </c>
      <c r="F701" s="81">
        <f>'[1]ЦЕНЫ АТС'!F701</f>
        <v>852.89</v>
      </c>
      <c r="G701" s="83"/>
      <c r="H701" s="83"/>
    </row>
    <row r="702" spans="1:8" ht="12.75">
      <c r="A702" s="96"/>
      <c r="B702" s="2">
        <v>4</v>
      </c>
      <c r="C702" s="81">
        <f>'[1]ЦЕНЫ АТС'!C702</f>
        <v>843.12</v>
      </c>
      <c r="D702" s="81">
        <f>'[1]ЦЕНЫ АТС'!D702</f>
        <v>0</v>
      </c>
      <c r="E702" s="81">
        <f>'[1]ЦЕНЫ АТС'!E702</f>
        <v>874.77</v>
      </c>
      <c r="F702" s="81">
        <f>'[1]ЦЕНЫ АТС'!F702</f>
        <v>852.16</v>
      </c>
      <c r="G702" s="83"/>
      <c r="H702" s="83"/>
    </row>
    <row r="703" spans="1:8" ht="12.75">
      <c r="A703" s="96"/>
      <c r="B703" s="2">
        <v>5</v>
      </c>
      <c r="C703" s="81">
        <f>'[1]ЦЕНЫ АТС'!C703</f>
        <v>849.61</v>
      </c>
      <c r="D703" s="81">
        <f>'[1]ЦЕНЫ АТС'!D703</f>
        <v>0</v>
      </c>
      <c r="E703" s="81">
        <f>'[1]ЦЕНЫ АТС'!E703</f>
        <v>236.51</v>
      </c>
      <c r="F703" s="81">
        <f>'[1]ЦЕНЫ АТС'!F703</f>
        <v>858.65</v>
      </c>
      <c r="G703" s="83"/>
      <c r="H703" s="83"/>
    </row>
    <row r="704" spans="1:8" ht="12.75">
      <c r="A704" s="96"/>
      <c r="B704" s="2">
        <v>6</v>
      </c>
      <c r="C704" s="81">
        <f>'[1]ЦЕНЫ АТС'!C704</f>
        <v>853.4</v>
      </c>
      <c r="D704" s="81">
        <f>'[1]ЦЕНЫ АТС'!D704</f>
        <v>0.06</v>
      </c>
      <c r="E704" s="81">
        <f>'[1]ЦЕНЫ АТС'!E704</f>
        <v>27.05</v>
      </c>
      <c r="F704" s="81">
        <f>'[1]ЦЕНЫ АТС'!F704</f>
        <v>862.44</v>
      </c>
      <c r="G704" s="83"/>
      <c r="H704" s="83"/>
    </row>
    <row r="705" spans="1:8" ht="12.75">
      <c r="A705" s="96"/>
      <c r="B705" s="2">
        <v>7</v>
      </c>
      <c r="C705" s="81">
        <f>'[1]ЦЕНЫ АТС'!C705</f>
        <v>870.53</v>
      </c>
      <c r="D705" s="81">
        <f>'[1]ЦЕНЫ АТС'!D705</f>
        <v>0.03</v>
      </c>
      <c r="E705" s="81">
        <f>'[1]ЦЕНЫ АТС'!E705</f>
        <v>17.86</v>
      </c>
      <c r="F705" s="81">
        <f>'[1]ЦЕНЫ АТС'!F705</f>
        <v>879.57</v>
      </c>
      <c r="G705" s="83"/>
      <c r="H705" s="83"/>
    </row>
    <row r="706" spans="1:8" ht="12.75">
      <c r="A706" s="96"/>
      <c r="B706" s="2">
        <v>8</v>
      </c>
      <c r="C706" s="81">
        <f>'[1]ЦЕНЫ АТС'!C706</f>
        <v>964.8</v>
      </c>
      <c r="D706" s="81">
        <f>'[1]ЦЕНЫ АТС'!D706</f>
        <v>32.46</v>
      </c>
      <c r="E706" s="81">
        <f>'[1]ЦЕНЫ АТС'!E706</f>
        <v>1.38</v>
      </c>
      <c r="F706" s="81">
        <f>'[1]ЦЕНЫ АТС'!F706</f>
        <v>973.84</v>
      </c>
      <c r="G706" s="83"/>
      <c r="H706" s="83"/>
    </row>
    <row r="707" spans="1:8" ht="12.75">
      <c r="A707" s="96"/>
      <c r="B707" s="2">
        <v>9</v>
      </c>
      <c r="C707" s="81">
        <f>'[1]ЦЕНЫ АТС'!C707</f>
        <v>1078.53</v>
      </c>
      <c r="D707" s="81">
        <f>'[1]ЦЕНЫ АТС'!D707</f>
        <v>0</v>
      </c>
      <c r="E707" s="81">
        <f>'[1]ЦЕНЫ АТС'!E707</f>
        <v>96.49</v>
      </c>
      <c r="F707" s="81">
        <f>'[1]ЦЕНЫ АТС'!F707</f>
        <v>1087.57</v>
      </c>
      <c r="G707" s="83"/>
      <c r="H707" s="83"/>
    </row>
    <row r="708" spans="1:8" ht="12.75">
      <c r="A708" s="96"/>
      <c r="B708" s="2">
        <v>10</v>
      </c>
      <c r="C708" s="81">
        <f>'[1]ЦЕНЫ АТС'!C708</f>
        <v>1117.78</v>
      </c>
      <c r="D708" s="81">
        <f>'[1]ЦЕНЫ АТС'!D708</f>
        <v>15.62</v>
      </c>
      <c r="E708" s="81">
        <f>'[1]ЦЕНЫ АТС'!E708</f>
        <v>162.16</v>
      </c>
      <c r="F708" s="81">
        <f>'[1]ЦЕНЫ АТС'!F708</f>
        <v>1126.82</v>
      </c>
      <c r="G708" s="83"/>
      <c r="H708" s="83"/>
    </row>
    <row r="709" spans="1:8" ht="12.75">
      <c r="A709" s="96"/>
      <c r="B709" s="2">
        <v>11</v>
      </c>
      <c r="C709" s="81">
        <f>'[1]ЦЕНЫ АТС'!C709</f>
        <v>1118.82</v>
      </c>
      <c r="D709" s="81">
        <f>'[1]ЦЕНЫ АТС'!D709</f>
        <v>0</v>
      </c>
      <c r="E709" s="81">
        <f>'[1]ЦЕНЫ АТС'!E709</f>
        <v>225.44</v>
      </c>
      <c r="F709" s="81">
        <f>'[1]ЦЕНЫ АТС'!F709</f>
        <v>1127.86</v>
      </c>
      <c r="G709" s="83"/>
      <c r="H709" s="83"/>
    </row>
    <row r="710" spans="1:8" ht="12.75">
      <c r="A710" s="96"/>
      <c r="B710" s="2">
        <v>12</v>
      </c>
      <c r="C710" s="81">
        <f>'[1]ЦЕНЫ АТС'!C710</f>
        <v>1157.49</v>
      </c>
      <c r="D710" s="81">
        <f>'[1]ЦЕНЫ АТС'!D710</f>
        <v>0</v>
      </c>
      <c r="E710" s="81">
        <f>'[1]ЦЕНЫ АТС'!E710</f>
        <v>252.83</v>
      </c>
      <c r="F710" s="81">
        <f>'[1]ЦЕНЫ АТС'!F710</f>
        <v>1166.53</v>
      </c>
      <c r="G710" s="83"/>
      <c r="H710" s="83"/>
    </row>
    <row r="711" spans="1:8" ht="12.75">
      <c r="A711" s="96"/>
      <c r="B711" s="2">
        <v>13</v>
      </c>
      <c r="C711" s="81">
        <f>'[1]ЦЕНЫ АТС'!C711</f>
        <v>1108.75</v>
      </c>
      <c r="D711" s="81">
        <f>'[1]ЦЕНЫ АТС'!D711</f>
        <v>0</v>
      </c>
      <c r="E711" s="81">
        <f>'[1]ЦЕНЫ АТС'!E711</f>
        <v>189.77</v>
      </c>
      <c r="F711" s="81">
        <f>'[1]ЦЕНЫ АТС'!F711</f>
        <v>1117.79</v>
      </c>
      <c r="G711" s="83"/>
      <c r="H711" s="83"/>
    </row>
    <row r="712" spans="1:8" ht="12.75">
      <c r="A712" s="96"/>
      <c r="B712" s="2">
        <v>14</v>
      </c>
      <c r="C712" s="81">
        <f>'[1]ЦЕНЫ АТС'!C712</f>
        <v>1107.5</v>
      </c>
      <c r="D712" s="81">
        <f>'[1]ЦЕНЫ АТС'!D712</f>
        <v>0</v>
      </c>
      <c r="E712" s="81">
        <f>'[1]ЦЕНЫ АТС'!E712</f>
        <v>228.06</v>
      </c>
      <c r="F712" s="81">
        <f>'[1]ЦЕНЫ АТС'!F712</f>
        <v>1116.54</v>
      </c>
      <c r="G712" s="83"/>
      <c r="H712" s="83"/>
    </row>
    <row r="713" spans="1:8" ht="12.75">
      <c r="A713" s="96"/>
      <c r="B713" s="2">
        <v>15</v>
      </c>
      <c r="C713" s="81">
        <f>'[1]ЦЕНЫ АТС'!C713</f>
        <v>1102.71</v>
      </c>
      <c r="D713" s="81">
        <f>'[1]ЦЕНЫ АТС'!D713</f>
        <v>0</v>
      </c>
      <c r="E713" s="81">
        <f>'[1]ЦЕНЫ АТС'!E713</f>
        <v>243</v>
      </c>
      <c r="F713" s="81">
        <f>'[1]ЦЕНЫ АТС'!F713</f>
        <v>1111.75</v>
      </c>
      <c r="G713" s="83"/>
      <c r="H713" s="83"/>
    </row>
    <row r="714" spans="1:8" ht="12.75">
      <c r="A714" s="96"/>
      <c r="B714" s="2">
        <v>16</v>
      </c>
      <c r="C714" s="81">
        <f>'[1]ЦЕНЫ АТС'!C714</f>
        <v>1101.82</v>
      </c>
      <c r="D714" s="81">
        <f>'[1]ЦЕНЫ АТС'!D714</f>
        <v>0</v>
      </c>
      <c r="E714" s="81">
        <f>'[1]ЦЕНЫ АТС'!E714</f>
        <v>216.08</v>
      </c>
      <c r="F714" s="81">
        <f>'[1]ЦЕНЫ АТС'!F714</f>
        <v>1110.86</v>
      </c>
      <c r="G714" s="83"/>
      <c r="H714" s="83"/>
    </row>
    <row r="715" spans="1:8" ht="12.75">
      <c r="A715" s="96"/>
      <c r="B715" s="2">
        <v>17</v>
      </c>
      <c r="C715" s="81">
        <f>'[1]ЦЕНЫ АТС'!C715</f>
        <v>1101.33</v>
      </c>
      <c r="D715" s="81">
        <f>'[1]ЦЕНЫ АТС'!D715</f>
        <v>0</v>
      </c>
      <c r="E715" s="81">
        <f>'[1]ЦЕНЫ АТС'!E715</f>
        <v>186.82</v>
      </c>
      <c r="F715" s="81">
        <f>'[1]ЦЕНЫ АТС'!F715</f>
        <v>1110.37</v>
      </c>
      <c r="G715" s="83"/>
      <c r="H715" s="83"/>
    </row>
    <row r="716" spans="1:8" ht="12.75">
      <c r="A716" s="96"/>
      <c r="B716" s="2">
        <v>18</v>
      </c>
      <c r="C716" s="81">
        <f>'[1]ЦЕНЫ АТС'!C716</f>
        <v>1110.4</v>
      </c>
      <c r="D716" s="81">
        <f>'[1]ЦЕНЫ АТС'!D716</f>
        <v>0</v>
      </c>
      <c r="E716" s="81">
        <f>'[1]ЦЕНЫ АТС'!E716</f>
        <v>252.38</v>
      </c>
      <c r="F716" s="81">
        <f>'[1]ЦЕНЫ АТС'!F716</f>
        <v>1119.44</v>
      </c>
      <c r="G716" s="83"/>
      <c r="H716" s="83"/>
    </row>
    <row r="717" spans="1:8" ht="12.75">
      <c r="A717" s="96"/>
      <c r="B717" s="2">
        <v>19</v>
      </c>
      <c r="C717" s="81">
        <f>'[1]ЦЕНЫ АТС'!C717</f>
        <v>1120.14</v>
      </c>
      <c r="D717" s="81">
        <f>'[1]ЦЕНЫ АТС'!D717</f>
        <v>0</v>
      </c>
      <c r="E717" s="81">
        <f>'[1]ЦЕНЫ АТС'!E717</f>
        <v>269.9</v>
      </c>
      <c r="F717" s="81">
        <f>'[1]ЦЕНЫ АТС'!F717</f>
        <v>1129.18</v>
      </c>
      <c r="G717" s="83"/>
      <c r="H717" s="83"/>
    </row>
    <row r="718" spans="1:8" ht="12.75">
      <c r="A718" s="96"/>
      <c r="B718" s="2">
        <v>20</v>
      </c>
      <c r="C718" s="81">
        <f>'[1]ЦЕНЫ АТС'!C718</f>
        <v>1110.28</v>
      </c>
      <c r="D718" s="81">
        <f>'[1]ЦЕНЫ АТС'!D718</f>
        <v>0</v>
      </c>
      <c r="E718" s="81">
        <f>'[1]ЦЕНЫ АТС'!E718</f>
        <v>250.69</v>
      </c>
      <c r="F718" s="81">
        <f>'[1]ЦЕНЫ АТС'!F718</f>
        <v>1119.32</v>
      </c>
      <c r="G718" s="83"/>
      <c r="H718" s="83"/>
    </row>
    <row r="719" spans="1:8" ht="12.75">
      <c r="A719" s="96"/>
      <c r="B719" s="2">
        <v>21</v>
      </c>
      <c r="C719" s="81">
        <f>'[1]ЦЕНЫ АТС'!C719</f>
        <v>1069.64</v>
      </c>
      <c r="D719" s="81">
        <f>'[1]ЦЕНЫ АТС'!D719</f>
        <v>0</v>
      </c>
      <c r="E719" s="81">
        <f>'[1]ЦЕНЫ АТС'!E719</f>
        <v>239.72</v>
      </c>
      <c r="F719" s="81">
        <f>'[1]ЦЕНЫ АТС'!F719</f>
        <v>1078.68</v>
      </c>
      <c r="G719" s="83"/>
      <c r="H719" s="83"/>
    </row>
    <row r="720" spans="1:8" ht="12.75">
      <c r="A720" s="96"/>
      <c r="B720" s="2">
        <v>22</v>
      </c>
      <c r="C720" s="81">
        <f>'[1]ЦЕНЫ АТС'!C720</f>
        <v>1026.93</v>
      </c>
      <c r="D720" s="81">
        <f>'[1]ЦЕНЫ АТС'!D720</f>
        <v>0</v>
      </c>
      <c r="E720" s="81">
        <f>'[1]ЦЕНЫ АТС'!E720</f>
        <v>180.93</v>
      </c>
      <c r="F720" s="81">
        <f>'[1]ЦЕНЫ АТС'!F720</f>
        <v>1035.97</v>
      </c>
      <c r="G720" s="83"/>
      <c r="H720" s="83"/>
    </row>
    <row r="721" spans="1:8" ht="12.75">
      <c r="A721" s="96"/>
      <c r="B721" s="2">
        <v>23</v>
      </c>
      <c r="C721" s="81">
        <f>'[1]ЦЕНЫ АТС'!C721</f>
        <v>870.55</v>
      </c>
      <c r="D721" s="81">
        <f>'[1]ЦЕНЫ АТС'!D721</f>
        <v>0</v>
      </c>
      <c r="E721" s="81">
        <f>'[1]ЦЕНЫ АТС'!E721</f>
        <v>386.14</v>
      </c>
      <c r="F721" s="81">
        <f>'[1]ЦЕНЫ АТС'!F721</f>
        <v>879.59</v>
      </c>
      <c r="G721" s="83"/>
      <c r="H721" s="83"/>
    </row>
    <row r="722" spans="1:8" ht="12.75">
      <c r="A722" s="95">
        <v>31</v>
      </c>
      <c r="B722" s="2">
        <v>0</v>
      </c>
      <c r="C722" s="81">
        <f>'[1]ЦЕНЫ АТС'!C722</f>
        <v>852.7</v>
      </c>
      <c r="D722" s="81">
        <f>'[1]ЦЕНЫ АТС'!D722</f>
        <v>0</v>
      </c>
      <c r="E722" s="81">
        <f>'[1]ЦЕНЫ АТС'!E722</f>
        <v>114.05</v>
      </c>
      <c r="F722" s="81">
        <f>'[1]ЦЕНЫ АТС'!F722</f>
        <v>861.74</v>
      </c>
      <c r="G722" s="83"/>
      <c r="H722" s="83"/>
    </row>
    <row r="723" spans="1:8" ht="12.75">
      <c r="A723" s="96"/>
      <c r="B723" s="2">
        <v>1</v>
      </c>
      <c r="C723" s="81">
        <f>'[1]ЦЕНЫ АТС'!C723</f>
        <v>846.16</v>
      </c>
      <c r="D723" s="81">
        <f>'[1]ЦЕНЫ АТС'!D723</f>
        <v>0</v>
      </c>
      <c r="E723" s="81">
        <f>'[1]ЦЕНЫ АТС'!E723</f>
        <v>135.03</v>
      </c>
      <c r="F723" s="81">
        <f>'[1]ЦЕНЫ АТС'!F723</f>
        <v>855.2</v>
      </c>
      <c r="G723" s="83"/>
      <c r="H723" s="83"/>
    </row>
    <row r="724" spans="1:8" ht="12.75">
      <c r="A724" s="96"/>
      <c r="B724" s="2">
        <v>2</v>
      </c>
      <c r="C724" s="81">
        <f>'[1]ЦЕНЫ АТС'!C724</f>
        <v>842.48</v>
      </c>
      <c r="D724" s="81">
        <f>'[1]ЦЕНЫ АТС'!D724</f>
        <v>0</v>
      </c>
      <c r="E724" s="81">
        <f>'[1]ЦЕНЫ АТС'!E724</f>
        <v>118.16</v>
      </c>
      <c r="F724" s="81">
        <f>'[1]ЦЕНЫ АТС'!F724</f>
        <v>851.52</v>
      </c>
      <c r="G724" s="83"/>
      <c r="H724" s="83"/>
    </row>
    <row r="725" spans="1:8" ht="12.75">
      <c r="A725" s="96"/>
      <c r="B725" s="2">
        <v>3</v>
      </c>
      <c r="C725" s="81">
        <f>'[1]ЦЕНЫ АТС'!C725</f>
        <v>824.47</v>
      </c>
      <c r="D725" s="81">
        <f>'[1]ЦЕНЫ АТС'!D725</f>
        <v>0</v>
      </c>
      <c r="E725" s="81">
        <f>'[1]ЦЕНЫ АТС'!E725</f>
        <v>857.15</v>
      </c>
      <c r="F725" s="81">
        <f>'[1]ЦЕНЫ АТС'!F725</f>
        <v>833.51</v>
      </c>
      <c r="G725" s="83"/>
      <c r="H725" s="83"/>
    </row>
    <row r="726" spans="1:8" ht="12.75">
      <c r="A726" s="96"/>
      <c r="B726" s="2">
        <v>4</v>
      </c>
      <c r="C726" s="81">
        <f>'[1]ЦЕНЫ АТС'!C726</f>
        <v>818.28</v>
      </c>
      <c r="D726" s="81">
        <f>'[1]ЦЕНЫ АТС'!D726</f>
        <v>0</v>
      </c>
      <c r="E726" s="81">
        <f>'[1]ЦЕНЫ АТС'!E726</f>
        <v>852.45</v>
      </c>
      <c r="F726" s="81">
        <f>'[1]ЦЕНЫ АТС'!F726</f>
        <v>827.32</v>
      </c>
      <c r="G726" s="83"/>
      <c r="H726" s="83"/>
    </row>
    <row r="727" spans="1:8" ht="12.75">
      <c r="A727" s="96"/>
      <c r="B727" s="2">
        <v>5</v>
      </c>
      <c r="C727" s="81">
        <f>'[1]ЦЕНЫ АТС'!C727</f>
        <v>835.32</v>
      </c>
      <c r="D727" s="81">
        <f>'[1]ЦЕНЫ АТС'!D727</f>
        <v>2.38</v>
      </c>
      <c r="E727" s="81">
        <f>'[1]ЦЕНЫ АТС'!E727</f>
        <v>2.18</v>
      </c>
      <c r="F727" s="81">
        <f>'[1]ЦЕНЫ АТС'!F727</f>
        <v>844.36</v>
      </c>
      <c r="G727" s="83"/>
      <c r="H727" s="83"/>
    </row>
    <row r="728" spans="1:8" ht="12.75">
      <c r="A728" s="96"/>
      <c r="B728" s="2">
        <v>6</v>
      </c>
      <c r="C728" s="81">
        <f>'[1]ЦЕНЫ АТС'!C728</f>
        <v>843.57</v>
      </c>
      <c r="D728" s="81">
        <f>'[1]ЦЕНЫ АТС'!D728</f>
        <v>5.01</v>
      </c>
      <c r="E728" s="81">
        <f>'[1]ЦЕНЫ АТС'!E728</f>
        <v>0.72</v>
      </c>
      <c r="F728" s="81">
        <f>'[1]ЦЕНЫ АТС'!F728</f>
        <v>852.61</v>
      </c>
      <c r="G728" s="83"/>
      <c r="H728" s="83"/>
    </row>
    <row r="729" spans="1:8" ht="12.75">
      <c r="A729" s="96"/>
      <c r="B729" s="2">
        <v>7</v>
      </c>
      <c r="C729" s="81">
        <f>'[1]ЦЕНЫ АТС'!C729</f>
        <v>848.1</v>
      </c>
      <c r="D729" s="81">
        <f>'[1]ЦЕНЫ АТС'!D729</f>
        <v>2.15</v>
      </c>
      <c r="E729" s="81">
        <f>'[1]ЦЕНЫ АТС'!E729</f>
        <v>2.81</v>
      </c>
      <c r="F729" s="81">
        <f>'[1]ЦЕНЫ АТС'!F729</f>
        <v>857.14</v>
      </c>
      <c r="G729" s="83"/>
      <c r="H729" s="83"/>
    </row>
    <row r="730" spans="1:8" ht="12.75">
      <c r="A730" s="96"/>
      <c r="B730" s="2">
        <v>8</v>
      </c>
      <c r="C730" s="81">
        <f>'[1]ЦЕНЫ АТС'!C730</f>
        <v>864.78</v>
      </c>
      <c r="D730" s="81">
        <f>'[1]ЦЕНЫ АТС'!D730</f>
        <v>7.6</v>
      </c>
      <c r="E730" s="81">
        <f>'[1]ЦЕНЫ АТС'!E730</f>
        <v>1.02</v>
      </c>
      <c r="F730" s="81">
        <f>'[1]ЦЕНЫ АТС'!F730</f>
        <v>873.82</v>
      </c>
      <c r="G730" s="83"/>
      <c r="H730" s="83"/>
    </row>
    <row r="731" spans="1:8" ht="12.75">
      <c r="A731" s="96"/>
      <c r="B731" s="2">
        <v>9</v>
      </c>
      <c r="C731" s="81">
        <f>'[1]ЦЕНЫ АТС'!C731</f>
        <v>987.86</v>
      </c>
      <c r="D731" s="81">
        <f>'[1]ЦЕНЫ АТС'!D731</f>
        <v>0</v>
      </c>
      <c r="E731" s="81">
        <f>'[1]ЦЕНЫ АТС'!E731</f>
        <v>118.07</v>
      </c>
      <c r="F731" s="81">
        <f>'[1]ЦЕНЫ АТС'!F731</f>
        <v>996.9</v>
      </c>
      <c r="G731" s="83"/>
      <c r="H731" s="83"/>
    </row>
    <row r="732" spans="1:8" ht="12.75">
      <c r="A732" s="96"/>
      <c r="B732" s="2">
        <v>10</v>
      </c>
      <c r="C732" s="81">
        <f>'[1]ЦЕНЫ АТС'!C732</f>
        <v>1038.52</v>
      </c>
      <c r="D732" s="81">
        <f>'[1]ЦЕНЫ АТС'!D732</f>
        <v>0</v>
      </c>
      <c r="E732" s="81">
        <f>'[1]ЦЕНЫ АТС'!E732</f>
        <v>180.31</v>
      </c>
      <c r="F732" s="81">
        <f>'[1]ЦЕНЫ АТС'!F732</f>
        <v>1047.56</v>
      </c>
      <c r="G732" s="83"/>
      <c r="H732" s="83"/>
    </row>
    <row r="733" spans="1:8" ht="12.75">
      <c r="A733" s="96"/>
      <c r="B733" s="2">
        <v>11</v>
      </c>
      <c r="C733" s="81">
        <f>'[1]ЦЕНЫ АТС'!C733</f>
        <v>1065.41</v>
      </c>
      <c r="D733" s="81">
        <f>'[1]ЦЕНЫ АТС'!D733</f>
        <v>0</v>
      </c>
      <c r="E733" s="81">
        <f>'[1]ЦЕНЫ АТС'!E733</f>
        <v>210.71</v>
      </c>
      <c r="F733" s="81">
        <f>'[1]ЦЕНЫ АТС'!F733</f>
        <v>1074.45</v>
      </c>
      <c r="G733" s="83"/>
      <c r="H733" s="83"/>
    </row>
    <row r="734" spans="1:8" ht="12.75">
      <c r="A734" s="96"/>
      <c r="B734" s="2">
        <v>12</v>
      </c>
      <c r="C734" s="81">
        <f>'[1]ЦЕНЫ АТС'!C734</f>
        <v>1088.81</v>
      </c>
      <c r="D734" s="81">
        <f>'[1]ЦЕНЫ АТС'!D734</f>
        <v>0</v>
      </c>
      <c r="E734" s="81">
        <f>'[1]ЦЕНЫ АТС'!E734</f>
        <v>242.27</v>
      </c>
      <c r="F734" s="81">
        <f>'[1]ЦЕНЫ АТС'!F734</f>
        <v>1097.85</v>
      </c>
      <c r="G734" s="83"/>
      <c r="H734" s="83"/>
    </row>
    <row r="735" spans="1:8" ht="12.75">
      <c r="A735" s="96"/>
      <c r="B735" s="2">
        <v>13</v>
      </c>
      <c r="C735" s="81">
        <f>'[1]ЦЕНЫ АТС'!C735</f>
        <v>1104.43</v>
      </c>
      <c r="D735" s="81">
        <f>'[1]ЦЕНЫ АТС'!D735</f>
        <v>0</v>
      </c>
      <c r="E735" s="81">
        <f>'[1]ЦЕНЫ АТС'!E735</f>
        <v>256.11</v>
      </c>
      <c r="F735" s="81">
        <f>'[1]ЦЕНЫ АТС'!F735</f>
        <v>1113.47</v>
      </c>
      <c r="G735" s="83"/>
      <c r="H735" s="83"/>
    </row>
    <row r="736" spans="1:8" ht="12.75">
      <c r="A736" s="96"/>
      <c r="B736" s="2">
        <v>14</v>
      </c>
      <c r="C736" s="81">
        <f>'[1]ЦЕНЫ АТС'!C736</f>
        <v>1056.6</v>
      </c>
      <c r="D736" s="81">
        <f>'[1]ЦЕНЫ АТС'!D736</f>
        <v>0</v>
      </c>
      <c r="E736" s="81">
        <f>'[1]ЦЕНЫ АТС'!E736</f>
        <v>163.23</v>
      </c>
      <c r="F736" s="81">
        <f>'[1]ЦЕНЫ АТС'!F736</f>
        <v>1065.64</v>
      </c>
      <c r="G736" s="83"/>
      <c r="H736" s="83"/>
    </row>
    <row r="737" spans="1:8" ht="12.75">
      <c r="A737" s="96"/>
      <c r="B737" s="2">
        <v>15</v>
      </c>
      <c r="C737" s="81">
        <f>'[1]ЦЕНЫ АТС'!C737</f>
        <v>1045.69</v>
      </c>
      <c r="D737" s="81">
        <f>'[1]ЦЕНЫ АТС'!D737</f>
        <v>0</v>
      </c>
      <c r="E737" s="81">
        <f>'[1]ЦЕНЫ АТС'!E737</f>
        <v>181.53</v>
      </c>
      <c r="F737" s="81">
        <f>'[1]ЦЕНЫ АТС'!F737</f>
        <v>1054.73</v>
      </c>
      <c r="G737" s="83"/>
      <c r="H737" s="83"/>
    </row>
    <row r="738" spans="1:8" ht="12.75">
      <c r="A738" s="96"/>
      <c r="B738" s="2">
        <v>16</v>
      </c>
      <c r="C738" s="81">
        <f>'[1]ЦЕНЫ АТС'!C738</f>
        <v>1064.71</v>
      </c>
      <c r="D738" s="81">
        <f>'[1]ЦЕНЫ АТС'!D738</f>
        <v>0</v>
      </c>
      <c r="E738" s="81">
        <f>'[1]ЦЕНЫ АТС'!E738</f>
        <v>83.31</v>
      </c>
      <c r="F738" s="81">
        <f>'[1]ЦЕНЫ АТС'!F738</f>
        <v>1073.75</v>
      </c>
      <c r="G738" s="83"/>
      <c r="H738" s="83"/>
    </row>
    <row r="739" spans="1:8" ht="12.75">
      <c r="A739" s="96"/>
      <c r="B739" s="2">
        <v>17</v>
      </c>
      <c r="C739" s="81">
        <f>'[1]ЦЕНЫ АТС'!C739</f>
        <v>1054.61</v>
      </c>
      <c r="D739" s="81">
        <f>'[1]ЦЕНЫ АТС'!D739</f>
        <v>0</v>
      </c>
      <c r="E739" s="81">
        <f>'[1]ЦЕНЫ АТС'!E739</f>
        <v>183.62</v>
      </c>
      <c r="F739" s="81">
        <f>'[1]ЦЕНЫ АТС'!F739</f>
        <v>1063.65</v>
      </c>
      <c r="G739" s="83"/>
      <c r="H739" s="83"/>
    </row>
    <row r="740" spans="1:8" ht="12.75">
      <c r="A740" s="96"/>
      <c r="B740" s="2">
        <v>18</v>
      </c>
      <c r="C740" s="81">
        <f>'[1]ЦЕНЫ АТС'!C740</f>
        <v>1143.17</v>
      </c>
      <c r="D740" s="81">
        <f>'[1]ЦЕНЫ АТС'!D740</f>
        <v>0.07</v>
      </c>
      <c r="E740" s="81">
        <f>'[1]ЦЕНЫ АТС'!E740</f>
        <v>27.47</v>
      </c>
      <c r="F740" s="81">
        <f>'[1]ЦЕНЫ АТС'!F740</f>
        <v>1152.21</v>
      </c>
      <c r="G740" s="83"/>
      <c r="H740" s="83"/>
    </row>
    <row r="741" spans="1:8" ht="12.75">
      <c r="A741" s="96"/>
      <c r="B741" s="2">
        <v>19</v>
      </c>
      <c r="C741" s="81">
        <f>'[1]ЦЕНЫ АТС'!C741</f>
        <v>1130.61</v>
      </c>
      <c r="D741" s="81">
        <f>'[1]ЦЕНЫ АТС'!D741</f>
        <v>12.26</v>
      </c>
      <c r="E741" s="81">
        <f>'[1]ЦЕНЫ АТС'!E741</f>
        <v>1.5</v>
      </c>
      <c r="F741" s="81">
        <f>'[1]ЦЕНЫ АТС'!F741</f>
        <v>1139.65</v>
      </c>
      <c r="G741" s="83"/>
      <c r="H741" s="83"/>
    </row>
    <row r="742" spans="1:8" ht="12.75">
      <c r="A742" s="96"/>
      <c r="B742" s="2">
        <v>20</v>
      </c>
      <c r="C742" s="81">
        <f>'[1]ЦЕНЫ АТС'!C742</f>
        <v>1113.1</v>
      </c>
      <c r="D742" s="81">
        <f>'[1]ЦЕНЫ АТС'!D742</f>
        <v>12.36</v>
      </c>
      <c r="E742" s="81">
        <f>'[1]ЦЕНЫ АТС'!E742</f>
        <v>1.46</v>
      </c>
      <c r="F742" s="81">
        <f>'[1]ЦЕНЫ АТС'!F742</f>
        <v>1122.14</v>
      </c>
      <c r="G742" s="83"/>
      <c r="H742" s="83"/>
    </row>
    <row r="743" spans="1:8" ht="12.75">
      <c r="A743" s="96"/>
      <c r="B743" s="2">
        <v>21</v>
      </c>
      <c r="C743" s="81">
        <f>'[1]ЦЕНЫ АТС'!C743</f>
        <v>1081.46</v>
      </c>
      <c r="D743" s="81">
        <f>'[1]ЦЕНЫ АТС'!D743</f>
        <v>0</v>
      </c>
      <c r="E743" s="81">
        <f>'[1]ЦЕНЫ АТС'!E743</f>
        <v>225.94</v>
      </c>
      <c r="F743" s="81">
        <f>'[1]ЦЕНЫ АТС'!F743</f>
        <v>1090.5</v>
      </c>
      <c r="G743" s="83"/>
      <c r="H743" s="83"/>
    </row>
    <row r="744" spans="1:8" ht="12.75">
      <c r="A744" s="96"/>
      <c r="B744" s="2">
        <v>22</v>
      </c>
      <c r="C744" s="81">
        <f>'[1]ЦЕНЫ АТС'!C744</f>
        <v>949.53</v>
      </c>
      <c r="D744" s="81">
        <f>'[1]ЦЕНЫ АТС'!D744</f>
        <v>0</v>
      </c>
      <c r="E744" s="81">
        <f>'[1]ЦЕНЫ АТС'!E744</f>
        <v>161.66</v>
      </c>
      <c r="F744" s="81">
        <f>'[1]ЦЕНЫ АТС'!F744</f>
        <v>958.57</v>
      </c>
      <c r="G744" s="83"/>
      <c r="H744" s="83"/>
    </row>
    <row r="745" spans="1:8" ht="12.75">
      <c r="A745" s="97"/>
      <c r="B745" s="3">
        <v>23</v>
      </c>
      <c r="C745" s="81">
        <f>'[1]ЦЕНЫ АТС'!C745</f>
        <v>854.04</v>
      </c>
      <c r="D745" s="81">
        <f>'[1]ЦЕНЫ АТС'!D745</f>
        <v>0</v>
      </c>
      <c r="E745" s="81">
        <f>'[1]ЦЕНЫ АТС'!E745</f>
        <v>889.19</v>
      </c>
      <c r="F745" s="81">
        <f>'[1]ЦЕНЫ АТС'!F745</f>
        <v>863.08</v>
      </c>
      <c r="G745" s="83"/>
      <c r="H745" s="83"/>
    </row>
    <row r="746" spans="3:6" ht="12.75">
      <c r="C746" s="93">
        <f>SUM(C2:C745)</f>
        <v>684470.8999999992</v>
      </c>
      <c r="D746" s="93">
        <f>SUM(D2:D745)</f>
        <v>16171.980000000014</v>
      </c>
      <c r="E746" s="93">
        <f>SUM(E2:E745)</f>
        <v>96481.13999999993</v>
      </c>
      <c r="F746" s="93">
        <f>SUM(F2:F745)</f>
        <v>691196.6600000003</v>
      </c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102" t="s">
        <v>155</v>
      </c>
      <c r="B1" s="102"/>
      <c r="C1" s="102"/>
      <c r="D1" s="102"/>
      <c r="E1" s="102"/>
      <c r="F1" s="11"/>
      <c r="G1" s="14"/>
      <c r="H1" s="15"/>
      <c r="I1" s="15"/>
    </row>
    <row r="2" spans="1:9" s="10" customFormat="1" ht="15.75">
      <c r="A2" s="104" t="s">
        <v>160</v>
      </c>
      <c r="B2" s="104"/>
      <c r="C2" s="104"/>
      <c r="D2" s="104"/>
      <c r="E2" s="104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06" t="s">
        <v>93</v>
      </c>
      <c r="B4" s="106"/>
      <c r="C4" s="106"/>
      <c r="D4" s="106"/>
      <c r="E4" s="106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103" t="s">
        <v>25</v>
      </c>
      <c r="B6" s="103"/>
      <c r="C6" s="103"/>
      <c r="D6" s="103"/>
      <c r="E6" s="103"/>
      <c r="F6" s="11"/>
      <c r="G6" s="14"/>
      <c r="H6" s="15"/>
      <c r="I6" s="15"/>
    </row>
    <row r="7" spans="1:9" s="22" customFormat="1" ht="15.75">
      <c r="A7" s="103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1227.55</v>
      </c>
      <c r="C8" s="32">
        <v>1227.55</v>
      </c>
      <c r="D8" s="32">
        <v>1227.55</v>
      </c>
      <c r="E8" s="32">
        <v>1227.55</v>
      </c>
      <c r="G8" s="14"/>
      <c r="H8" s="15"/>
      <c r="I8" s="15"/>
    </row>
    <row r="9" spans="1:9" ht="15.75">
      <c r="A9" s="29" t="s">
        <v>96</v>
      </c>
      <c r="B9" s="32">
        <v>2627.06</v>
      </c>
      <c r="C9" s="32">
        <v>2627.06</v>
      </c>
      <c r="D9" s="32">
        <v>2627.06</v>
      </c>
      <c r="E9" s="32">
        <v>2627.06</v>
      </c>
      <c r="G9" s="14"/>
      <c r="H9" s="15"/>
      <c r="I9" s="15"/>
    </row>
    <row r="10" spans="1:9" ht="15.75">
      <c r="A10" s="29" t="s">
        <v>97</v>
      </c>
      <c r="B10" s="32">
        <v>8967.48</v>
      </c>
      <c r="C10" s="32">
        <v>8967.48</v>
      </c>
      <c r="D10" s="32">
        <v>8967.48</v>
      </c>
      <c r="E10" s="32">
        <v>8967.48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06" t="s">
        <v>94</v>
      </c>
      <c r="B12" s="106"/>
      <c r="C12" s="106"/>
      <c r="D12" s="106"/>
      <c r="E12" s="106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05" t="s">
        <v>25</v>
      </c>
      <c r="B14" s="105"/>
      <c r="C14" s="105"/>
      <c r="D14" s="105"/>
      <c r="E14" s="105"/>
      <c r="F14" s="11"/>
      <c r="G14" s="11"/>
      <c r="H14" s="11"/>
      <c r="I14" s="11"/>
    </row>
    <row r="15" spans="1:9" s="22" customFormat="1" ht="15.75">
      <c r="A15" s="105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1227.55</v>
      </c>
      <c r="C16" s="32">
        <v>1227.55</v>
      </c>
      <c r="D16" s="32">
        <v>1227.55</v>
      </c>
      <c r="E16" s="32">
        <v>1227.55</v>
      </c>
    </row>
    <row r="17" spans="1:5" ht="15.75">
      <c r="A17" s="30" t="s">
        <v>98</v>
      </c>
      <c r="B17" s="32">
        <v>5085.22</v>
      </c>
      <c r="C17" s="32">
        <v>5085.22</v>
      </c>
      <c r="D17" s="32">
        <v>5085.22</v>
      </c>
      <c r="E17" s="32">
        <v>5085.22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08" t="s">
        <v>99</v>
      </c>
      <c r="B21" s="108"/>
      <c r="C21" s="108"/>
      <c r="D21" s="108"/>
      <c r="E21" s="44">
        <v>804.47</v>
      </c>
    </row>
    <row r="22" spans="1:5" s="25" customFormat="1" ht="15.75">
      <c r="A22" s="108" t="s">
        <v>100</v>
      </c>
      <c r="B22" s="108"/>
      <c r="C22" s="108"/>
      <c r="D22" s="108"/>
      <c r="E22" s="44">
        <v>2203.98</v>
      </c>
    </row>
    <row r="23" spans="1:5" s="25" customFormat="1" ht="15.75">
      <c r="A23" s="108" t="s">
        <v>101</v>
      </c>
      <c r="B23" s="108"/>
      <c r="C23" s="108"/>
      <c r="D23" s="108"/>
      <c r="E23" s="44">
        <v>8544.4</v>
      </c>
    </row>
    <row r="24" spans="1:5" s="25" customFormat="1" ht="15.75">
      <c r="A24" s="108" t="s">
        <v>102</v>
      </c>
      <c r="B24" s="108"/>
      <c r="C24" s="108"/>
      <c r="D24" s="108"/>
      <c r="E24" s="44">
        <v>4662.14</v>
      </c>
    </row>
    <row r="25" ht="15">
      <c r="A25" s="16"/>
    </row>
    <row r="26" spans="1:5" ht="15.75">
      <c r="A26" s="107"/>
      <c r="B26" s="98"/>
      <c r="C26" s="98"/>
      <c r="D26" s="98"/>
      <c r="E26" s="98"/>
    </row>
    <row r="27" spans="1:5" ht="15.75">
      <c r="A27" s="107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419.09</v>
      </c>
      <c r="C28" s="21">
        <v>419.09</v>
      </c>
      <c r="D28" s="21">
        <v>419.09</v>
      </c>
      <c r="E28" s="21">
        <v>419.09</v>
      </c>
    </row>
    <row r="29" spans="1:5" ht="15.75">
      <c r="A29" s="18" t="s">
        <v>137</v>
      </c>
      <c r="B29" s="31">
        <v>419.09</v>
      </c>
      <c r="C29" s="21">
        <v>419.09</v>
      </c>
      <c r="D29" s="21">
        <v>419.09</v>
      </c>
      <c r="E29" s="21">
        <v>419.09</v>
      </c>
    </row>
    <row r="30" spans="1:5" ht="15.75">
      <c r="A30" s="18" t="s">
        <v>139</v>
      </c>
      <c r="B30" s="31">
        <v>419.09</v>
      </c>
      <c r="C30" s="21">
        <v>419.09</v>
      </c>
      <c r="D30" s="21">
        <v>419.09</v>
      </c>
      <c r="E30" s="21">
        <v>419.09</v>
      </c>
    </row>
    <row r="31" spans="1:5" ht="15.75">
      <c r="A31" s="18" t="s">
        <v>138</v>
      </c>
      <c r="B31" s="31">
        <v>419.09</v>
      </c>
      <c r="C31" s="21">
        <v>419.09</v>
      </c>
      <c r="D31" s="21">
        <v>419.09</v>
      </c>
      <c r="E31" s="21">
        <v>419.09</v>
      </c>
    </row>
    <row r="32" spans="1:5" ht="15.75">
      <c r="A32" s="18" t="s">
        <v>58</v>
      </c>
      <c r="B32" s="31">
        <v>3.99</v>
      </c>
      <c r="C32" s="21">
        <v>3.99</v>
      </c>
      <c r="D32" s="21">
        <v>3.99</v>
      </c>
      <c r="E32" s="21">
        <v>3.99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10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102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5.75">
      <c r="A2" s="113" t="s">
        <v>157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17" ht="15.75">
      <c r="A3" s="13"/>
      <c r="B3" s="67"/>
      <c r="C3" s="66"/>
      <c r="D3" s="66"/>
      <c r="E3" s="66"/>
      <c r="O3" s="14"/>
      <c r="P3" s="115"/>
      <c r="Q3" s="115"/>
    </row>
    <row r="4" spans="1:25" ht="15.75">
      <c r="A4" s="114" t="s">
        <v>104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18.75" customHeight="1">
      <c r="A5" s="109" t="s">
        <v>28</v>
      </c>
      <c r="B5" s="144" t="s">
        <v>172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6"/>
    </row>
    <row r="6" spans="1:25" ht="15.75">
      <c r="A6" s="109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1285.3</v>
      </c>
      <c r="C7" s="68">
        <v>1279</v>
      </c>
      <c r="D7" s="68">
        <v>1272.82</v>
      </c>
      <c r="E7" s="68">
        <v>1268.48</v>
      </c>
      <c r="F7" s="68">
        <v>1256.88</v>
      </c>
      <c r="G7" s="68">
        <v>1256.59</v>
      </c>
      <c r="H7" s="68">
        <v>1259.29</v>
      </c>
      <c r="I7" s="68">
        <v>1271.16</v>
      </c>
      <c r="J7" s="68">
        <v>1287.79</v>
      </c>
      <c r="K7" s="68">
        <v>1298.23</v>
      </c>
      <c r="L7" s="68">
        <v>1300.61</v>
      </c>
      <c r="M7" s="68">
        <v>1299.21</v>
      </c>
      <c r="N7" s="68">
        <v>1296.25</v>
      </c>
      <c r="O7" s="68">
        <v>1295.08</v>
      </c>
      <c r="P7" s="68">
        <v>1292.17</v>
      </c>
      <c r="Q7" s="68">
        <v>1291.59</v>
      </c>
      <c r="R7" s="68">
        <v>1292.46</v>
      </c>
      <c r="S7" s="68">
        <v>1289.81</v>
      </c>
      <c r="T7" s="68">
        <v>1294.99</v>
      </c>
      <c r="U7" s="68">
        <v>1306.77</v>
      </c>
      <c r="V7" s="68">
        <v>1397.04</v>
      </c>
      <c r="W7" s="68">
        <v>1322.49</v>
      </c>
      <c r="X7" s="68">
        <v>1294.77</v>
      </c>
      <c r="Y7" s="68">
        <v>1277.49</v>
      </c>
    </row>
    <row r="8" spans="1:25" ht="15.75">
      <c r="A8" s="35">
        <v>2</v>
      </c>
      <c r="B8" s="68">
        <v>1279.68</v>
      </c>
      <c r="C8" s="68">
        <v>1274.15</v>
      </c>
      <c r="D8" s="68">
        <v>1262.43</v>
      </c>
      <c r="E8" s="68">
        <v>1255.08</v>
      </c>
      <c r="F8" s="68">
        <v>1246.74</v>
      </c>
      <c r="G8" s="68">
        <v>1245.13</v>
      </c>
      <c r="H8" s="68">
        <v>1254.22</v>
      </c>
      <c r="I8" s="68">
        <v>1247.44</v>
      </c>
      <c r="J8" s="68">
        <v>1267.83</v>
      </c>
      <c r="K8" s="68">
        <v>1277.32</v>
      </c>
      <c r="L8" s="68">
        <v>1279.04</v>
      </c>
      <c r="M8" s="68">
        <v>1277.85</v>
      </c>
      <c r="N8" s="68">
        <v>1273.41</v>
      </c>
      <c r="O8" s="68">
        <v>1264.55</v>
      </c>
      <c r="P8" s="68">
        <v>1262.04</v>
      </c>
      <c r="Q8" s="68">
        <v>1261.89</v>
      </c>
      <c r="R8" s="68">
        <v>1264.09</v>
      </c>
      <c r="S8" s="68">
        <v>1262.53</v>
      </c>
      <c r="T8" s="68">
        <v>1273.79</v>
      </c>
      <c r="U8" s="68">
        <v>1277.98</v>
      </c>
      <c r="V8" s="68">
        <v>1283.98</v>
      </c>
      <c r="W8" s="68">
        <v>1273.47</v>
      </c>
      <c r="X8" s="68">
        <v>1259.05</v>
      </c>
      <c r="Y8" s="68">
        <v>1243.23</v>
      </c>
    </row>
    <row r="9" spans="1:25" ht="15.75">
      <c r="A9" s="35">
        <v>3</v>
      </c>
      <c r="B9" s="68">
        <v>1252.55</v>
      </c>
      <c r="C9" s="68">
        <v>1221.78</v>
      </c>
      <c r="D9" s="68">
        <v>1111.88</v>
      </c>
      <c r="E9" s="68">
        <v>977.03</v>
      </c>
      <c r="F9" s="68">
        <v>823.92</v>
      </c>
      <c r="G9" s="68">
        <v>836.32</v>
      </c>
      <c r="H9" s="68">
        <v>979.75</v>
      </c>
      <c r="I9" s="68">
        <v>433.01</v>
      </c>
      <c r="J9" s="68">
        <v>1105.13</v>
      </c>
      <c r="K9" s="68">
        <v>1235.13</v>
      </c>
      <c r="L9" s="68">
        <v>1247.5</v>
      </c>
      <c r="M9" s="68">
        <v>1242.99</v>
      </c>
      <c r="N9" s="68">
        <v>1225.25</v>
      </c>
      <c r="O9" s="68">
        <v>1201.05</v>
      </c>
      <c r="P9" s="68">
        <v>1188.91</v>
      </c>
      <c r="Q9" s="68">
        <v>1207.18</v>
      </c>
      <c r="R9" s="68">
        <v>1189.24</v>
      </c>
      <c r="S9" s="68">
        <v>1136.55</v>
      </c>
      <c r="T9" s="68">
        <v>1238.1</v>
      </c>
      <c r="U9" s="68">
        <v>1261.61</v>
      </c>
      <c r="V9" s="68">
        <v>1269.59</v>
      </c>
      <c r="W9" s="68">
        <v>1245.74</v>
      </c>
      <c r="X9" s="68">
        <v>1230.11</v>
      </c>
      <c r="Y9" s="68">
        <v>1108.53</v>
      </c>
    </row>
    <row r="10" spans="1:25" ht="15.75">
      <c r="A10" s="35">
        <v>4</v>
      </c>
      <c r="B10" s="68">
        <v>1264.22</v>
      </c>
      <c r="C10" s="68">
        <v>1266.9</v>
      </c>
      <c r="D10" s="68">
        <v>1259.52</v>
      </c>
      <c r="E10" s="68">
        <v>1244.76</v>
      </c>
      <c r="F10" s="68">
        <v>1226.67</v>
      </c>
      <c r="G10" s="68">
        <v>1254.12</v>
      </c>
      <c r="H10" s="68">
        <v>1268.24</v>
      </c>
      <c r="I10" s="68">
        <v>1269.73</v>
      </c>
      <c r="J10" s="68">
        <v>1282.84</v>
      </c>
      <c r="K10" s="68">
        <v>1293.38</v>
      </c>
      <c r="L10" s="68">
        <v>1290.46</v>
      </c>
      <c r="M10" s="68">
        <v>1290.33</v>
      </c>
      <c r="N10" s="68">
        <v>1290.9</v>
      </c>
      <c r="O10" s="68">
        <v>1290.06</v>
      </c>
      <c r="P10" s="68">
        <v>1289.85</v>
      </c>
      <c r="Q10" s="68">
        <v>1290.53</v>
      </c>
      <c r="R10" s="68">
        <v>1291.15</v>
      </c>
      <c r="S10" s="68">
        <v>1291.07</v>
      </c>
      <c r="T10" s="68">
        <v>1292.16</v>
      </c>
      <c r="U10" s="68">
        <v>1297.54</v>
      </c>
      <c r="V10" s="68">
        <v>1309.76</v>
      </c>
      <c r="W10" s="68">
        <v>1296.41</v>
      </c>
      <c r="X10" s="68">
        <v>1284.74</v>
      </c>
      <c r="Y10" s="68">
        <v>1265.17</v>
      </c>
    </row>
    <row r="11" spans="1:25" ht="15.75">
      <c r="A11" s="35">
        <v>5</v>
      </c>
      <c r="B11" s="68">
        <v>1289.34</v>
      </c>
      <c r="C11" s="68">
        <v>1286.28</v>
      </c>
      <c r="D11" s="68">
        <v>1284.71</v>
      </c>
      <c r="E11" s="68">
        <v>1282.18</v>
      </c>
      <c r="F11" s="68">
        <v>1282.16</v>
      </c>
      <c r="G11" s="68">
        <v>1284.52</v>
      </c>
      <c r="H11" s="68">
        <v>1290.3</v>
      </c>
      <c r="I11" s="68">
        <v>1290.3</v>
      </c>
      <c r="J11" s="68">
        <v>1301.23</v>
      </c>
      <c r="K11" s="68">
        <v>1318.53</v>
      </c>
      <c r="L11" s="68">
        <v>1339.37</v>
      </c>
      <c r="M11" s="68">
        <v>1316.14</v>
      </c>
      <c r="N11" s="68">
        <v>1312.67</v>
      </c>
      <c r="O11" s="68">
        <v>1311.77</v>
      </c>
      <c r="P11" s="68">
        <v>1308.65</v>
      </c>
      <c r="Q11" s="68">
        <v>1308.92</v>
      </c>
      <c r="R11" s="68">
        <v>1307.66</v>
      </c>
      <c r="S11" s="68">
        <v>1306.93</v>
      </c>
      <c r="T11" s="68">
        <v>1308.97</v>
      </c>
      <c r="U11" s="68">
        <v>1315.26</v>
      </c>
      <c r="V11" s="68">
        <v>1438.75</v>
      </c>
      <c r="W11" s="68">
        <v>1310.52</v>
      </c>
      <c r="X11" s="68">
        <v>1295.83</v>
      </c>
      <c r="Y11" s="68">
        <v>1281.05</v>
      </c>
    </row>
    <row r="12" spans="1:25" ht="15.75">
      <c r="A12" s="35">
        <v>6</v>
      </c>
      <c r="B12" s="68">
        <v>1285.03</v>
      </c>
      <c r="C12" s="68">
        <v>1274.26</v>
      </c>
      <c r="D12" s="68">
        <v>1270.23</v>
      </c>
      <c r="E12" s="68">
        <v>1266.34</v>
      </c>
      <c r="F12" s="68">
        <v>1273.28</v>
      </c>
      <c r="G12" s="68">
        <v>1284.22</v>
      </c>
      <c r="H12" s="68">
        <v>1296.32</v>
      </c>
      <c r="I12" s="68">
        <v>1302.33</v>
      </c>
      <c r="J12" s="68">
        <v>1416.98</v>
      </c>
      <c r="K12" s="68">
        <v>1520.47</v>
      </c>
      <c r="L12" s="68">
        <v>1567.31</v>
      </c>
      <c r="M12" s="68">
        <v>1557.01</v>
      </c>
      <c r="N12" s="68">
        <v>1496.05</v>
      </c>
      <c r="O12" s="68">
        <v>1452.55</v>
      </c>
      <c r="P12" s="68">
        <v>1446.26</v>
      </c>
      <c r="Q12" s="68">
        <v>1447.5</v>
      </c>
      <c r="R12" s="68">
        <v>1453.66</v>
      </c>
      <c r="S12" s="68">
        <v>1447.9</v>
      </c>
      <c r="T12" s="68">
        <v>1453.96</v>
      </c>
      <c r="U12" s="68">
        <v>1453.32</v>
      </c>
      <c r="V12" s="68">
        <v>1464.14</v>
      </c>
      <c r="W12" s="68">
        <v>1355.16</v>
      </c>
      <c r="X12" s="68">
        <v>1302.35</v>
      </c>
      <c r="Y12" s="68">
        <v>1281.07</v>
      </c>
    </row>
    <row r="13" spans="1:25" ht="15.75">
      <c r="A13" s="35">
        <v>7</v>
      </c>
      <c r="B13" s="68">
        <v>1263.52</v>
      </c>
      <c r="C13" s="68">
        <v>1254.26</v>
      </c>
      <c r="D13" s="68">
        <v>1245.74</v>
      </c>
      <c r="E13" s="68">
        <v>1238.84</v>
      </c>
      <c r="F13" s="68">
        <v>1241.54</v>
      </c>
      <c r="G13" s="68">
        <v>1257.98</v>
      </c>
      <c r="H13" s="68">
        <v>1263.49</v>
      </c>
      <c r="I13" s="68">
        <v>1270.66</v>
      </c>
      <c r="J13" s="68">
        <v>1284</v>
      </c>
      <c r="K13" s="68">
        <v>1391.7</v>
      </c>
      <c r="L13" s="68">
        <v>1461.03</v>
      </c>
      <c r="M13" s="68">
        <v>1460.76</v>
      </c>
      <c r="N13" s="68">
        <v>1482.68</v>
      </c>
      <c r="O13" s="68">
        <v>1532.71</v>
      </c>
      <c r="P13" s="68">
        <v>1472.01</v>
      </c>
      <c r="Q13" s="68">
        <v>1468.61</v>
      </c>
      <c r="R13" s="68">
        <v>1467.26</v>
      </c>
      <c r="S13" s="68">
        <v>1461.42</v>
      </c>
      <c r="T13" s="68">
        <v>1464.05</v>
      </c>
      <c r="U13" s="68">
        <v>1400.18</v>
      </c>
      <c r="V13" s="68">
        <v>1449.7</v>
      </c>
      <c r="W13" s="68">
        <v>1433.41</v>
      </c>
      <c r="X13" s="68">
        <v>1307.86</v>
      </c>
      <c r="Y13" s="68">
        <v>1261.39</v>
      </c>
    </row>
    <row r="14" spans="1:25" ht="15.75">
      <c r="A14" s="35">
        <v>8</v>
      </c>
      <c r="B14" s="68">
        <v>1252.81</v>
      </c>
      <c r="C14" s="68">
        <v>1237.67</v>
      </c>
      <c r="D14" s="68">
        <v>1265.39</v>
      </c>
      <c r="E14" s="68">
        <v>1265.2</v>
      </c>
      <c r="F14" s="68">
        <v>1271.95</v>
      </c>
      <c r="G14" s="68">
        <v>1285.97</v>
      </c>
      <c r="H14" s="68">
        <v>1301.32</v>
      </c>
      <c r="I14" s="68">
        <v>1305.64</v>
      </c>
      <c r="J14" s="68">
        <v>1415.97</v>
      </c>
      <c r="K14" s="68">
        <v>1422.8</v>
      </c>
      <c r="L14" s="68">
        <v>1421.59</v>
      </c>
      <c r="M14" s="68">
        <v>1420.7</v>
      </c>
      <c r="N14" s="68">
        <v>1466.43</v>
      </c>
      <c r="O14" s="68">
        <v>1462.58</v>
      </c>
      <c r="P14" s="68">
        <v>1457.81</v>
      </c>
      <c r="Q14" s="68">
        <v>1460.79</v>
      </c>
      <c r="R14" s="68">
        <v>1458.25</v>
      </c>
      <c r="S14" s="68">
        <v>1428.18</v>
      </c>
      <c r="T14" s="68">
        <v>1445.55</v>
      </c>
      <c r="U14" s="68">
        <v>1312.22</v>
      </c>
      <c r="V14" s="68">
        <v>1443.2</v>
      </c>
      <c r="W14" s="68">
        <v>1433.27</v>
      </c>
      <c r="X14" s="68">
        <v>1302.88</v>
      </c>
      <c r="Y14" s="68">
        <v>1283.42</v>
      </c>
    </row>
    <row r="15" spans="1:25" ht="15.75">
      <c r="A15" s="35">
        <v>9</v>
      </c>
      <c r="B15" s="68">
        <v>1301.47</v>
      </c>
      <c r="C15" s="68">
        <v>1292.57</v>
      </c>
      <c r="D15" s="68">
        <v>1286.73</v>
      </c>
      <c r="E15" s="68">
        <v>1279.9</v>
      </c>
      <c r="F15" s="68">
        <v>1280.35</v>
      </c>
      <c r="G15" s="68">
        <v>1286.32</v>
      </c>
      <c r="H15" s="68">
        <v>1293.36</v>
      </c>
      <c r="I15" s="68">
        <v>1291.31</v>
      </c>
      <c r="J15" s="68">
        <v>1300.08</v>
      </c>
      <c r="K15" s="68">
        <v>1355.17</v>
      </c>
      <c r="L15" s="68">
        <v>1462.06</v>
      </c>
      <c r="M15" s="68">
        <v>1499.8</v>
      </c>
      <c r="N15" s="68">
        <v>1525.98</v>
      </c>
      <c r="O15" s="68">
        <v>1521.95</v>
      </c>
      <c r="P15" s="68">
        <v>1499.17</v>
      </c>
      <c r="Q15" s="68">
        <v>1492.5</v>
      </c>
      <c r="R15" s="68">
        <v>1496.7</v>
      </c>
      <c r="S15" s="68">
        <v>1498.9</v>
      </c>
      <c r="T15" s="68">
        <v>1499.12</v>
      </c>
      <c r="U15" s="68">
        <v>1540.59</v>
      </c>
      <c r="V15" s="68">
        <v>1607.56</v>
      </c>
      <c r="W15" s="68">
        <v>1513.64</v>
      </c>
      <c r="X15" s="68">
        <v>1400.31</v>
      </c>
      <c r="Y15" s="68">
        <v>1290.62</v>
      </c>
    </row>
    <row r="16" spans="1:25" ht="15.75">
      <c r="A16" s="35">
        <v>10</v>
      </c>
      <c r="B16" s="68">
        <v>1378.32</v>
      </c>
      <c r="C16" s="68">
        <v>1309.37</v>
      </c>
      <c r="D16" s="68">
        <v>1284.09</v>
      </c>
      <c r="E16" s="68">
        <v>1274.3</v>
      </c>
      <c r="F16" s="68">
        <v>1267.17</v>
      </c>
      <c r="G16" s="68">
        <v>1275.23</v>
      </c>
      <c r="H16" s="68">
        <v>1287.9</v>
      </c>
      <c r="I16" s="68">
        <v>1283.96</v>
      </c>
      <c r="J16" s="68">
        <v>1381.8</v>
      </c>
      <c r="K16" s="68">
        <v>1468.62</v>
      </c>
      <c r="L16" s="68">
        <v>1577.32</v>
      </c>
      <c r="M16" s="68">
        <v>1585.3</v>
      </c>
      <c r="N16" s="68">
        <v>1572.23</v>
      </c>
      <c r="O16" s="68">
        <v>1566.7</v>
      </c>
      <c r="P16" s="68">
        <v>1477.22</v>
      </c>
      <c r="Q16" s="68">
        <v>1456.9</v>
      </c>
      <c r="R16" s="68">
        <v>1451.14</v>
      </c>
      <c r="S16" s="68">
        <v>1469.33</v>
      </c>
      <c r="T16" s="68">
        <v>1458.14</v>
      </c>
      <c r="U16" s="68">
        <v>1508.55</v>
      </c>
      <c r="V16" s="68">
        <v>1633.87</v>
      </c>
      <c r="W16" s="68">
        <v>1559.95</v>
      </c>
      <c r="X16" s="68">
        <v>1426.75</v>
      </c>
      <c r="Y16" s="68">
        <v>1281.12</v>
      </c>
    </row>
    <row r="17" spans="1:25" ht="15.75">
      <c r="A17" s="35">
        <v>11</v>
      </c>
      <c r="B17" s="68">
        <v>1314.61</v>
      </c>
      <c r="C17" s="68">
        <v>1284.33</v>
      </c>
      <c r="D17" s="68">
        <v>1274.45</v>
      </c>
      <c r="E17" s="68">
        <v>1269.26</v>
      </c>
      <c r="F17" s="68">
        <v>1267.96</v>
      </c>
      <c r="G17" s="68">
        <v>1274.7</v>
      </c>
      <c r="H17" s="68">
        <v>1302.88</v>
      </c>
      <c r="I17" s="68">
        <v>1312.57</v>
      </c>
      <c r="J17" s="68">
        <v>1435.11</v>
      </c>
      <c r="K17" s="68">
        <v>1581.58</v>
      </c>
      <c r="L17" s="68">
        <v>1598.16</v>
      </c>
      <c r="M17" s="68">
        <v>1573.46</v>
      </c>
      <c r="N17" s="68">
        <v>1571.48</v>
      </c>
      <c r="O17" s="68">
        <v>1569.45</v>
      </c>
      <c r="P17" s="68">
        <v>1559.75</v>
      </c>
      <c r="Q17" s="68">
        <v>1561.98</v>
      </c>
      <c r="R17" s="68">
        <v>1561.01</v>
      </c>
      <c r="S17" s="68">
        <v>1561.07</v>
      </c>
      <c r="T17" s="68">
        <v>1557.5</v>
      </c>
      <c r="U17" s="68">
        <v>1573.43</v>
      </c>
      <c r="V17" s="68">
        <v>1664.69</v>
      </c>
      <c r="W17" s="68">
        <v>1561.09</v>
      </c>
      <c r="X17" s="68">
        <v>1469.06</v>
      </c>
      <c r="Y17" s="68">
        <v>1307.93</v>
      </c>
    </row>
    <row r="18" spans="1:25" ht="15.75">
      <c r="A18" s="35">
        <v>12</v>
      </c>
      <c r="B18" s="68">
        <v>1375.3</v>
      </c>
      <c r="C18" s="68">
        <v>1283.27</v>
      </c>
      <c r="D18" s="68">
        <v>1274.2</v>
      </c>
      <c r="E18" s="68">
        <v>1271.95</v>
      </c>
      <c r="F18" s="68">
        <v>1273.61</v>
      </c>
      <c r="G18" s="68">
        <v>1305.27</v>
      </c>
      <c r="H18" s="68">
        <v>1481</v>
      </c>
      <c r="I18" s="68">
        <v>1518.24</v>
      </c>
      <c r="J18" s="68">
        <v>1764.15</v>
      </c>
      <c r="K18" s="68">
        <v>1807.84</v>
      </c>
      <c r="L18" s="68">
        <v>1822.22</v>
      </c>
      <c r="M18" s="68">
        <v>1824.5</v>
      </c>
      <c r="N18" s="68">
        <v>1794.98</v>
      </c>
      <c r="O18" s="68">
        <v>1793.3</v>
      </c>
      <c r="P18" s="68">
        <v>1780.69</v>
      </c>
      <c r="Q18" s="68">
        <v>1788.81</v>
      </c>
      <c r="R18" s="68">
        <v>1774.13</v>
      </c>
      <c r="S18" s="68">
        <v>1696.6</v>
      </c>
      <c r="T18" s="68">
        <v>1720.49</v>
      </c>
      <c r="U18" s="68">
        <v>1654.34</v>
      </c>
      <c r="V18" s="68">
        <v>1662.46</v>
      </c>
      <c r="W18" s="68">
        <v>1586.89</v>
      </c>
      <c r="X18" s="68">
        <v>1474.96</v>
      </c>
      <c r="Y18" s="68">
        <v>1288.82</v>
      </c>
    </row>
    <row r="19" spans="1:25" ht="15.75">
      <c r="A19" s="35">
        <v>13</v>
      </c>
      <c r="B19" s="68">
        <v>1264.27</v>
      </c>
      <c r="C19" s="68">
        <v>1246.21</v>
      </c>
      <c r="D19" s="68">
        <v>1240.97</v>
      </c>
      <c r="E19" s="68">
        <v>1240.97</v>
      </c>
      <c r="F19" s="68">
        <v>1249.7</v>
      </c>
      <c r="G19" s="68">
        <v>1256.07</v>
      </c>
      <c r="H19" s="68">
        <v>1320.36</v>
      </c>
      <c r="I19" s="68">
        <v>1335.98</v>
      </c>
      <c r="J19" s="68">
        <v>1414.55</v>
      </c>
      <c r="K19" s="68">
        <v>1440.08</v>
      </c>
      <c r="L19" s="68">
        <v>1503.65</v>
      </c>
      <c r="M19" s="68">
        <v>1623.32</v>
      </c>
      <c r="N19" s="68">
        <v>1557.13</v>
      </c>
      <c r="O19" s="68">
        <v>1558.82</v>
      </c>
      <c r="P19" s="68">
        <v>1550.03</v>
      </c>
      <c r="Q19" s="68">
        <v>1558.3</v>
      </c>
      <c r="R19" s="68">
        <v>1556.56</v>
      </c>
      <c r="S19" s="68">
        <v>1524.07</v>
      </c>
      <c r="T19" s="68">
        <v>1568.39</v>
      </c>
      <c r="U19" s="68">
        <v>1418.17</v>
      </c>
      <c r="V19" s="68">
        <v>1492.32</v>
      </c>
      <c r="W19" s="68">
        <v>1507.42</v>
      </c>
      <c r="X19" s="68">
        <v>1361.57</v>
      </c>
      <c r="Y19" s="68">
        <v>1270.71</v>
      </c>
    </row>
    <row r="20" spans="1:25" ht="15.75">
      <c r="A20" s="35">
        <v>14</v>
      </c>
      <c r="B20" s="68">
        <v>1261.46</v>
      </c>
      <c r="C20" s="68">
        <v>1243.39</v>
      </c>
      <c r="D20" s="68">
        <v>1238.57</v>
      </c>
      <c r="E20" s="68">
        <v>1238.7</v>
      </c>
      <c r="F20" s="68">
        <v>1241.01</v>
      </c>
      <c r="G20" s="68">
        <v>1258.11</v>
      </c>
      <c r="H20" s="68">
        <v>1294.59</v>
      </c>
      <c r="I20" s="68">
        <v>1292.19</v>
      </c>
      <c r="J20" s="68">
        <v>1444.64</v>
      </c>
      <c r="K20" s="68">
        <v>1551.45</v>
      </c>
      <c r="L20" s="68">
        <v>1545.37</v>
      </c>
      <c r="M20" s="68">
        <v>1550.12</v>
      </c>
      <c r="N20" s="68">
        <v>1544.9</v>
      </c>
      <c r="O20" s="68">
        <v>1518.76</v>
      </c>
      <c r="P20" s="68">
        <v>1428.59</v>
      </c>
      <c r="Q20" s="68">
        <v>1403.88</v>
      </c>
      <c r="R20" s="68">
        <v>1380.03</v>
      </c>
      <c r="S20" s="68">
        <v>1382.97</v>
      </c>
      <c r="T20" s="68">
        <v>1429.33</v>
      </c>
      <c r="U20" s="68">
        <v>1376.84</v>
      </c>
      <c r="V20" s="68">
        <v>1418.17</v>
      </c>
      <c r="W20" s="68">
        <v>1371.8</v>
      </c>
      <c r="X20" s="68">
        <v>1290.84</v>
      </c>
      <c r="Y20" s="68">
        <v>1258.35</v>
      </c>
    </row>
    <row r="21" spans="1:25" ht="15.75">
      <c r="A21" s="35">
        <v>15</v>
      </c>
      <c r="B21" s="68">
        <v>1261.6</v>
      </c>
      <c r="C21" s="68">
        <v>1243.44</v>
      </c>
      <c r="D21" s="68">
        <v>1239.4</v>
      </c>
      <c r="E21" s="68">
        <v>1186.51</v>
      </c>
      <c r="F21" s="68">
        <v>1231.21</v>
      </c>
      <c r="G21" s="68">
        <v>1247.4</v>
      </c>
      <c r="H21" s="68">
        <v>1292.88</v>
      </c>
      <c r="I21" s="68">
        <v>1294.45</v>
      </c>
      <c r="J21" s="68">
        <v>1450.74</v>
      </c>
      <c r="K21" s="68">
        <v>1540.94</v>
      </c>
      <c r="L21" s="68">
        <v>1558.25</v>
      </c>
      <c r="M21" s="68">
        <v>1561.15</v>
      </c>
      <c r="N21" s="68">
        <v>1555.86</v>
      </c>
      <c r="O21" s="68">
        <v>1554.98</v>
      </c>
      <c r="P21" s="68">
        <v>1551.81</v>
      </c>
      <c r="Q21" s="68">
        <v>1489.2</v>
      </c>
      <c r="R21" s="68">
        <v>1490.5</v>
      </c>
      <c r="S21" s="68">
        <v>1476.6</v>
      </c>
      <c r="T21" s="68">
        <v>1506.4</v>
      </c>
      <c r="U21" s="68">
        <v>1424.16</v>
      </c>
      <c r="V21" s="68">
        <v>1498.35</v>
      </c>
      <c r="W21" s="68">
        <v>1447.42</v>
      </c>
      <c r="X21" s="68">
        <v>1350.87</v>
      </c>
      <c r="Y21" s="68">
        <v>1277.97</v>
      </c>
    </row>
    <row r="22" spans="1:25" ht="15.75">
      <c r="A22" s="35">
        <v>16</v>
      </c>
      <c r="B22" s="68">
        <v>1283.36</v>
      </c>
      <c r="C22" s="68">
        <v>1278.5</v>
      </c>
      <c r="D22" s="68">
        <v>1248.23</v>
      </c>
      <c r="E22" s="68">
        <v>1245.28</v>
      </c>
      <c r="F22" s="68">
        <v>1245.1</v>
      </c>
      <c r="G22" s="68">
        <v>1258.93</v>
      </c>
      <c r="H22" s="68">
        <v>1285.43</v>
      </c>
      <c r="I22" s="68">
        <v>1284.73</v>
      </c>
      <c r="J22" s="68">
        <v>1375.99</v>
      </c>
      <c r="K22" s="68">
        <v>1462.09</v>
      </c>
      <c r="L22" s="68">
        <v>1555.95</v>
      </c>
      <c r="M22" s="68">
        <v>1561</v>
      </c>
      <c r="N22" s="68">
        <v>1561.71</v>
      </c>
      <c r="O22" s="68">
        <v>1585.01</v>
      </c>
      <c r="P22" s="68">
        <v>1556.65</v>
      </c>
      <c r="Q22" s="68">
        <v>1560.97</v>
      </c>
      <c r="R22" s="68">
        <v>1515.14</v>
      </c>
      <c r="S22" s="68">
        <v>1509.45</v>
      </c>
      <c r="T22" s="68">
        <v>1512.33</v>
      </c>
      <c r="U22" s="68">
        <v>1537.62</v>
      </c>
      <c r="V22" s="68">
        <v>1591.17</v>
      </c>
      <c r="W22" s="68">
        <v>1568.23</v>
      </c>
      <c r="X22" s="68">
        <v>1437.86</v>
      </c>
      <c r="Y22" s="68">
        <v>1289.26</v>
      </c>
    </row>
    <row r="23" spans="1:25" ht="15.75">
      <c r="A23" s="35">
        <v>17</v>
      </c>
      <c r="B23" s="68">
        <v>1285.85</v>
      </c>
      <c r="C23" s="68">
        <v>1265.95</v>
      </c>
      <c r="D23" s="68">
        <v>1243.35</v>
      </c>
      <c r="E23" s="68">
        <v>1148.5</v>
      </c>
      <c r="F23" s="68">
        <v>1158.71</v>
      </c>
      <c r="G23" s="68">
        <v>1223.41</v>
      </c>
      <c r="H23" s="68">
        <v>1274.2</v>
      </c>
      <c r="I23" s="68">
        <v>1282.3</v>
      </c>
      <c r="J23" s="68">
        <v>1313.13</v>
      </c>
      <c r="K23" s="68">
        <v>1454.34</v>
      </c>
      <c r="L23" s="68">
        <v>1539.08</v>
      </c>
      <c r="M23" s="68">
        <v>1543.6</v>
      </c>
      <c r="N23" s="68">
        <v>1548.79</v>
      </c>
      <c r="O23" s="68">
        <v>1515.58</v>
      </c>
      <c r="P23" s="68">
        <v>1466.9</v>
      </c>
      <c r="Q23" s="68">
        <v>1453.16</v>
      </c>
      <c r="R23" s="68">
        <v>1413.54</v>
      </c>
      <c r="S23" s="68">
        <v>1365.75</v>
      </c>
      <c r="T23" s="68">
        <v>1407.84</v>
      </c>
      <c r="U23" s="68">
        <v>1460.41</v>
      </c>
      <c r="V23" s="68">
        <v>1551.39</v>
      </c>
      <c r="W23" s="68">
        <v>1511.48</v>
      </c>
      <c r="X23" s="68">
        <v>1423.19</v>
      </c>
      <c r="Y23" s="68">
        <v>1287.73</v>
      </c>
    </row>
    <row r="24" spans="1:25" ht="15.75">
      <c r="A24" s="35">
        <v>18</v>
      </c>
      <c r="B24" s="68">
        <v>1287.89</v>
      </c>
      <c r="C24" s="68">
        <v>1272.44</v>
      </c>
      <c r="D24" s="68">
        <v>1261.22</v>
      </c>
      <c r="E24" s="68">
        <v>1251.71</v>
      </c>
      <c r="F24" s="68">
        <v>1251.24</v>
      </c>
      <c r="G24" s="68">
        <v>1272.75</v>
      </c>
      <c r="H24" s="68">
        <v>1300.17</v>
      </c>
      <c r="I24" s="68">
        <v>1352.51</v>
      </c>
      <c r="J24" s="68">
        <v>1514.13</v>
      </c>
      <c r="K24" s="68">
        <v>1568.26</v>
      </c>
      <c r="L24" s="68">
        <v>1557.91</v>
      </c>
      <c r="M24" s="68">
        <v>1613.69</v>
      </c>
      <c r="N24" s="68">
        <v>1564.24</v>
      </c>
      <c r="O24" s="68">
        <v>1553.42</v>
      </c>
      <c r="P24" s="68">
        <v>1515.69</v>
      </c>
      <c r="Q24" s="68">
        <v>1494.59</v>
      </c>
      <c r="R24" s="68">
        <v>1493.41</v>
      </c>
      <c r="S24" s="68">
        <v>1488.73</v>
      </c>
      <c r="T24" s="68">
        <v>1497.17</v>
      </c>
      <c r="U24" s="68">
        <v>1487.74</v>
      </c>
      <c r="V24" s="68">
        <v>1489.17</v>
      </c>
      <c r="W24" s="68">
        <v>1459.59</v>
      </c>
      <c r="X24" s="68">
        <v>1324.22</v>
      </c>
      <c r="Y24" s="68">
        <v>1277.5</v>
      </c>
    </row>
    <row r="25" spans="1:25" ht="15.75">
      <c r="A25" s="35">
        <v>19</v>
      </c>
      <c r="B25" s="68">
        <v>1269.01</v>
      </c>
      <c r="C25" s="68">
        <v>1253.68</v>
      </c>
      <c r="D25" s="68">
        <v>1197.17</v>
      </c>
      <c r="E25" s="68">
        <v>1034.66</v>
      </c>
      <c r="F25" s="68">
        <v>1036.48</v>
      </c>
      <c r="G25" s="68">
        <v>1251.06</v>
      </c>
      <c r="H25" s="68">
        <v>1284.58</v>
      </c>
      <c r="I25" s="68">
        <v>1321.84</v>
      </c>
      <c r="J25" s="68">
        <v>1543.07</v>
      </c>
      <c r="K25" s="68">
        <v>1564.26</v>
      </c>
      <c r="L25" s="68">
        <v>1579.06</v>
      </c>
      <c r="M25" s="68">
        <v>1558.22</v>
      </c>
      <c r="N25" s="68">
        <v>1574.02</v>
      </c>
      <c r="O25" s="68">
        <v>1575.53</v>
      </c>
      <c r="P25" s="68">
        <v>1512.94</v>
      </c>
      <c r="Q25" s="68">
        <v>1445.4</v>
      </c>
      <c r="R25" s="68">
        <v>1437.95</v>
      </c>
      <c r="S25" s="68">
        <v>1411.46</v>
      </c>
      <c r="T25" s="68">
        <v>1398.06</v>
      </c>
      <c r="U25" s="68">
        <v>1325.89</v>
      </c>
      <c r="V25" s="68">
        <v>1392.42</v>
      </c>
      <c r="W25" s="68">
        <v>1372.73</v>
      </c>
      <c r="X25" s="68">
        <v>1279.77</v>
      </c>
      <c r="Y25" s="68">
        <v>1254.81</v>
      </c>
    </row>
    <row r="26" spans="1:25" ht="15.75">
      <c r="A26" s="35">
        <v>20</v>
      </c>
      <c r="B26" s="68">
        <v>1255.05</v>
      </c>
      <c r="C26" s="68">
        <v>1233.03</v>
      </c>
      <c r="D26" s="68">
        <v>1193.18</v>
      </c>
      <c r="E26" s="68">
        <v>1029.23</v>
      </c>
      <c r="F26" s="68">
        <v>1040.64</v>
      </c>
      <c r="G26" s="68">
        <v>1211.66</v>
      </c>
      <c r="H26" s="68">
        <v>1268.26</v>
      </c>
      <c r="I26" s="68">
        <v>1286.01</v>
      </c>
      <c r="J26" s="68">
        <v>1405.4</v>
      </c>
      <c r="K26" s="68">
        <v>1463.23</v>
      </c>
      <c r="L26" s="68">
        <v>1473.9</v>
      </c>
      <c r="M26" s="68">
        <v>1446.17</v>
      </c>
      <c r="N26" s="68">
        <v>1447.64</v>
      </c>
      <c r="O26" s="68">
        <v>1445.7</v>
      </c>
      <c r="P26" s="68">
        <v>1432.64</v>
      </c>
      <c r="Q26" s="68">
        <v>1426.1</v>
      </c>
      <c r="R26" s="68">
        <v>1402.87</v>
      </c>
      <c r="S26" s="68">
        <v>1378.43</v>
      </c>
      <c r="T26" s="68">
        <v>1426.41</v>
      </c>
      <c r="U26" s="68">
        <v>1400.63</v>
      </c>
      <c r="V26" s="68">
        <v>1434.94</v>
      </c>
      <c r="W26" s="68">
        <v>1407.17</v>
      </c>
      <c r="X26" s="68">
        <v>1310.12</v>
      </c>
      <c r="Y26" s="68">
        <v>1272.56</v>
      </c>
    </row>
    <row r="27" spans="1:25" ht="15.75">
      <c r="A27" s="35">
        <v>21</v>
      </c>
      <c r="B27" s="68">
        <v>1260.83</v>
      </c>
      <c r="C27" s="68">
        <v>1212</v>
      </c>
      <c r="D27" s="68">
        <v>1157.84</v>
      </c>
      <c r="E27" s="68">
        <v>542.45</v>
      </c>
      <c r="F27" s="68">
        <v>1009.11</v>
      </c>
      <c r="G27" s="68">
        <v>1214.14</v>
      </c>
      <c r="H27" s="68">
        <v>1279.96</v>
      </c>
      <c r="I27" s="68">
        <v>1291.38</v>
      </c>
      <c r="J27" s="68">
        <v>1411.29</v>
      </c>
      <c r="K27" s="68">
        <v>1531.1</v>
      </c>
      <c r="L27" s="68">
        <v>1569.4</v>
      </c>
      <c r="M27" s="68">
        <v>1549.3</v>
      </c>
      <c r="N27" s="68">
        <v>1570.92</v>
      </c>
      <c r="O27" s="68">
        <v>1518.02</v>
      </c>
      <c r="P27" s="68">
        <v>1460.05</v>
      </c>
      <c r="Q27" s="68">
        <v>1411.29</v>
      </c>
      <c r="R27" s="68">
        <v>1362.31</v>
      </c>
      <c r="S27" s="68">
        <v>1355.42</v>
      </c>
      <c r="T27" s="68">
        <v>1362.53</v>
      </c>
      <c r="U27" s="68">
        <v>1352.98</v>
      </c>
      <c r="V27" s="68">
        <v>1364.13</v>
      </c>
      <c r="W27" s="68">
        <v>1302.5</v>
      </c>
      <c r="X27" s="68">
        <v>1282.94</v>
      </c>
      <c r="Y27" s="68">
        <v>1261.63</v>
      </c>
    </row>
    <row r="28" spans="1:25" ht="15.75">
      <c r="A28" s="35">
        <v>22</v>
      </c>
      <c r="B28" s="68">
        <v>1263.13</v>
      </c>
      <c r="C28" s="68">
        <v>1228.58</v>
      </c>
      <c r="D28" s="68">
        <v>1190.23</v>
      </c>
      <c r="E28" s="68">
        <v>1125.28</v>
      </c>
      <c r="F28" s="68">
        <v>1133</v>
      </c>
      <c r="G28" s="68">
        <v>1205.23</v>
      </c>
      <c r="H28" s="68">
        <v>1288.32</v>
      </c>
      <c r="I28" s="68">
        <v>1300.1</v>
      </c>
      <c r="J28" s="68">
        <v>1367.59</v>
      </c>
      <c r="K28" s="68">
        <v>1423.81</v>
      </c>
      <c r="L28" s="68">
        <v>1391.26</v>
      </c>
      <c r="M28" s="68">
        <v>1396.54</v>
      </c>
      <c r="N28" s="68">
        <v>1342.05</v>
      </c>
      <c r="O28" s="68">
        <v>1340.28</v>
      </c>
      <c r="P28" s="68">
        <v>1333.22</v>
      </c>
      <c r="Q28" s="68">
        <v>1331.62</v>
      </c>
      <c r="R28" s="68">
        <v>1330.64</v>
      </c>
      <c r="S28" s="68">
        <v>1326.85</v>
      </c>
      <c r="T28" s="68">
        <v>1328.43</v>
      </c>
      <c r="U28" s="68">
        <v>1319.99</v>
      </c>
      <c r="V28" s="68">
        <v>1330.78</v>
      </c>
      <c r="W28" s="68">
        <v>1325.45</v>
      </c>
      <c r="X28" s="68">
        <v>1298.76</v>
      </c>
      <c r="Y28" s="68">
        <v>1274.14</v>
      </c>
    </row>
    <row r="29" spans="1:25" ht="15.75">
      <c r="A29" s="35">
        <v>23</v>
      </c>
      <c r="B29" s="68">
        <v>1276.48</v>
      </c>
      <c r="C29" s="68">
        <v>1264.72</v>
      </c>
      <c r="D29" s="68">
        <v>1261.62</v>
      </c>
      <c r="E29" s="68">
        <v>1225.33</v>
      </c>
      <c r="F29" s="68">
        <v>1224.66</v>
      </c>
      <c r="G29" s="68">
        <v>1252.2</v>
      </c>
      <c r="H29" s="68">
        <v>1279.59</v>
      </c>
      <c r="I29" s="68">
        <v>1288.37</v>
      </c>
      <c r="J29" s="68">
        <v>1348.34</v>
      </c>
      <c r="K29" s="68">
        <v>1423.86</v>
      </c>
      <c r="L29" s="68">
        <v>1453.7</v>
      </c>
      <c r="M29" s="68">
        <v>1454.61</v>
      </c>
      <c r="N29" s="68">
        <v>1448.92</v>
      </c>
      <c r="O29" s="68">
        <v>1441.24</v>
      </c>
      <c r="P29" s="68">
        <v>1437.4</v>
      </c>
      <c r="Q29" s="68">
        <v>1430.95</v>
      </c>
      <c r="R29" s="68">
        <v>1424.3</v>
      </c>
      <c r="S29" s="68">
        <v>1410.6</v>
      </c>
      <c r="T29" s="68">
        <v>1436.15</v>
      </c>
      <c r="U29" s="68">
        <v>1446.86</v>
      </c>
      <c r="V29" s="68">
        <v>1466.95</v>
      </c>
      <c r="W29" s="68">
        <v>1422.87</v>
      </c>
      <c r="X29" s="68">
        <v>1339.57</v>
      </c>
      <c r="Y29" s="68">
        <v>1281.64</v>
      </c>
    </row>
    <row r="30" spans="1:25" ht="15.75">
      <c r="A30" s="35">
        <v>24</v>
      </c>
      <c r="B30" s="68">
        <v>1263.9</v>
      </c>
      <c r="C30" s="68">
        <v>1226.93</v>
      </c>
      <c r="D30" s="68">
        <v>1198.02</v>
      </c>
      <c r="E30" s="68">
        <v>1157.09</v>
      </c>
      <c r="F30" s="68">
        <v>1032.06</v>
      </c>
      <c r="G30" s="68">
        <v>1158.99</v>
      </c>
      <c r="H30" s="68">
        <v>1213.98</v>
      </c>
      <c r="I30" s="68">
        <v>1226.07</v>
      </c>
      <c r="J30" s="68">
        <v>1215.69</v>
      </c>
      <c r="K30" s="68">
        <v>1273.78</v>
      </c>
      <c r="L30" s="68">
        <v>1273.82</v>
      </c>
      <c r="M30" s="68">
        <v>1291.29</v>
      </c>
      <c r="N30" s="68">
        <v>1289.68</v>
      </c>
      <c r="O30" s="68">
        <v>1281.7</v>
      </c>
      <c r="P30" s="68">
        <v>1274.4</v>
      </c>
      <c r="Q30" s="68">
        <v>1274.29</v>
      </c>
      <c r="R30" s="68">
        <v>1274.45</v>
      </c>
      <c r="S30" s="68">
        <v>1273.79</v>
      </c>
      <c r="T30" s="68">
        <v>1287.51</v>
      </c>
      <c r="U30" s="68">
        <v>1298.36</v>
      </c>
      <c r="V30" s="68">
        <v>1370.96</v>
      </c>
      <c r="W30" s="68">
        <v>1296.89</v>
      </c>
      <c r="X30" s="68">
        <v>1279.17</v>
      </c>
      <c r="Y30" s="68">
        <v>1250.39</v>
      </c>
    </row>
    <row r="31" spans="1:25" ht="15.75">
      <c r="A31" s="35">
        <v>25</v>
      </c>
      <c r="B31" s="68">
        <v>1224.73</v>
      </c>
      <c r="C31" s="68">
        <v>1177.59</v>
      </c>
      <c r="D31" s="68">
        <v>438.88</v>
      </c>
      <c r="E31" s="68">
        <v>438.01</v>
      </c>
      <c r="F31" s="68">
        <v>438.08</v>
      </c>
      <c r="G31" s="68">
        <v>1170.41</v>
      </c>
      <c r="H31" s="68">
        <v>1271.56</v>
      </c>
      <c r="I31" s="68">
        <v>1283.89</v>
      </c>
      <c r="J31" s="68">
        <v>1321.93</v>
      </c>
      <c r="K31" s="68">
        <v>1332.96</v>
      </c>
      <c r="L31" s="68">
        <v>1371.77</v>
      </c>
      <c r="M31" s="68">
        <v>1380.65</v>
      </c>
      <c r="N31" s="68">
        <v>1384.59</v>
      </c>
      <c r="O31" s="68">
        <v>1380.15</v>
      </c>
      <c r="P31" s="68">
        <v>1353.72</v>
      </c>
      <c r="Q31" s="68">
        <v>1347.69</v>
      </c>
      <c r="R31" s="68">
        <v>1303.77</v>
      </c>
      <c r="S31" s="68">
        <v>1293.32</v>
      </c>
      <c r="T31" s="68">
        <v>1288.07</v>
      </c>
      <c r="U31" s="68">
        <v>1269.05</v>
      </c>
      <c r="V31" s="68">
        <v>1294.58</v>
      </c>
      <c r="W31" s="68">
        <v>1296.33</v>
      </c>
      <c r="X31" s="68">
        <v>1279.91</v>
      </c>
      <c r="Y31" s="68">
        <v>1263.92</v>
      </c>
    </row>
    <row r="32" spans="1:25" ht="15.75">
      <c r="A32" s="35">
        <v>26</v>
      </c>
      <c r="B32" s="68">
        <v>1215.83</v>
      </c>
      <c r="C32" s="68">
        <v>1138.71</v>
      </c>
      <c r="D32" s="68">
        <v>442.35</v>
      </c>
      <c r="E32" s="68">
        <v>440.52</v>
      </c>
      <c r="F32" s="68">
        <v>440.62</v>
      </c>
      <c r="G32" s="68">
        <v>1147.96</v>
      </c>
      <c r="H32" s="68">
        <v>1222.62</v>
      </c>
      <c r="I32" s="68">
        <v>1269.78</v>
      </c>
      <c r="J32" s="68">
        <v>1280.73</v>
      </c>
      <c r="K32" s="68">
        <v>1355.7</v>
      </c>
      <c r="L32" s="68">
        <v>1365.87</v>
      </c>
      <c r="M32" s="68">
        <v>1340.36</v>
      </c>
      <c r="N32" s="68">
        <v>1353.79</v>
      </c>
      <c r="O32" s="68">
        <v>1325.62</v>
      </c>
      <c r="P32" s="68">
        <v>1337.6</v>
      </c>
      <c r="Q32" s="68">
        <v>1354.04</v>
      </c>
      <c r="R32" s="68">
        <v>1293.73</v>
      </c>
      <c r="S32" s="68">
        <v>1292.19</v>
      </c>
      <c r="T32" s="68">
        <v>1291.1</v>
      </c>
      <c r="U32" s="68">
        <v>1287.88</v>
      </c>
      <c r="V32" s="68">
        <v>1300.44</v>
      </c>
      <c r="W32" s="68">
        <v>1297.86</v>
      </c>
      <c r="X32" s="68">
        <v>1277.29</v>
      </c>
      <c r="Y32" s="68">
        <v>1251.56</v>
      </c>
    </row>
    <row r="33" spans="1:25" ht="15.75">
      <c r="A33" s="35">
        <v>27</v>
      </c>
      <c r="B33" s="68">
        <v>1207.57</v>
      </c>
      <c r="C33" s="68">
        <v>1178.08</v>
      </c>
      <c r="D33" s="68">
        <v>1176</v>
      </c>
      <c r="E33" s="68">
        <v>1045.08</v>
      </c>
      <c r="F33" s="68">
        <v>1182.33</v>
      </c>
      <c r="G33" s="68">
        <v>1223.83</v>
      </c>
      <c r="H33" s="68">
        <v>1262</v>
      </c>
      <c r="I33" s="68">
        <v>1275.12</v>
      </c>
      <c r="J33" s="68">
        <v>1304.06</v>
      </c>
      <c r="K33" s="68">
        <v>1349</v>
      </c>
      <c r="L33" s="68">
        <v>1305.01</v>
      </c>
      <c r="M33" s="68">
        <v>1304.67</v>
      </c>
      <c r="N33" s="68">
        <v>1305.88</v>
      </c>
      <c r="O33" s="68">
        <v>1304.44</v>
      </c>
      <c r="P33" s="68">
        <v>1295.12</v>
      </c>
      <c r="Q33" s="68">
        <v>1299.99</v>
      </c>
      <c r="R33" s="68">
        <v>1300.45</v>
      </c>
      <c r="S33" s="68">
        <v>1295.57</v>
      </c>
      <c r="T33" s="68">
        <v>1303.5</v>
      </c>
      <c r="U33" s="68">
        <v>1303.78</v>
      </c>
      <c r="V33" s="68">
        <v>1301.24</v>
      </c>
      <c r="W33" s="68">
        <v>1292.61</v>
      </c>
      <c r="X33" s="68">
        <v>1278.69</v>
      </c>
      <c r="Y33" s="68">
        <v>1253.28</v>
      </c>
    </row>
    <row r="34" spans="1:25" ht="15.75">
      <c r="A34" s="35">
        <v>28</v>
      </c>
      <c r="B34" s="68">
        <v>1246.83</v>
      </c>
      <c r="C34" s="68">
        <v>1192.66</v>
      </c>
      <c r="D34" s="68">
        <v>1179.82</v>
      </c>
      <c r="E34" s="68">
        <v>1170.5</v>
      </c>
      <c r="F34" s="68">
        <v>1186.43</v>
      </c>
      <c r="G34" s="68">
        <v>1260.6</v>
      </c>
      <c r="H34" s="68">
        <v>1283.8</v>
      </c>
      <c r="I34" s="68">
        <v>1300.9</v>
      </c>
      <c r="J34" s="68">
        <v>1436.94</v>
      </c>
      <c r="K34" s="68">
        <v>1490.14</v>
      </c>
      <c r="L34" s="68">
        <v>1446.83</v>
      </c>
      <c r="M34" s="68">
        <v>1437.56</v>
      </c>
      <c r="N34" s="68">
        <v>1418.72</v>
      </c>
      <c r="O34" s="68">
        <v>1376.39</v>
      </c>
      <c r="P34" s="68">
        <v>1377.28</v>
      </c>
      <c r="Q34" s="68">
        <v>1421.49</v>
      </c>
      <c r="R34" s="68">
        <v>1441.31</v>
      </c>
      <c r="S34" s="68">
        <v>1435.53</v>
      </c>
      <c r="T34" s="68">
        <v>1461.07</v>
      </c>
      <c r="U34" s="68">
        <v>1455.98</v>
      </c>
      <c r="V34" s="68">
        <v>1455.87</v>
      </c>
      <c r="W34" s="68">
        <v>1457.5</v>
      </c>
      <c r="X34" s="68">
        <v>1351.32</v>
      </c>
      <c r="Y34" s="68">
        <v>1276.78</v>
      </c>
    </row>
    <row r="35" spans="1:25" ht="15.75">
      <c r="A35" s="35">
        <v>29</v>
      </c>
      <c r="B35" s="68">
        <v>1272.96</v>
      </c>
      <c r="C35" s="68">
        <v>1257.04</v>
      </c>
      <c r="D35" s="68">
        <v>1206.46</v>
      </c>
      <c r="E35" s="68">
        <v>1188.6</v>
      </c>
      <c r="F35" s="68">
        <v>1207.75</v>
      </c>
      <c r="G35" s="68">
        <v>1264.27</v>
      </c>
      <c r="H35" s="68">
        <v>1292.7</v>
      </c>
      <c r="I35" s="68">
        <v>1295.57</v>
      </c>
      <c r="J35" s="68">
        <v>1485.35</v>
      </c>
      <c r="K35" s="68">
        <v>1552.72</v>
      </c>
      <c r="L35" s="68">
        <v>1560.3</v>
      </c>
      <c r="M35" s="68">
        <v>1605.64</v>
      </c>
      <c r="N35" s="68">
        <v>1607.71</v>
      </c>
      <c r="O35" s="68">
        <v>1621.38</v>
      </c>
      <c r="P35" s="68">
        <v>1625.51</v>
      </c>
      <c r="Q35" s="68">
        <v>1596</v>
      </c>
      <c r="R35" s="68">
        <v>1599.3</v>
      </c>
      <c r="S35" s="68">
        <v>1561.78</v>
      </c>
      <c r="T35" s="68">
        <v>1535.12</v>
      </c>
      <c r="U35" s="68">
        <v>1540.38</v>
      </c>
      <c r="V35" s="68">
        <v>1534.14</v>
      </c>
      <c r="W35" s="68">
        <v>1493.9</v>
      </c>
      <c r="X35" s="68">
        <v>1376.53</v>
      </c>
      <c r="Y35" s="68">
        <v>1294.61</v>
      </c>
    </row>
    <row r="36" spans="1:25" ht="15.75">
      <c r="A36" s="35">
        <v>30</v>
      </c>
      <c r="B36" s="68">
        <v>1292.33</v>
      </c>
      <c r="C36" s="68">
        <v>1285.75</v>
      </c>
      <c r="D36" s="68">
        <v>1280.37</v>
      </c>
      <c r="E36" s="68">
        <v>1275.97</v>
      </c>
      <c r="F36" s="68">
        <v>1275.24</v>
      </c>
      <c r="G36" s="68">
        <v>1281.73</v>
      </c>
      <c r="H36" s="68">
        <v>1285.52</v>
      </c>
      <c r="I36" s="68">
        <v>1302.65</v>
      </c>
      <c r="J36" s="68">
        <v>1396.92</v>
      </c>
      <c r="K36" s="68">
        <v>1510.65</v>
      </c>
      <c r="L36" s="68">
        <v>1549.9</v>
      </c>
      <c r="M36" s="68">
        <v>1550.94</v>
      </c>
      <c r="N36" s="68">
        <v>1589.61</v>
      </c>
      <c r="O36" s="68">
        <v>1540.87</v>
      </c>
      <c r="P36" s="68">
        <v>1539.62</v>
      </c>
      <c r="Q36" s="68">
        <v>1534.83</v>
      </c>
      <c r="R36" s="68">
        <v>1533.94</v>
      </c>
      <c r="S36" s="68">
        <v>1533.45</v>
      </c>
      <c r="T36" s="68">
        <v>1542.52</v>
      </c>
      <c r="U36" s="68">
        <v>1552.26</v>
      </c>
      <c r="V36" s="68">
        <v>1542.4</v>
      </c>
      <c r="W36" s="68">
        <v>1501.76</v>
      </c>
      <c r="X36" s="68">
        <v>1459.05</v>
      </c>
      <c r="Y36" s="68">
        <v>1302.67</v>
      </c>
    </row>
    <row r="37" spans="1:25" ht="15.75" outlineLevel="1">
      <c r="A37" s="35">
        <v>31</v>
      </c>
      <c r="B37" s="68">
        <v>1284.82</v>
      </c>
      <c r="C37" s="68">
        <v>1278.28</v>
      </c>
      <c r="D37" s="68">
        <v>1274.6</v>
      </c>
      <c r="E37" s="68">
        <v>1256.59</v>
      </c>
      <c r="F37" s="68">
        <v>1250.4</v>
      </c>
      <c r="G37" s="68">
        <v>1267.44</v>
      </c>
      <c r="H37" s="68">
        <v>1275.69</v>
      </c>
      <c r="I37" s="68">
        <v>1280.22</v>
      </c>
      <c r="J37" s="68">
        <v>1296.9</v>
      </c>
      <c r="K37" s="68">
        <v>1419.98</v>
      </c>
      <c r="L37" s="68">
        <v>1470.64</v>
      </c>
      <c r="M37" s="68">
        <v>1497.53</v>
      </c>
      <c r="N37" s="68">
        <v>1520.93</v>
      </c>
      <c r="O37" s="68">
        <v>1536.55</v>
      </c>
      <c r="P37" s="68">
        <v>1488.72</v>
      </c>
      <c r="Q37" s="68">
        <v>1477.81</v>
      </c>
      <c r="R37" s="68">
        <v>1496.83</v>
      </c>
      <c r="S37" s="68">
        <v>1486.73</v>
      </c>
      <c r="T37" s="68">
        <v>1575.29</v>
      </c>
      <c r="U37" s="68">
        <v>1562.73</v>
      </c>
      <c r="V37" s="68">
        <v>1545.22</v>
      </c>
      <c r="W37" s="68">
        <v>1513.58</v>
      </c>
      <c r="X37" s="68">
        <v>1381.65</v>
      </c>
      <c r="Y37" s="68">
        <v>1286.16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16" t="s">
        <v>112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7">
        <v>958531.42</v>
      </c>
      <c r="O39" s="117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09" t="s">
        <v>28</v>
      </c>
      <c r="B42" s="110" t="s">
        <v>110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ht="15.75">
      <c r="A43" s="109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69">
        <v>862.22</v>
      </c>
      <c r="C44" s="69">
        <v>855.92</v>
      </c>
      <c r="D44" s="69">
        <v>849.74</v>
      </c>
      <c r="E44" s="69">
        <v>845.4</v>
      </c>
      <c r="F44" s="69">
        <v>833.8</v>
      </c>
      <c r="G44" s="69">
        <v>833.51</v>
      </c>
      <c r="H44" s="69">
        <v>836.21</v>
      </c>
      <c r="I44" s="69">
        <v>848.08</v>
      </c>
      <c r="J44" s="69">
        <v>864.71</v>
      </c>
      <c r="K44" s="69">
        <v>875.15</v>
      </c>
      <c r="L44" s="69">
        <v>877.53</v>
      </c>
      <c r="M44" s="69">
        <v>876.13</v>
      </c>
      <c r="N44" s="69">
        <v>873.17</v>
      </c>
      <c r="O44" s="69">
        <v>872</v>
      </c>
      <c r="P44" s="69">
        <v>869.09</v>
      </c>
      <c r="Q44" s="69">
        <v>868.51</v>
      </c>
      <c r="R44" s="69">
        <v>869.38</v>
      </c>
      <c r="S44" s="69">
        <v>866.73</v>
      </c>
      <c r="T44" s="69">
        <v>871.91</v>
      </c>
      <c r="U44" s="69">
        <v>883.69</v>
      </c>
      <c r="V44" s="69">
        <v>973.96</v>
      </c>
      <c r="W44" s="69">
        <v>899.41</v>
      </c>
      <c r="X44" s="69">
        <v>871.69</v>
      </c>
      <c r="Y44" s="69">
        <v>854.41</v>
      </c>
    </row>
    <row r="45" spans="1:25" ht="15.75">
      <c r="A45" s="36">
        <v>2</v>
      </c>
      <c r="B45" s="69">
        <v>856.6</v>
      </c>
      <c r="C45" s="69">
        <v>851.07</v>
      </c>
      <c r="D45" s="69">
        <v>839.35</v>
      </c>
      <c r="E45" s="69">
        <v>832</v>
      </c>
      <c r="F45" s="69">
        <v>823.66</v>
      </c>
      <c r="G45" s="69">
        <v>822.05</v>
      </c>
      <c r="H45" s="69">
        <v>831.14</v>
      </c>
      <c r="I45" s="69">
        <v>824.36</v>
      </c>
      <c r="J45" s="69">
        <v>844.75</v>
      </c>
      <c r="K45" s="69">
        <v>854.24</v>
      </c>
      <c r="L45" s="69">
        <v>855.96</v>
      </c>
      <c r="M45" s="69">
        <v>854.77</v>
      </c>
      <c r="N45" s="69">
        <v>850.33</v>
      </c>
      <c r="O45" s="69">
        <v>841.47</v>
      </c>
      <c r="P45" s="69">
        <v>838.96</v>
      </c>
      <c r="Q45" s="69">
        <v>838.81</v>
      </c>
      <c r="R45" s="69">
        <v>841.01</v>
      </c>
      <c r="S45" s="69">
        <v>839.45</v>
      </c>
      <c r="T45" s="69">
        <v>850.71</v>
      </c>
      <c r="U45" s="69">
        <v>854.9</v>
      </c>
      <c r="V45" s="69">
        <v>860.9</v>
      </c>
      <c r="W45" s="69">
        <v>850.39</v>
      </c>
      <c r="X45" s="69">
        <v>835.97</v>
      </c>
      <c r="Y45" s="69">
        <v>820.15</v>
      </c>
    </row>
    <row r="46" spans="1:25" ht="15.75">
      <c r="A46" s="36">
        <v>3</v>
      </c>
      <c r="B46" s="69">
        <v>829.47</v>
      </c>
      <c r="C46" s="69">
        <v>798.7</v>
      </c>
      <c r="D46" s="69">
        <v>688.8</v>
      </c>
      <c r="E46" s="69">
        <v>553.95</v>
      </c>
      <c r="F46" s="69">
        <v>400.84</v>
      </c>
      <c r="G46" s="69">
        <v>413.24</v>
      </c>
      <c r="H46" s="69">
        <v>556.67</v>
      </c>
      <c r="I46" s="69">
        <v>9.93</v>
      </c>
      <c r="J46" s="69">
        <v>682.05</v>
      </c>
      <c r="K46" s="69">
        <v>812.05</v>
      </c>
      <c r="L46" s="69">
        <v>824.42</v>
      </c>
      <c r="M46" s="69">
        <v>819.91</v>
      </c>
      <c r="N46" s="69">
        <v>802.17</v>
      </c>
      <c r="O46" s="69">
        <v>777.97</v>
      </c>
      <c r="P46" s="69">
        <v>765.83</v>
      </c>
      <c r="Q46" s="69">
        <v>784.1</v>
      </c>
      <c r="R46" s="69">
        <v>766.16</v>
      </c>
      <c r="S46" s="69">
        <v>713.47</v>
      </c>
      <c r="T46" s="69">
        <v>815.02</v>
      </c>
      <c r="U46" s="69">
        <v>838.53</v>
      </c>
      <c r="V46" s="69">
        <v>846.51</v>
      </c>
      <c r="W46" s="69">
        <v>822.66</v>
      </c>
      <c r="X46" s="69">
        <v>807.03</v>
      </c>
      <c r="Y46" s="69">
        <v>685.45</v>
      </c>
    </row>
    <row r="47" spans="1:25" ht="15.75">
      <c r="A47" s="36">
        <v>4</v>
      </c>
      <c r="B47" s="69">
        <v>841.14</v>
      </c>
      <c r="C47" s="69">
        <v>843.82</v>
      </c>
      <c r="D47" s="69">
        <v>836.44</v>
      </c>
      <c r="E47" s="69">
        <v>821.68</v>
      </c>
      <c r="F47" s="69">
        <v>803.59</v>
      </c>
      <c r="G47" s="69">
        <v>831.04</v>
      </c>
      <c r="H47" s="69">
        <v>845.16</v>
      </c>
      <c r="I47" s="69">
        <v>846.65</v>
      </c>
      <c r="J47" s="69">
        <v>859.76</v>
      </c>
      <c r="K47" s="69">
        <v>870.3</v>
      </c>
      <c r="L47" s="69">
        <v>867.38</v>
      </c>
      <c r="M47" s="69">
        <v>867.25</v>
      </c>
      <c r="N47" s="69">
        <v>867.82</v>
      </c>
      <c r="O47" s="69">
        <v>866.98</v>
      </c>
      <c r="P47" s="69">
        <v>866.77</v>
      </c>
      <c r="Q47" s="69">
        <v>867.45</v>
      </c>
      <c r="R47" s="69">
        <v>868.07</v>
      </c>
      <c r="S47" s="69">
        <v>867.99</v>
      </c>
      <c r="T47" s="69">
        <v>869.08</v>
      </c>
      <c r="U47" s="69">
        <v>874.46</v>
      </c>
      <c r="V47" s="69">
        <v>886.68</v>
      </c>
      <c r="W47" s="69">
        <v>873.33</v>
      </c>
      <c r="X47" s="69">
        <v>861.66</v>
      </c>
      <c r="Y47" s="69">
        <v>842.09</v>
      </c>
    </row>
    <row r="48" spans="1:25" ht="15.75">
      <c r="A48" s="36">
        <v>5</v>
      </c>
      <c r="B48" s="69">
        <v>866.26</v>
      </c>
      <c r="C48" s="69">
        <v>863.2</v>
      </c>
      <c r="D48" s="69">
        <v>861.63</v>
      </c>
      <c r="E48" s="69">
        <v>859.1</v>
      </c>
      <c r="F48" s="69">
        <v>859.08</v>
      </c>
      <c r="G48" s="69">
        <v>861.44</v>
      </c>
      <c r="H48" s="69">
        <v>867.22</v>
      </c>
      <c r="I48" s="69">
        <v>867.22</v>
      </c>
      <c r="J48" s="69">
        <v>878.15</v>
      </c>
      <c r="K48" s="69">
        <v>895.45</v>
      </c>
      <c r="L48" s="69">
        <v>916.29</v>
      </c>
      <c r="M48" s="69">
        <v>893.06</v>
      </c>
      <c r="N48" s="69">
        <v>889.59</v>
      </c>
      <c r="O48" s="69">
        <v>888.69</v>
      </c>
      <c r="P48" s="69">
        <v>885.57</v>
      </c>
      <c r="Q48" s="69">
        <v>885.84</v>
      </c>
      <c r="R48" s="69">
        <v>884.58</v>
      </c>
      <c r="S48" s="69">
        <v>883.85</v>
      </c>
      <c r="T48" s="69">
        <v>885.89</v>
      </c>
      <c r="U48" s="69">
        <v>892.18</v>
      </c>
      <c r="V48" s="69">
        <v>1015.67</v>
      </c>
      <c r="W48" s="69">
        <v>887.44</v>
      </c>
      <c r="X48" s="69">
        <v>872.75</v>
      </c>
      <c r="Y48" s="69">
        <v>857.97</v>
      </c>
    </row>
    <row r="49" spans="1:25" ht="15.75">
      <c r="A49" s="36">
        <v>6</v>
      </c>
      <c r="B49" s="69">
        <v>861.95</v>
      </c>
      <c r="C49" s="69">
        <v>851.18</v>
      </c>
      <c r="D49" s="69">
        <v>847.15</v>
      </c>
      <c r="E49" s="69">
        <v>843.26</v>
      </c>
      <c r="F49" s="69">
        <v>850.2</v>
      </c>
      <c r="G49" s="69">
        <v>861.14</v>
      </c>
      <c r="H49" s="69">
        <v>873.24</v>
      </c>
      <c r="I49" s="69">
        <v>879.25</v>
      </c>
      <c r="J49" s="69">
        <v>993.9</v>
      </c>
      <c r="K49" s="69">
        <v>1097.39</v>
      </c>
      <c r="L49" s="69">
        <v>1144.23</v>
      </c>
      <c r="M49" s="69">
        <v>1133.93</v>
      </c>
      <c r="N49" s="69">
        <v>1072.97</v>
      </c>
      <c r="O49" s="69">
        <v>1029.47</v>
      </c>
      <c r="P49" s="69">
        <v>1023.18</v>
      </c>
      <c r="Q49" s="69">
        <v>1024.42</v>
      </c>
      <c r="R49" s="69">
        <v>1030.58</v>
      </c>
      <c r="S49" s="69">
        <v>1024.82</v>
      </c>
      <c r="T49" s="69">
        <v>1030.88</v>
      </c>
      <c r="U49" s="69">
        <v>1030.24</v>
      </c>
      <c r="V49" s="69">
        <v>1041.06</v>
      </c>
      <c r="W49" s="69">
        <v>932.08</v>
      </c>
      <c r="X49" s="69">
        <v>879.27</v>
      </c>
      <c r="Y49" s="69">
        <v>857.99</v>
      </c>
    </row>
    <row r="50" spans="1:25" ht="15.75">
      <c r="A50" s="36">
        <v>7</v>
      </c>
      <c r="B50" s="69">
        <v>840.44</v>
      </c>
      <c r="C50" s="69">
        <v>831.18</v>
      </c>
      <c r="D50" s="69">
        <v>822.66</v>
      </c>
      <c r="E50" s="69">
        <v>815.76</v>
      </c>
      <c r="F50" s="69">
        <v>818.46</v>
      </c>
      <c r="G50" s="69">
        <v>834.9</v>
      </c>
      <c r="H50" s="69">
        <v>840.41</v>
      </c>
      <c r="I50" s="69">
        <v>847.58</v>
      </c>
      <c r="J50" s="69">
        <v>860.92</v>
      </c>
      <c r="K50" s="69">
        <v>968.62</v>
      </c>
      <c r="L50" s="69">
        <v>1037.95</v>
      </c>
      <c r="M50" s="69">
        <v>1037.68</v>
      </c>
      <c r="N50" s="69">
        <v>1059.6</v>
      </c>
      <c r="O50" s="69">
        <v>1109.63</v>
      </c>
      <c r="P50" s="69">
        <v>1048.93</v>
      </c>
      <c r="Q50" s="69">
        <v>1045.53</v>
      </c>
      <c r="R50" s="69">
        <v>1044.18</v>
      </c>
      <c r="S50" s="69">
        <v>1038.34</v>
      </c>
      <c r="T50" s="69">
        <v>1040.97</v>
      </c>
      <c r="U50" s="69">
        <v>977.1</v>
      </c>
      <c r="V50" s="69">
        <v>1026.62</v>
      </c>
      <c r="W50" s="69">
        <v>1010.33</v>
      </c>
      <c r="X50" s="69">
        <v>884.78</v>
      </c>
      <c r="Y50" s="69">
        <v>838.31</v>
      </c>
    </row>
    <row r="51" spans="1:25" ht="15.75">
      <c r="A51" s="36">
        <v>8</v>
      </c>
      <c r="B51" s="69">
        <v>829.73</v>
      </c>
      <c r="C51" s="69">
        <v>814.59</v>
      </c>
      <c r="D51" s="69">
        <v>842.31</v>
      </c>
      <c r="E51" s="69">
        <v>842.12</v>
      </c>
      <c r="F51" s="69">
        <v>848.87</v>
      </c>
      <c r="G51" s="69">
        <v>862.89</v>
      </c>
      <c r="H51" s="69">
        <v>878.24</v>
      </c>
      <c r="I51" s="69">
        <v>882.56</v>
      </c>
      <c r="J51" s="69">
        <v>992.89</v>
      </c>
      <c r="K51" s="69">
        <v>999.72</v>
      </c>
      <c r="L51" s="69">
        <v>998.51</v>
      </c>
      <c r="M51" s="69">
        <v>997.62</v>
      </c>
      <c r="N51" s="69">
        <v>1043.35</v>
      </c>
      <c r="O51" s="69">
        <v>1039.5</v>
      </c>
      <c r="P51" s="69">
        <v>1034.73</v>
      </c>
      <c r="Q51" s="69">
        <v>1037.71</v>
      </c>
      <c r="R51" s="69">
        <v>1035.17</v>
      </c>
      <c r="S51" s="69">
        <v>1005.1</v>
      </c>
      <c r="T51" s="69">
        <v>1022.47</v>
      </c>
      <c r="U51" s="69">
        <v>889.14</v>
      </c>
      <c r="V51" s="69">
        <v>1020.12</v>
      </c>
      <c r="W51" s="69">
        <v>1010.19</v>
      </c>
      <c r="X51" s="69">
        <v>879.8</v>
      </c>
      <c r="Y51" s="69">
        <v>860.34</v>
      </c>
    </row>
    <row r="52" spans="1:25" ht="15.75">
      <c r="A52" s="36">
        <v>9</v>
      </c>
      <c r="B52" s="69">
        <v>878.39</v>
      </c>
      <c r="C52" s="69">
        <v>869.49</v>
      </c>
      <c r="D52" s="69">
        <v>863.65</v>
      </c>
      <c r="E52" s="69">
        <v>856.82</v>
      </c>
      <c r="F52" s="69">
        <v>857.27</v>
      </c>
      <c r="G52" s="69">
        <v>863.24</v>
      </c>
      <c r="H52" s="69">
        <v>870.28</v>
      </c>
      <c r="I52" s="69">
        <v>868.23</v>
      </c>
      <c r="J52" s="69">
        <v>877</v>
      </c>
      <c r="K52" s="69">
        <v>932.09</v>
      </c>
      <c r="L52" s="69">
        <v>1038.98</v>
      </c>
      <c r="M52" s="69">
        <v>1076.72</v>
      </c>
      <c r="N52" s="69">
        <v>1102.9</v>
      </c>
      <c r="O52" s="69">
        <v>1098.87</v>
      </c>
      <c r="P52" s="69">
        <v>1076.09</v>
      </c>
      <c r="Q52" s="69">
        <v>1069.42</v>
      </c>
      <c r="R52" s="69">
        <v>1073.62</v>
      </c>
      <c r="S52" s="69">
        <v>1075.82</v>
      </c>
      <c r="T52" s="69">
        <v>1076.04</v>
      </c>
      <c r="U52" s="69">
        <v>1117.51</v>
      </c>
      <c r="V52" s="69">
        <v>1184.48</v>
      </c>
      <c r="W52" s="69">
        <v>1090.56</v>
      </c>
      <c r="X52" s="69">
        <v>977.23</v>
      </c>
      <c r="Y52" s="69">
        <v>867.54</v>
      </c>
    </row>
    <row r="53" spans="1:25" ht="15.75">
      <c r="A53" s="36">
        <v>10</v>
      </c>
      <c r="B53" s="69">
        <v>955.24</v>
      </c>
      <c r="C53" s="69">
        <v>886.29</v>
      </c>
      <c r="D53" s="69">
        <v>861.01</v>
      </c>
      <c r="E53" s="69">
        <v>851.22</v>
      </c>
      <c r="F53" s="69">
        <v>844.09</v>
      </c>
      <c r="G53" s="69">
        <v>852.15</v>
      </c>
      <c r="H53" s="69">
        <v>864.82</v>
      </c>
      <c r="I53" s="69">
        <v>860.88</v>
      </c>
      <c r="J53" s="69">
        <v>958.72</v>
      </c>
      <c r="K53" s="69">
        <v>1045.54</v>
      </c>
      <c r="L53" s="69">
        <v>1154.24</v>
      </c>
      <c r="M53" s="69">
        <v>1162.22</v>
      </c>
      <c r="N53" s="69">
        <v>1149.15</v>
      </c>
      <c r="O53" s="69">
        <v>1143.62</v>
      </c>
      <c r="P53" s="69">
        <v>1054.14</v>
      </c>
      <c r="Q53" s="69">
        <v>1033.82</v>
      </c>
      <c r="R53" s="69">
        <v>1028.06</v>
      </c>
      <c r="S53" s="69">
        <v>1046.25</v>
      </c>
      <c r="T53" s="69">
        <v>1035.06</v>
      </c>
      <c r="U53" s="69">
        <v>1085.47</v>
      </c>
      <c r="V53" s="69">
        <v>1210.79</v>
      </c>
      <c r="W53" s="69">
        <v>1136.87</v>
      </c>
      <c r="X53" s="69">
        <v>1003.67</v>
      </c>
      <c r="Y53" s="69">
        <v>858.04</v>
      </c>
    </row>
    <row r="54" spans="1:25" ht="15.75">
      <c r="A54" s="36">
        <v>11</v>
      </c>
      <c r="B54" s="69">
        <v>891.53</v>
      </c>
      <c r="C54" s="69">
        <v>861.25</v>
      </c>
      <c r="D54" s="69">
        <v>851.37</v>
      </c>
      <c r="E54" s="69">
        <v>846.18</v>
      </c>
      <c r="F54" s="69">
        <v>844.88</v>
      </c>
      <c r="G54" s="69">
        <v>851.62</v>
      </c>
      <c r="H54" s="69">
        <v>879.8</v>
      </c>
      <c r="I54" s="69">
        <v>889.49</v>
      </c>
      <c r="J54" s="69">
        <v>1012.03</v>
      </c>
      <c r="K54" s="69">
        <v>1158.5</v>
      </c>
      <c r="L54" s="69">
        <v>1175.08</v>
      </c>
      <c r="M54" s="69">
        <v>1150.38</v>
      </c>
      <c r="N54" s="69">
        <v>1148.4</v>
      </c>
      <c r="O54" s="69">
        <v>1146.37</v>
      </c>
      <c r="P54" s="69">
        <v>1136.67</v>
      </c>
      <c r="Q54" s="69">
        <v>1138.9</v>
      </c>
      <c r="R54" s="69">
        <v>1137.93</v>
      </c>
      <c r="S54" s="69">
        <v>1137.99</v>
      </c>
      <c r="T54" s="69">
        <v>1134.42</v>
      </c>
      <c r="U54" s="69">
        <v>1150.35</v>
      </c>
      <c r="V54" s="69">
        <v>1241.61</v>
      </c>
      <c r="W54" s="69">
        <v>1138.01</v>
      </c>
      <c r="X54" s="69">
        <v>1045.98</v>
      </c>
      <c r="Y54" s="69">
        <v>884.85</v>
      </c>
    </row>
    <row r="55" spans="1:25" ht="15.75">
      <c r="A55" s="36">
        <v>12</v>
      </c>
      <c r="B55" s="69">
        <v>952.22</v>
      </c>
      <c r="C55" s="69">
        <v>860.19</v>
      </c>
      <c r="D55" s="69">
        <v>851.12</v>
      </c>
      <c r="E55" s="69">
        <v>848.87</v>
      </c>
      <c r="F55" s="69">
        <v>850.53</v>
      </c>
      <c r="G55" s="69">
        <v>882.19</v>
      </c>
      <c r="H55" s="69">
        <v>1057.92</v>
      </c>
      <c r="I55" s="69">
        <v>1095.16</v>
      </c>
      <c r="J55" s="69">
        <v>1341.07</v>
      </c>
      <c r="K55" s="69">
        <v>1384.76</v>
      </c>
      <c r="L55" s="69">
        <v>1399.14</v>
      </c>
      <c r="M55" s="69">
        <v>1401.42</v>
      </c>
      <c r="N55" s="69">
        <v>1371.9</v>
      </c>
      <c r="O55" s="69">
        <v>1370.22</v>
      </c>
      <c r="P55" s="69">
        <v>1357.61</v>
      </c>
      <c r="Q55" s="69">
        <v>1365.73</v>
      </c>
      <c r="R55" s="69">
        <v>1351.05</v>
      </c>
      <c r="S55" s="69">
        <v>1273.52</v>
      </c>
      <c r="T55" s="69">
        <v>1297.41</v>
      </c>
      <c r="U55" s="69">
        <v>1231.26</v>
      </c>
      <c r="V55" s="69">
        <v>1239.38</v>
      </c>
      <c r="W55" s="69">
        <v>1163.81</v>
      </c>
      <c r="X55" s="69">
        <v>1051.88</v>
      </c>
      <c r="Y55" s="69">
        <v>865.74</v>
      </c>
    </row>
    <row r="56" spans="1:25" ht="15.75">
      <c r="A56" s="36">
        <v>13</v>
      </c>
      <c r="B56" s="69">
        <v>841.19</v>
      </c>
      <c r="C56" s="69">
        <v>823.13</v>
      </c>
      <c r="D56" s="69">
        <v>817.89</v>
      </c>
      <c r="E56" s="69">
        <v>817.89</v>
      </c>
      <c r="F56" s="69">
        <v>826.62</v>
      </c>
      <c r="G56" s="69">
        <v>832.99</v>
      </c>
      <c r="H56" s="69">
        <v>897.28</v>
      </c>
      <c r="I56" s="69">
        <v>912.9</v>
      </c>
      <c r="J56" s="69">
        <v>991.47</v>
      </c>
      <c r="K56" s="69">
        <v>1017</v>
      </c>
      <c r="L56" s="69">
        <v>1080.57</v>
      </c>
      <c r="M56" s="69">
        <v>1200.24</v>
      </c>
      <c r="N56" s="69">
        <v>1134.05</v>
      </c>
      <c r="O56" s="69">
        <v>1135.74</v>
      </c>
      <c r="P56" s="69">
        <v>1126.95</v>
      </c>
      <c r="Q56" s="69">
        <v>1135.22</v>
      </c>
      <c r="R56" s="69">
        <v>1133.48</v>
      </c>
      <c r="S56" s="69">
        <v>1100.99</v>
      </c>
      <c r="T56" s="69">
        <v>1145.31</v>
      </c>
      <c r="U56" s="69">
        <v>995.09</v>
      </c>
      <c r="V56" s="69">
        <v>1069.24</v>
      </c>
      <c r="W56" s="69">
        <v>1084.34</v>
      </c>
      <c r="X56" s="69">
        <v>938.49</v>
      </c>
      <c r="Y56" s="69">
        <v>847.63</v>
      </c>
    </row>
    <row r="57" spans="1:25" ht="15.75">
      <c r="A57" s="36">
        <v>14</v>
      </c>
      <c r="B57" s="69">
        <v>838.38</v>
      </c>
      <c r="C57" s="69">
        <v>820.31</v>
      </c>
      <c r="D57" s="69">
        <v>815.49</v>
      </c>
      <c r="E57" s="69">
        <v>815.62</v>
      </c>
      <c r="F57" s="69">
        <v>817.93</v>
      </c>
      <c r="G57" s="69">
        <v>835.03</v>
      </c>
      <c r="H57" s="69">
        <v>871.51</v>
      </c>
      <c r="I57" s="69">
        <v>869.11</v>
      </c>
      <c r="J57" s="69">
        <v>1021.56</v>
      </c>
      <c r="K57" s="69">
        <v>1128.37</v>
      </c>
      <c r="L57" s="69">
        <v>1122.29</v>
      </c>
      <c r="M57" s="69">
        <v>1127.04</v>
      </c>
      <c r="N57" s="69">
        <v>1121.82</v>
      </c>
      <c r="O57" s="69">
        <v>1095.68</v>
      </c>
      <c r="P57" s="69">
        <v>1005.51</v>
      </c>
      <c r="Q57" s="69">
        <v>980.8</v>
      </c>
      <c r="R57" s="69">
        <v>956.95</v>
      </c>
      <c r="S57" s="69">
        <v>959.89</v>
      </c>
      <c r="T57" s="69">
        <v>1006.25</v>
      </c>
      <c r="U57" s="69">
        <v>953.76</v>
      </c>
      <c r="V57" s="69">
        <v>995.09</v>
      </c>
      <c r="W57" s="69">
        <v>948.72</v>
      </c>
      <c r="X57" s="69">
        <v>867.76</v>
      </c>
      <c r="Y57" s="69">
        <v>835.27</v>
      </c>
    </row>
    <row r="58" spans="1:25" ht="15.75">
      <c r="A58" s="36">
        <v>15</v>
      </c>
      <c r="B58" s="69">
        <v>838.52</v>
      </c>
      <c r="C58" s="69">
        <v>820.36</v>
      </c>
      <c r="D58" s="69">
        <v>816.32</v>
      </c>
      <c r="E58" s="69">
        <v>763.43</v>
      </c>
      <c r="F58" s="69">
        <v>808.13</v>
      </c>
      <c r="G58" s="69">
        <v>824.32</v>
      </c>
      <c r="H58" s="69">
        <v>869.8</v>
      </c>
      <c r="I58" s="69">
        <v>871.37</v>
      </c>
      <c r="J58" s="69">
        <v>1027.66</v>
      </c>
      <c r="K58" s="69">
        <v>1117.86</v>
      </c>
      <c r="L58" s="69">
        <v>1135.17</v>
      </c>
      <c r="M58" s="69">
        <v>1138.07</v>
      </c>
      <c r="N58" s="69">
        <v>1132.78</v>
      </c>
      <c r="O58" s="69">
        <v>1131.9</v>
      </c>
      <c r="P58" s="69">
        <v>1128.73</v>
      </c>
      <c r="Q58" s="69">
        <v>1066.12</v>
      </c>
      <c r="R58" s="69">
        <v>1067.42</v>
      </c>
      <c r="S58" s="69">
        <v>1053.52</v>
      </c>
      <c r="T58" s="69">
        <v>1083.32</v>
      </c>
      <c r="U58" s="69">
        <v>1001.08</v>
      </c>
      <c r="V58" s="69">
        <v>1075.27</v>
      </c>
      <c r="W58" s="69">
        <v>1024.34</v>
      </c>
      <c r="X58" s="69">
        <v>927.79</v>
      </c>
      <c r="Y58" s="69">
        <v>854.89</v>
      </c>
    </row>
    <row r="59" spans="1:25" ht="15.75">
      <c r="A59" s="36">
        <v>16</v>
      </c>
      <c r="B59" s="69">
        <v>860.28</v>
      </c>
      <c r="C59" s="69">
        <v>855.42</v>
      </c>
      <c r="D59" s="69">
        <v>825.15</v>
      </c>
      <c r="E59" s="69">
        <v>822.2</v>
      </c>
      <c r="F59" s="69">
        <v>822.02</v>
      </c>
      <c r="G59" s="69">
        <v>835.85</v>
      </c>
      <c r="H59" s="69">
        <v>862.35</v>
      </c>
      <c r="I59" s="69">
        <v>861.65</v>
      </c>
      <c r="J59" s="69">
        <v>952.91</v>
      </c>
      <c r="K59" s="69">
        <v>1039.01</v>
      </c>
      <c r="L59" s="69">
        <v>1132.87</v>
      </c>
      <c r="M59" s="69">
        <v>1137.92</v>
      </c>
      <c r="N59" s="69">
        <v>1138.63</v>
      </c>
      <c r="O59" s="69">
        <v>1161.93</v>
      </c>
      <c r="P59" s="69">
        <v>1133.57</v>
      </c>
      <c r="Q59" s="69">
        <v>1137.89</v>
      </c>
      <c r="R59" s="69">
        <v>1092.06</v>
      </c>
      <c r="S59" s="69">
        <v>1086.37</v>
      </c>
      <c r="T59" s="69">
        <v>1089.25</v>
      </c>
      <c r="U59" s="69">
        <v>1114.54</v>
      </c>
      <c r="V59" s="69">
        <v>1168.09</v>
      </c>
      <c r="W59" s="69">
        <v>1145.15</v>
      </c>
      <c r="X59" s="69">
        <v>1014.78</v>
      </c>
      <c r="Y59" s="69">
        <v>866.18</v>
      </c>
    </row>
    <row r="60" spans="1:25" ht="15.75">
      <c r="A60" s="36">
        <v>17</v>
      </c>
      <c r="B60" s="69">
        <v>862.77</v>
      </c>
      <c r="C60" s="69">
        <v>842.87</v>
      </c>
      <c r="D60" s="69">
        <v>820.27</v>
      </c>
      <c r="E60" s="69">
        <v>725.42</v>
      </c>
      <c r="F60" s="69">
        <v>735.63</v>
      </c>
      <c r="G60" s="69">
        <v>800.33</v>
      </c>
      <c r="H60" s="69">
        <v>851.12</v>
      </c>
      <c r="I60" s="69">
        <v>859.22</v>
      </c>
      <c r="J60" s="69">
        <v>890.05</v>
      </c>
      <c r="K60" s="69">
        <v>1031.26</v>
      </c>
      <c r="L60" s="69">
        <v>1116</v>
      </c>
      <c r="M60" s="69">
        <v>1120.52</v>
      </c>
      <c r="N60" s="69">
        <v>1125.71</v>
      </c>
      <c r="O60" s="69">
        <v>1092.5</v>
      </c>
      <c r="P60" s="69">
        <v>1043.82</v>
      </c>
      <c r="Q60" s="69">
        <v>1030.08</v>
      </c>
      <c r="R60" s="69">
        <v>990.46</v>
      </c>
      <c r="S60" s="69">
        <v>942.67</v>
      </c>
      <c r="T60" s="69">
        <v>984.76</v>
      </c>
      <c r="U60" s="69">
        <v>1037.33</v>
      </c>
      <c r="V60" s="69">
        <v>1128.31</v>
      </c>
      <c r="W60" s="69">
        <v>1088.4</v>
      </c>
      <c r="X60" s="69">
        <v>1000.11</v>
      </c>
      <c r="Y60" s="69">
        <v>864.65</v>
      </c>
    </row>
    <row r="61" spans="1:25" ht="15.75">
      <c r="A61" s="36">
        <v>18</v>
      </c>
      <c r="B61" s="69">
        <v>864.81</v>
      </c>
      <c r="C61" s="69">
        <v>849.36</v>
      </c>
      <c r="D61" s="69">
        <v>838.14</v>
      </c>
      <c r="E61" s="69">
        <v>828.63</v>
      </c>
      <c r="F61" s="69">
        <v>828.16</v>
      </c>
      <c r="G61" s="69">
        <v>849.67</v>
      </c>
      <c r="H61" s="69">
        <v>877.09</v>
      </c>
      <c r="I61" s="69">
        <v>929.43</v>
      </c>
      <c r="J61" s="69">
        <v>1091.05</v>
      </c>
      <c r="K61" s="69">
        <v>1145.18</v>
      </c>
      <c r="L61" s="69">
        <v>1134.83</v>
      </c>
      <c r="M61" s="69">
        <v>1190.61</v>
      </c>
      <c r="N61" s="69">
        <v>1141.16</v>
      </c>
      <c r="O61" s="69">
        <v>1130.34</v>
      </c>
      <c r="P61" s="69">
        <v>1092.61</v>
      </c>
      <c r="Q61" s="69">
        <v>1071.51</v>
      </c>
      <c r="R61" s="69">
        <v>1070.33</v>
      </c>
      <c r="S61" s="69">
        <v>1065.65</v>
      </c>
      <c r="T61" s="69">
        <v>1074.09</v>
      </c>
      <c r="U61" s="69">
        <v>1064.66</v>
      </c>
      <c r="V61" s="69">
        <v>1066.09</v>
      </c>
      <c r="W61" s="69">
        <v>1036.51</v>
      </c>
      <c r="X61" s="69">
        <v>901.14</v>
      </c>
      <c r="Y61" s="69">
        <v>854.42</v>
      </c>
    </row>
    <row r="62" spans="1:25" ht="15.75">
      <c r="A62" s="36">
        <v>19</v>
      </c>
      <c r="B62" s="69">
        <v>845.93</v>
      </c>
      <c r="C62" s="69">
        <v>830.6</v>
      </c>
      <c r="D62" s="69">
        <v>774.09</v>
      </c>
      <c r="E62" s="69">
        <v>611.58</v>
      </c>
      <c r="F62" s="69">
        <v>613.4</v>
      </c>
      <c r="G62" s="69">
        <v>827.98</v>
      </c>
      <c r="H62" s="69">
        <v>861.5</v>
      </c>
      <c r="I62" s="69">
        <v>898.76</v>
      </c>
      <c r="J62" s="69">
        <v>1119.99</v>
      </c>
      <c r="K62" s="69">
        <v>1141.18</v>
      </c>
      <c r="L62" s="69">
        <v>1155.98</v>
      </c>
      <c r="M62" s="69">
        <v>1135.14</v>
      </c>
      <c r="N62" s="69">
        <v>1150.94</v>
      </c>
      <c r="O62" s="69">
        <v>1152.45</v>
      </c>
      <c r="P62" s="69">
        <v>1089.86</v>
      </c>
      <c r="Q62" s="69">
        <v>1022.32</v>
      </c>
      <c r="R62" s="69">
        <v>1014.87</v>
      </c>
      <c r="S62" s="69">
        <v>988.38</v>
      </c>
      <c r="T62" s="69">
        <v>974.98</v>
      </c>
      <c r="U62" s="69">
        <v>902.81</v>
      </c>
      <c r="V62" s="69">
        <v>969.34</v>
      </c>
      <c r="W62" s="69">
        <v>949.65</v>
      </c>
      <c r="X62" s="69">
        <v>856.69</v>
      </c>
      <c r="Y62" s="69">
        <v>831.73</v>
      </c>
    </row>
    <row r="63" spans="1:25" ht="15.75">
      <c r="A63" s="36">
        <v>20</v>
      </c>
      <c r="B63" s="69">
        <v>831.97</v>
      </c>
      <c r="C63" s="69">
        <v>809.95</v>
      </c>
      <c r="D63" s="69">
        <v>770.1</v>
      </c>
      <c r="E63" s="69">
        <v>606.15</v>
      </c>
      <c r="F63" s="69">
        <v>617.56</v>
      </c>
      <c r="G63" s="69">
        <v>788.58</v>
      </c>
      <c r="H63" s="69">
        <v>845.18</v>
      </c>
      <c r="I63" s="69">
        <v>862.93</v>
      </c>
      <c r="J63" s="69">
        <v>982.32</v>
      </c>
      <c r="K63" s="69">
        <v>1040.15</v>
      </c>
      <c r="L63" s="69">
        <v>1050.82</v>
      </c>
      <c r="M63" s="69">
        <v>1023.09</v>
      </c>
      <c r="N63" s="69">
        <v>1024.56</v>
      </c>
      <c r="O63" s="69">
        <v>1022.62</v>
      </c>
      <c r="P63" s="69">
        <v>1009.56</v>
      </c>
      <c r="Q63" s="69">
        <v>1003.02</v>
      </c>
      <c r="R63" s="69">
        <v>979.79</v>
      </c>
      <c r="S63" s="69">
        <v>955.35</v>
      </c>
      <c r="T63" s="69">
        <v>1003.33</v>
      </c>
      <c r="U63" s="69">
        <v>977.55</v>
      </c>
      <c r="V63" s="69">
        <v>1011.86</v>
      </c>
      <c r="W63" s="69">
        <v>984.09</v>
      </c>
      <c r="X63" s="69">
        <v>887.04</v>
      </c>
      <c r="Y63" s="69">
        <v>849.48</v>
      </c>
    </row>
    <row r="64" spans="1:25" ht="15.75">
      <c r="A64" s="36">
        <v>21</v>
      </c>
      <c r="B64" s="69">
        <v>837.75</v>
      </c>
      <c r="C64" s="69">
        <v>788.92</v>
      </c>
      <c r="D64" s="69">
        <v>734.76</v>
      </c>
      <c r="E64" s="69">
        <v>119.37</v>
      </c>
      <c r="F64" s="69">
        <v>586.03</v>
      </c>
      <c r="G64" s="69">
        <v>791.06</v>
      </c>
      <c r="H64" s="69">
        <v>856.88</v>
      </c>
      <c r="I64" s="69">
        <v>868.3</v>
      </c>
      <c r="J64" s="69">
        <v>988.21</v>
      </c>
      <c r="K64" s="69">
        <v>1108.02</v>
      </c>
      <c r="L64" s="69">
        <v>1146.32</v>
      </c>
      <c r="M64" s="69">
        <v>1126.22</v>
      </c>
      <c r="N64" s="69">
        <v>1147.84</v>
      </c>
      <c r="O64" s="69">
        <v>1094.94</v>
      </c>
      <c r="P64" s="69">
        <v>1036.97</v>
      </c>
      <c r="Q64" s="69">
        <v>988.21</v>
      </c>
      <c r="R64" s="69">
        <v>939.23</v>
      </c>
      <c r="S64" s="69">
        <v>932.34</v>
      </c>
      <c r="T64" s="69">
        <v>939.45</v>
      </c>
      <c r="U64" s="69">
        <v>929.9</v>
      </c>
      <c r="V64" s="69">
        <v>941.05</v>
      </c>
      <c r="W64" s="69">
        <v>879.42</v>
      </c>
      <c r="X64" s="69">
        <v>859.86</v>
      </c>
      <c r="Y64" s="69">
        <v>838.55</v>
      </c>
    </row>
    <row r="65" spans="1:25" ht="15.75">
      <c r="A65" s="36">
        <v>22</v>
      </c>
      <c r="B65" s="69">
        <v>840.05</v>
      </c>
      <c r="C65" s="69">
        <v>805.5</v>
      </c>
      <c r="D65" s="69">
        <v>767.15</v>
      </c>
      <c r="E65" s="69">
        <v>702.2</v>
      </c>
      <c r="F65" s="69">
        <v>709.92</v>
      </c>
      <c r="G65" s="69">
        <v>782.15</v>
      </c>
      <c r="H65" s="69">
        <v>865.24</v>
      </c>
      <c r="I65" s="69">
        <v>877.02</v>
      </c>
      <c r="J65" s="69">
        <v>944.51</v>
      </c>
      <c r="K65" s="69">
        <v>1000.73</v>
      </c>
      <c r="L65" s="69">
        <v>968.18</v>
      </c>
      <c r="M65" s="69">
        <v>973.46</v>
      </c>
      <c r="N65" s="69">
        <v>918.97</v>
      </c>
      <c r="O65" s="69">
        <v>917.2</v>
      </c>
      <c r="P65" s="69">
        <v>910.14</v>
      </c>
      <c r="Q65" s="69">
        <v>908.54</v>
      </c>
      <c r="R65" s="69">
        <v>907.56</v>
      </c>
      <c r="S65" s="69">
        <v>903.77</v>
      </c>
      <c r="T65" s="69">
        <v>905.35</v>
      </c>
      <c r="U65" s="69">
        <v>896.91</v>
      </c>
      <c r="V65" s="69">
        <v>907.7</v>
      </c>
      <c r="W65" s="69">
        <v>902.37</v>
      </c>
      <c r="X65" s="69">
        <v>875.68</v>
      </c>
      <c r="Y65" s="69">
        <v>851.06</v>
      </c>
    </row>
    <row r="66" spans="1:25" ht="15.75">
      <c r="A66" s="36">
        <v>23</v>
      </c>
      <c r="B66" s="69">
        <v>853.4</v>
      </c>
      <c r="C66" s="69">
        <v>841.64</v>
      </c>
      <c r="D66" s="69">
        <v>838.54</v>
      </c>
      <c r="E66" s="69">
        <v>802.25</v>
      </c>
      <c r="F66" s="69">
        <v>801.58</v>
      </c>
      <c r="G66" s="69">
        <v>829.12</v>
      </c>
      <c r="H66" s="69">
        <v>856.51</v>
      </c>
      <c r="I66" s="69">
        <v>865.29</v>
      </c>
      <c r="J66" s="69">
        <v>925.26</v>
      </c>
      <c r="K66" s="69">
        <v>1000.78</v>
      </c>
      <c r="L66" s="69">
        <v>1030.62</v>
      </c>
      <c r="M66" s="69">
        <v>1031.53</v>
      </c>
      <c r="N66" s="69">
        <v>1025.84</v>
      </c>
      <c r="O66" s="69">
        <v>1018.16</v>
      </c>
      <c r="P66" s="69">
        <v>1014.32</v>
      </c>
      <c r="Q66" s="69">
        <v>1007.87</v>
      </c>
      <c r="R66" s="69">
        <v>1001.22</v>
      </c>
      <c r="S66" s="69">
        <v>987.52</v>
      </c>
      <c r="T66" s="69">
        <v>1013.07</v>
      </c>
      <c r="U66" s="69">
        <v>1023.78</v>
      </c>
      <c r="V66" s="69">
        <v>1043.87</v>
      </c>
      <c r="W66" s="69">
        <v>999.79</v>
      </c>
      <c r="X66" s="69">
        <v>916.49</v>
      </c>
      <c r="Y66" s="69">
        <v>858.56</v>
      </c>
    </row>
    <row r="67" spans="1:25" ht="15.75">
      <c r="A67" s="36">
        <v>24</v>
      </c>
      <c r="B67" s="69">
        <v>840.82</v>
      </c>
      <c r="C67" s="69">
        <v>803.85</v>
      </c>
      <c r="D67" s="69">
        <v>774.94</v>
      </c>
      <c r="E67" s="69">
        <v>734.01</v>
      </c>
      <c r="F67" s="69">
        <v>608.98</v>
      </c>
      <c r="G67" s="69">
        <v>735.91</v>
      </c>
      <c r="H67" s="69">
        <v>790.9</v>
      </c>
      <c r="I67" s="69">
        <v>802.99</v>
      </c>
      <c r="J67" s="69">
        <v>792.61</v>
      </c>
      <c r="K67" s="69">
        <v>850.7</v>
      </c>
      <c r="L67" s="69">
        <v>850.74</v>
      </c>
      <c r="M67" s="69">
        <v>868.21</v>
      </c>
      <c r="N67" s="69">
        <v>866.6</v>
      </c>
      <c r="O67" s="69">
        <v>858.62</v>
      </c>
      <c r="P67" s="69">
        <v>851.32</v>
      </c>
      <c r="Q67" s="69">
        <v>851.21</v>
      </c>
      <c r="R67" s="69">
        <v>851.37</v>
      </c>
      <c r="S67" s="69">
        <v>850.71</v>
      </c>
      <c r="T67" s="69">
        <v>864.43</v>
      </c>
      <c r="U67" s="69">
        <v>875.28</v>
      </c>
      <c r="V67" s="69">
        <v>947.88</v>
      </c>
      <c r="W67" s="69">
        <v>873.81</v>
      </c>
      <c r="X67" s="69">
        <v>856.09</v>
      </c>
      <c r="Y67" s="69">
        <v>827.31</v>
      </c>
    </row>
    <row r="68" spans="1:25" ht="15.75">
      <c r="A68" s="36">
        <v>25</v>
      </c>
      <c r="B68" s="69">
        <v>801.65</v>
      </c>
      <c r="C68" s="69">
        <v>754.51</v>
      </c>
      <c r="D68" s="69">
        <v>15.8</v>
      </c>
      <c r="E68" s="69">
        <v>14.93</v>
      </c>
      <c r="F68" s="69">
        <v>15</v>
      </c>
      <c r="G68" s="69">
        <v>747.33</v>
      </c>
      <c r="H68" s="69">
        <v>848.48</v>
      </c>
      <c r="I68" s="69">
        <v>860.81</v>
      </c>
      <c r="J68" s="69">
        <v>898.85</v>
      </c>
      <c r="K68" s="69">
        <v>909.88</v>
      </c>
      <c r="L68" s="69">
        <v>948.69</v>
      </c>
      <c r="M68" s="69">
        <v>957.57</v>
      </c>
      <c r="N68" s="69">
        <v>961.51</v>
      </c>
      <c r="O68" s="69">
        <v>957.07</v>
      </c>
      <c r="P68" s="69">
        <v>930.64</v>
      </c>
      <c r="Q68" s="69">
        <v>924.61</v>
      </c>
      <c r="R68" s="69">
        <v>880.69</v>
      </c>
      <c r="S68" s="69">
        <v>870.24</v>
      </c>
      <c r="T68" s="69">
        <v>864.99</v>
      </c>
      <c r="U68" s="69">
        <v>845.97</v>
      </c>
      <c r="V68" s="69">
        <v>871.5</v>
      </c>
      <c r="W68" s="69">
        <v>873.25</v>
      </c>
      <c r="X68" s="69">
        <v>856.83</v>
      </c>
      <c r="Y68" s="69">
        <v>840.84</v>
      </c>
    </row>
    <row r="69" spans="1:25" ht="15.75">
      <c r="A69" s="36">
        <v>26</v>
      </c>
      <c r="B69" s="69">
        <v>792.75</v>
      </c>
      <c r="C69" s="69">
        <v>715.63</v>
      </c>
      <c r="D69" s="69">
        <v>19.27</v>
      </c>
      <c r="E69" s="69">
        <v>17.44</v>
      </c>
      <c r="F69" s="69">
        <v>17.54</v>
      </c>
      <c r="G69" s="69">
        <v>724.88</v>
      </c>
      <c r="H69" s="69">
        <v>799.54</v>
      </c>
      <c r="I69" s="69">
        <v>846.7</v>
      </c>
      <c r="J69" s="69">
        <v>857.65</v>
      </c>
      <c r="K69" s="69">
        <v>932.62</v>
      </c>
      <c r="L69" s="69">
        <v>942.79</v>
      </c>
      <c r="M69" s="69">
        <v>917.28</v>
      </c>
      <c r="N69" s="69">
        <v>930.71</v>
      </c>
      <c r="O69" s="69">
        <v>902.54</v>
      </c>
      <c r="P69" s="69">
        <v>914.52</v>
      </c>
      <c r="Q69" s="69">
        <v>930.96</v>
      </c>
      <c r="R69" s="69">
        <v>870.65</v>
      </c>
      <c r="S69" s="69">
        <v>869.11</v>
      </c>
      <c r="T69" s="69">
        <v>868.02</v>
      </c>
      <c r="U69" s="69">
        <v>864.8</v>
      </c>
      <c r="V69" s="69">
        <v>877.36</v>
      </c>
      <c r="W69" s="69">
        <v>874.78</v>
      </c>
      <c r="X69" s="69">
        <v>854.21</v>
      </c>
      <c r="Y69" s="69">
        <v>828.48</v>
      </c>
    </row>
    <row r="70" spans="1:25" ht="15.75">
      <c r="A70" s="36">
        <v>27</v>
      </c>
      <c r="B70" s="69">
        <v>784.49</v>
      </c>
      <c r="C70" s="69">
        <v>755</v>
      </c>
      <c r="D70" s="69">
        <v>752.92</v>
      </c>
      <c r="E70" s="69">
        <v>622</v>
      </c>
      <c r="F70" s="69">
        <v>759.25</v>
      </c>
      <c r="G70" s="69">
        <v>800.75</v>
      </c>
      <c r="H70" s="69">
        <v>838.92</v>
      </c>
      <c r="I70" s="69">
        <v>852.04</v>
      </c>
      <c r="J70" s="69">
        <v>880.98</v>
      </c>
      <c r="K70" s="69">
        <v>925.92</v>
      </c>
      <c r="L70" s="69">
        <v>881.93</v>
      </c>
      <c r="M70" s="69">
        <v>881.59</v>
      </c>
      <c r="N70" s="69">
        <v>882.8</v>
      </c>
      <c r="O70" s="69">
        <v>881.36</v>
      </c>
      <c r="P70" s="69">
        <v>872.04</v>
      </c>
      <c r="Q70" s="69">
        <v>876.91</v>
      </c>
      <c r="R70" s="69">
        <v>877.37</v>
      </c>
      <c r="S70" s="69">
        <v>872.49</v>
      </c>
      <c r="T70" s="69">
        <v>880.42</v>
      </c>
      <c r="U70" s="69">
        <v>880.7</v>
      </c>
      <c r="V70" s="69">
        <v>878.16</v>
      </c>
      <c r="W70" s="69">
        <v>869.53</v>
      </c>
      <c r="X70" s="69">
        <v>855.61</v>
      </c>
      <c r="Y70" s="69">
        <v>830.2</v>
      </c>
    </row>
    <row r="71" spans="1:25" ht="15.75">
      <c r="A71" s="36">
        <v>28</v>
      </c>
      <c r="B71" s="69">
        <v>823.75</v>
      </c>
      <c r="C71" s="69">
        <v>769.58</v>
      </c>
      <c r="D71" s="69">
        <v>756.74</v>
      </c>
      <c r="E71" s="69">
        <v>747.42</v>
      </c>
      <c r="F71" s="69">
        <v>763.35</v>
      </c>
      <c r="G71" s="69">
        <v>837.52</v>
      </c>
      <c r="H71" s="69">
        <v>860.72</v>
      </c>
      <c r="I71" s="69">
        <v>877.82</v>
      </c>
      <c r="J71" s="69">
        <v>1013.86</v>
      </c>
      <c r="K71" s="69">
        <v>1067.06</v>
      </c>
      <c r="L71" s="69">
        <v>1023.75</v>
      </c>
      <c r="M71" s="69">
        <v>1014.48</v>
      </c>
      <c r="N71" s="69">
        <v>995.64</v>
      </c>
      <c r="O71" s="69">
        <v>953.31</v>
      </c>
      <c r="P71" s="69">
        <v>954.2</v>
      </c>
      <c r="Q71" s="69">
        <v>998.41</v>
      </c>
      <c r="R71" s="69">
        <v>1018.23</v>
      </c>
      <c r="S71" s="69">
        <v>1012.45</v>
      </c>
      <c r="T71" s="69">
        <v>1037.99</v>
      </c>
      <c r="U71" s="69">
        <v>1032.9</v>
      </c>
      <c r="V71" s="69">
        <v>1032.79</v>
      </c>
      <c r="W71" s="69">
        <v>1034.42</v>
      </c>
      <c r="X71" s="69">
        <v>928.24</v>
      </c>
      <c r="Y71" s="69">
        <v>853.7</v>
      </c>
    </row>
    <row r="72" spans="1:25" ht="15.75">
      <c r="A72" s="36">
        <v>29</v>
      </c>
      <c r="B72" s="69">
        <v>849.88</v>
      </c>
      <c r="C72" s="69">
        <v>833.96</v>
      </c>
      <c r="D72" s="69">
        <v>783.38</v>
      </c>
      <c r="E72" s="69">
        <v>765.52</v>
      </c>
      <c r="F72" s="69">
        <v>784.67</v>
      </c>
      <c r="G72" s="69">
        <v>841.19</v>
      </c>
      <c r="H72" s="69">
        <v>869.62</v>
      </c>
      <c r="I72" s="69">
        <v>872.49</v>
      </c>
      <c r="J72" s="69">
        <v>1062.27</v>
      </c>
      <c r="K72" s="69">
        <v>1129.64</v>
      </c>
      <c r="L72" s="69">
        <v>1137.22</v>
      </c>
      <c r="M72" s="69">
        <v>1182.56</v>
      </c>
      <c r="N72" s="69">
        <v>1184.63</v>
      </c>
      <c r="O72" s="69">
        <v>1198.3</v>
      </c>
      <c r="P72" s="69">
        <v>1202.43</v>
      </c>
      <c r="Q72" s="69">
        <v>1172.92</v>
      </c>
      <c r="R72" s="69">
        <v>1176.22</v>
      </c>
      <c r="S72" s="69">
        <v>1138.7</v>
      </c>
      <c r="T72" s="69">
        <v>1112.04</v>
      </c>
      <c r="U72" s="69">
        <v>1117.3</v>
      </c>
      <c r="V72" s="69">
        <v>1111.06</v>
      </c>
      <c r="W72" s="69">
        <v>1070.82</v>
      </c>
      <c r="X72" s="69">
        <v>953.45</v>
      </c>
      <c r="Y72" s="69">
        <v>871.53</v>
      </c>
    </row>
    <row r="73" spans="1:25" ht="15.75">
      <c r="A73" s="36">
        <v>30</v>
      </c>
      <c r="B73" s="69">
        <v>869.25</v>
      </c>
      <c r="C73" s="69">
        <v>862.67</v>
      </c>
      <c r="D73" s="69">
        <v>857.29</v>
      </c>
      <c r="E73" s="69">
        <v>852.89</v>
      </c>
      <c r="F73" s="69">
        <v>852.16</v>
      </c>
      <c r="G73" s="69">
        <v>858.65</v>
      </c>
      <c r="H73" s="69">
        <v>862.44</v>
      </c>
      <c r="I73" s="69">
        <v>879.57</v>
      </c>
      <c r="J73" s="69">
        <v>973.84</v>
      </c>
      <c r="K73" s="69">
        <v>1087.57</v>
      </c>
      <c r="L73" s="69">
        <v>1126.82</v>
      </c>
      <c r="M73" s="69">
        <v>1127.86</v>
      </c>
      <c r="N73" s="69">
        <v>1166.53</v>
      </c>
      <c r="O73" s="69">
        <v>1117.79</v>
      </c>
      <c r="P73" s="69">
        <v>1116.54</v>
      </c>
      <c r="Q73" s="69">
        <v>1111.75</v>
      </c>
      <c r="R73" s="69">
        <v>1110.86</v>
      </c>
      <c r="S73" s="69">
        <v>1110.37</v>
      </c>
      <c r="T73" s="69">
        <v>1119.44</v>
      </c>
      <c r="U73" s="69">
        <v>1129.18</v>
      </c>
      <c r="V73" s="69">
        <v>1119.32</v>
      </c>
      <c r="W73" s="69">
        <v>1078.68</v>
      </c>
      <c r="X73" s="69">
        <v>1035.97</v>
      </c>
      <c r="Y73" s="69">
        <v>879.59</v>
      </c>
    </row>
    <row r="74" spans="1:25" ht="15.75" outlineLevel="1">
      <c r="A74" s="36">
        <v>31</v>
      </c>
      <c r="B74" s="69">
        <v>861.74</v>
      </c>
      <c r="C74" s="69">
        <v>855.2</v>
      </c>
      <c r="D74" s="69">
        <v>851.52</v>
      </c>
      <c r="E74" s="69">
        <v>833.51</v>
      </c>
      <c r="F74" s="69">
        <v>827.32</v>
      </c>
      <c r="G74" s="69">
        <v>844.36</v>
      </c>
      <c r="H74" s="69">
        <v>852.61</v>
      </c>
      <c r="I74" s="69">
        <v>857.14</v>
      </c>
      <c r="J74" s="69">
        <v>873.82</v>
      </c>
      <c r="K74" s="69">
        <v>996.9</v>
      </c>
      <c r="L74" s="69">
        <v>1047.56</v>
      </c>
      <c r="M74" s="69">
        <v>1074.45</v>
      </c>
      <c r="N74" s="69">
        <v>1097.85</v>
      </c>
      <c r="O74" s="69">
        <v>1113.47</v>
      </c>
      <c r="P74" s="69">
        <v>1065.64</v>
      </c>
      <c r="Q74" s="69">
        <v>1054.73</v>
      </c>
      <c r="R74" s="69">
        <v>1073.75</v>
      </c>
      <c r="S74" s="69">
        <v>1063.65</v>
      </c>
      <c r="T74" s="69">
        <v>1152.21</v>
      </c>
      <c r="U74" s="69">
        <v>1139.65</v>
      </c>
      <c r="V74" s="69">
        <v>1122.14</v>
      </c>
      <c r="W74" s="69">
        <v>1090.5</v>
      </c>
      <c r="X74" s="69">
        <v>958.57</v>
      </c>
      <c r="Y74" s="69">
        <v>863.08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99"/>
      <c r="B76" s="121"/>
      <c r="C76" s="121"/>
      <c r="D76" s="121"/>
      <c r="E76" s="121"/>
      <c r="F76" s="121"/>
      <c r="G76" s="121"/>
      <c r="H76" s="121"/>
      <c r="I76" s="121"/>
      <c r="J76" s="131"/>
      <c r="K76" s="98" t="s">
        <v>16</v>
      </c>
      <c r="L76" s="98"/>
      <c r="M76" s="98"/>
      <c r="N76" s="98"/>
      <c r="O76" s="9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100"/>
      <c r="B77" s="122"/>
      <c r="C77" s="122"/>
      <c r="D77" s="122"/>
      <c r="E77" s="122"/>
      <c r="F77" s="122"/>
      <c r="G77" s="122"/>
      <c r="H77" s="122"/>
      <c r="I77" s="122"/>
      <c r="J77" s="123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18" t="s">
        <v>58</v>
      </c>
      <c r="B78" s="119"/>
      <c r="C78" s="119"/>
      <c r="D78" s="119"/>
      <c r="E78" s="119"/>
      <c r="F78" s="119"/>
      <c r="G78" s="119"/>
      <c r="H78" s="119"/>
      <c r="I78" s="119"/>
      <c r="J78" s="120"/>
      <c r="K78" s="31">
        <v>3.99</v>
      </c>
      <c r="L78" s="70">
        <v>3.99</v>
      </c>
      <c r="M78" s="70">
        <v>3.99</v>
      </c>
      <c r="N78" s="70">
        <v>3.99</v>
      </c>
      <c r="O78" s="70">
        <v>3.99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09" t="s">
        <v>28</v>
      </c>
      <c r="B80" s="110" t="s">
        <v>166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</row>
    <row r="81" spans="1:25" ht="15.75">
      <c r="A81" s="109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69">
        <v>419.09</v>
      </c>
      <c r="C82" s="69">
        <v>419.09</v>
      </c>
      <c r="D82" s="69">
        <v>419.09</v>
      </c>
      <c r="E82" s="69">
        <v>419.09</v>
      </c>
      <c r="F82" s="69">
        <v>419.09</v>
      </c>
      <c r="G82" s="69">
        <v>419.09</v>
      </c>
      <c r="H82" s="69">
        <v>419.09</v>
      </c>
      <c r="I82" s="69">
        <v>419.09</v>
      </c>
      <c r="J82" s="69">
        <v>419.09</v>
      </c>
      <c r="K82" s="69">
        <v>419.09</v>
      </c>
      <c r="L82" s="69">
        <v>419.09</v>
      </c>
      <c r="M82" s="69">
        <v>419.09</v>
      </c>
      <c r="N82" s="69">
        <v>419.09</v>
      </c>
      <c r="O82" s="69">
        <v>419.09</v>
      </c>
      <c r="P82" s="69">
        <v>419.09</v>
      </c>
      <c r="Q82" s="69">
        <v>419.09</v>
      </c>
      <c r="R82" s="69">
        <v>419.09</v>
      </c>
      <c r="S82" s="69">
        <v>419.09</v>
      </c>
      <c r="T82" s="69">
        <v>419.09</v>
      </c>
      <c r="U82" s="69">
        <v>419.09</v>
      </c>
      <c r="V82" s="69">
        <v>419.09</v>
      </c>
      <c r="W82" s="69">
        <v>419.09</v>
      </c>
      <c r="X82" s="69">
        <v>419.09</v>
      </c>
      <c r="Y82" s="69">
        <v>419.09</v>
      </c>
    </row>
    <row r="83" spans="1:25" ht="15.75">
      <c r="A83" s="36">
        <v>2</v>
      </c>
      <c r="B83" s="69">
        <v>419.09</v>
      </c>
      <c r="C83" s="69">
        <v>419.09</v>
      </c>
      <c r="D83" s="69">
        <v>419.09</v>
      </c>
      <c r="E83" s="69">
        <v>419.09</v>
      </c>
      <c r="F83" s="69">
        <v>419.09</v>
      </c>
      <c r="G83" s="69">
        <v>419.09</v>
      </c>
      <c r="H83" s="69">
        <v>419.09</v>
      </c>
      <c r="I83" s="69">
        <v>419.09</v>
      </c>
      <c r="J83" s="69">
        <v>419.09</v>
      </c>
      <c r="K83" s="69">
        <v>419.09</v>
      </c>
      <c r="L83" s="69">
        <v>419.09</v>
      </c>
      <c r="M83" s="69">
        <v>419.09</v>
      </c>
      <c r="N83" s="69">
        <v>419.09</v>
      </c>
      <c r="O83" s="69">
        <v>419.09</v>
      </c>
      <c r="P83" s="69">
        <v>419.09</v>
      </c>
      <c r="Q83" s="69">
        <v>419.09</v>
      </c>
      <c r="R83" s="69">
        <v>419.09</v>
      </c>
      <c r="S83" s="69">
        <v>419.09</v>
      </c>
      <c r="T83" s="69">
        <v>419.09</v>
      </c>
      <c r="U83" s="69">
        <v>419.09</v>
      </c>
      <c r="V83" s="69">
        <v>419.09</v>
      </c>
      <c r="W83" s="69">
        <v>419.09</v>
      </c>
      <c r="X83" s="69">
        <v>419.09</v>
      </c>
      <c r="Y83" s="69">
        <v>419.09</v>
      </c>
    </row>
    <row r="84" spans="1:25" ht="15.75">
      <c r="A84" s="36">
        <v>3</v>
      </c>
      <c r="B84" s="69">
        <v>419.09</v>
      </c>
      <c r="C84" s="69">
        <v>419.09</v>
      </c>
      <c r="D84" s="69">
        <v>419.09</v>
      </c>
      <c r="E84" s="69">
        <v>419.09</v>
      </c>
      <c r="F84" s="69">
        <v>419.09</v>
      </c>
      <c r="G84" s="69">
        <v>419.09</v>
      </c>
      <c r="H84" s="69">
        <v>419.09</v>
      </c>
      <c r="I84" s="69">
        <v>419.09</v>
      </c>
      <c r="J84" s="69">
        <v>419.09</v>
      </c>
      <c r="K84" s="69">
        <v>419.09</v>
      </c>
      <c r="L84" s="69">
        <v>419.09</v>
      </c>
      <c r="M84" s="69">
        <v>419.09</v>
      </c>
      <c r="N84" s="69">
        <v>419.09</v>
      </c>
      <c r="O84" s="69">
        <v>419.09</v>
      </c>
      <c r="P84" s="69">
        <v>419.09</v>
      </c>
      <c r="Q84" s="69">
        <v>419.09</v>
      </c>
      <c r="R84" s="69">
        <v>419.09</v>
      </c>
      <c r="S84" s="69">
        <v>419.09</v>
      </c>
      <c r="T84" s="69">
        <v>419.09</v>
      </c>
      <c r="U84" s="69">
        <v>419.09</v>
      </c>
      <c r="V84" s="69">
        <v>419.09</v>
      </c>
      <c r="W84" s="69">
        <v>419.09</v>
      </c>
      <c r="X84" s="69">
        <v>419.09</v>
      </c>
      <c r="Y84" s="69">
        <v>419.09</v>
      </c>
    </row>
    <row r="85" spans="1:25" ht="15.75">
      <c r="A85" s="36">
        <v>4</v>
      </c>
      <c r="B85" s="69">
        <v>419.09</v>
      </c>
      <c r="C85" s="69">
        <v>419.09</v>
      </c>
      <c r="D85" s="69">
        <v>419.09</v>
      </c>
      <c r="E85" s="69">
        <v>419.09</v>
      </c>
      <c r="F85" s="69">
        <v>419.09</v>
      </c>
      <c r="G85" s="69">
        <v>419.09</v>
      </c>
      <c r="H85" s="69">
        <v>419.09</v>
      </c>
      <c r="I85" s="69">
        <v>419.09</v>
      </c>
      <c r="J85" s="69">
        <v>419.09</v>
      </c>
      <c r="K85" s="69">
        <v>419.09</v>
      </c>
      <c r="L85" s="69">
        <v>419.09</v>
      </c>
      <c r="M85" s="69">
        <v>419.09</v>
      </c>
      <c r="N85" s="69">
        <v>419.09</v>
      </c>
      <c r="O85" s="69">
        <v>419.09</v>
      </c>
      <c r="P85" s="69">
        <v>419.09</v>
      </c>
      <c r="Q85" s="69">
        <v>419.09</v>
      </c>
      <c r="R85" s="69">
        <v>419.09</v>
      </c>
      <c r="S85" s="69">
        <v>419.09</v>
      </c>
      <c r="T85" s="69">
        <v>419.09</v>
      </c>
      <c r="U85" s="69">
        <v>419.09</v>
      </c>
      <c r="V85" s="69">
        <v>419.09</v>
      </c>
      <c r="W85" s="69">
        <v>419.09</v>
      </c>
      <c r="X85" s="69">
        <v>419.09</v>
      </c>
      <c r="Y85" s="69">
        <v>419.09</v>
      </c>
    </row>
    <row r="86" spans="1:25" ht="15.75">
      <c r="A86" s="36">
        <v>5</v>
      </c>
      <c r="B86" s="69">
        <v>419.09</v>
      </c>
      <c r="C86" s="69">
        <v>419.09</v>
      </c>
      <c r="D86" s="69">
        <v>419.09</v>
      </c>
      <c r="E86" s="69">
        <v>419.09</v>
      </c>
      <c r="F86" s="69">
        <v>419.09</v>
      </c>
      <c r="G86" s="69">
        <v>419.09</v>
      </c>
      <c r="H86" s="69">
        <v>419.09</v>
      </c>
      <c r="I86" s="69">
        <v>419.09</v>
      </c>
      <c r="J86" s="69">
        <v>419.09</v>
      </c>
      <c r="K86" s="69">
        <v>419.09</v>
      </c>
      <c r="L86" s="69">
        <v>419.09</v>
      </c>
      <c r="M86" s="69">
        <v>419.09</v>
      </c>
      <c r="N86" s="69">
        <v>419.09</v>
      </c>
      <c r="O86" s="69">
        <v>419.09</v>
      </c>
      <c r="P86" s="69">
        <v>419.09</v>
      </c>
      <c r="Q86" s="69">
        <v>419.09</v>
      </c>
      <c r="R86" s="69">
        <v>419.09</v>
      </c>
      <c r="S86" s="69">
        <v>419.09</v>
      </c>
      <c r="T86" s="69">
        <v>419.09</v>
      </c>
      <c r="U86" s="69">
        <v>419.09</v>
      </c>
      <c r="V86" s="69">
        <v>419.09</v>
      </c>
      <c r="W86" s="69">
        <v>419.09</v>
      </c>
      <c r="X86" s="69">
        <v>419.09</v>
      </c>
      <c r="Y86" s="69">
        <v>419.09</v>
      </c>
    </row>
    <row r="87" spans="1:25" ht="15.75">
      <c r="A87" s="36">
        <v>6</v>
      </c>
      <c r="B87" s="69">
        <v>419.09</v>
      </c>
      <c r="C87" s="69">
        <v>419.09</v>
      </c>
      <c r="D87" s="69">
        <v>419.09</v>
      </c>
      <c r="E87" s="69">
        <v>419.09</v>
      </c>
      <c r="F87" s="69">
        <v>419.09</v>
      </c>
      <c r="G87" s="69">
        <v>419.09</v>
      </c>
      <c r="H87" s="69">
        <v>419.09</v>
      </c>
      <c r="I87" s="69">
        <v>419.09</v>
      </c>
      <c r="J87" s="69">
        <v>419.09</v>
      </c>
      <c r="K87" s="69">
        <v>419.09</v>
      </c>
      <c r="L87" s="69">
        <v>419.09</v>
      </c>
      <c r="M87" s="69">
        <v>419.09</v>
      </c>
      <c r="N87" s="69">
        <v>419.09</v>
      </c>
      <c r="O87" s="69">
        <v>419.09</v>
      </c>
      <c r="P87" s="69">
        <v>419.09</v>
      </c>
      <c r="Q87" s="69">
        <v>419.09</v>
      </c>
      <c r="R87" s="69">
        <v>419.09</v>
      </c>
      <c r="S87" s="69">
        <v>419.09</v>
      </c>
      <c r="T87" s="69">
        <v>419.09</v>
      </c>
      <c r="U87" s="69">
        <v>419.09</v>
      </c>
      <c r="V87" s="69">
        <v>419.09</v>
      </c>
      <c r="W87" s="69">
        <v>419.09</v>
      </c>
      <c r="X87" s="69">
        <v>419.09</v>
      </c>
      <c r="Y87" s="69">
        <v>419.09</v>
      </c>
    </row>
    <row r="88" spans="1:25" ht="15.75">
      <c r="A88" s="36">
        <v>7</v>
      </c>
      <c r="B88" s="69">
        <v>419.09</v>
      </c>
      <c r="C88" s="69">
        <v>419.09</v>
      </c>
      <c r="D88" s="69">
        <v>419.09</v>
      </c>
      <c r="E88" s="69">
        <v>419.09</v>
      </c>
      <c r="F88" s="69">
        <v>419.09</v>
      </c>
      <c r="G88" s="69">
        <v>419.09</v>
      </c>
      <c r="H88" s="69">
        <v>419.09</v>
      </c>
      <c r="I88" s="69">
        <v>419.09</v>
      </c>
      <c r="J88" s="69">
        <v>419.09</v>
      </c>
      <c r="K88" s="69">
        <v>419.09</v>
      </c>
      <c r="L88" s="69">
        <v>419.09</v>
      </c>
      <c r="M88" s="69">
        <v>419.09</v>
      </c>
      <c r="N88" s="69">
        <v>419.09</v>
      </c>
      <c r="O88" s="69">
        <v>419.09</v>
      </c>
      <c r="P88" s="69">
        <v>419.09</v>
      </c>
      <c r="Q88" s="69">
        <v>419.09</v>
      </c>
      <c r="R88" s="69">
        <v>419.09</v>
      </c>
      <c r="S88" s="69">
        <v>419.09</v>
      </c>
      <c r="T88" s="69">
        <v>419.09</v>
      </c>
      <c r="U88" s="69">
        <v>419.09</v>
      </c>
      <c r="V88" s="69">
        <v>419.09</v>
      </c>
      <c r="W88" s="69">
        <v>419.09</v>
      </c>
      <c r="X88" s="69">
        <v>419.09</v>
      </c>
      <c r="Y88" s="69">
        <v>419.09</v>
      </c>
    </row>
    <row r="89" spans="1:25" ht="15.75">
      <c r="A89" s="36">
        <v>8</v>
      </c>
      <c r="B89" s="69">
        <v>419.09</v>
      </c>
      <c r="C89" s="69">
        <v>419.09</v>
      </c>
      <c r="D89" s="69">
        <v>419.09</v>
      </c>
      <c r="E89" s="69">
        <v>419.09</v>
      </c>
      <c r="F89" s="69">
        <v>419.09</v>
      </c>
      <c r="G89" s="69">
        <v>419.09</v>
      </c>
      <c r="H89" s="69">
        <v>419.09</v>
      </c>
      <c r="I89" s="69">
        <v>419.09</v>
      </c>
      <c r="J89" s="69">
        <v>419.09</v>
      </c>
      <c r="K89" s="69">
        <v>419.09</v>
      </c>
      <c r="L89" s="69">
        <v>419.09</v>
      </c>
      <c r="M89" s="69">
        <v>419.09</v>
      </c>
      <c r="N89" s="69">
        <v>419.09</v>
      </c>
      <c r="O89" s="69">
        <v>419.09</v>
      </c>
      <c r="P89" s="69">
        <v>419.09</v>
      </c>
      <c r="Q89" s="69">
        <v>419.09</v>
      </c>
      <c r="R89" s="69">
        <v>419.09</v>
      </c>
      <c r="S89" s="69">
        <v>419.09</v>
      </c>
      <c r="T89" s="69">
        <v>419.09</v>
      </c>
      <c r="U89" s="69">
        <v>419.09</v>
      </c>
      <c r="V89" s="69">
        <v>419.09</v>
      </c>
      <c r="W89" s="69">
        <v>419.09</v>
      </c>
      <c r="X89" s="69">
        <v>419.09</v>
      </c>
      <c r="Y89" s="69">
        <v>419.09</v>
      </c>
    </row>
    <row r="90" spans="1:25" ht="15.75">
      <c r="A90" s="36">
        <v>9</v>
      </c>
      <c r="B90" s="69">
        <v>419.09</v>
      </c>
      <c r="C90" s="69">
        <v>419.09</v>
      </c>
      <c r="D90" s="69">
        <v>419.09</v>
      </c>
      <c r="E90" s="69">
        <v>419.09</v>
      </c>
      <c r="F90" s="69">
        <v>419.09</v>
      </c>
      <c r="G90" s="69">
        <v>419.09</v>
      </c>
      <c r="H90" s="69">
        <v>419.09</v>
      </c>
      <c r="I90" s="69">
        <v>419.09</v>
      </c>
      <c r="J90" s="69">
        <v>419.09</v>
      </c>
      <c r="K90" s="69">
        <v>419.09</v>
      </c>
      <c r="L90" s="69">
        <v>419.09</v>
      </c>
      <c r="M90" s="69">
        <v>419.09</v>
      </c>
      <c r="N90" s="69">
        <v>419.09</v>
      </c>
      <c r="O90" s="69">
        <v>419.09</v>
      </c>
      <c r="P90" s="69">
        <v>419.09</v>
      </c>
      <c r="Q90" s="69">
        <v>419.09</v>
      </c>
      <c r="R90" s="69">
        <v>419.09</v>
      </c>
      <c r="S90" s="69">
        <v>419.09</v>
      </c>
      <c r="T90" s="69">
        <v>419.09</v>
      </c>
      <c r="U90" s="69">
        <v>419.09</v>
      </c>
      <c r="V90" s="69">
        <v>419.09</v>
      </c>
      <c r="W90" s="69">
        <v>419.09</v>
      </c>
      <c r="X90" s="69">
        <v>419.09</v>
      </c>
      <c r="Y90" s="69">
        <v>419.09</v>
      </c>
    </row>
    <row r="91" spans="1:25" ht="15.75">
      <c r="A91" s="36">
        <v>10</v>
      </c>
      <c r="B91" s="69">
        <v>419.09</v>
      </c>
      <c r="C91" s="69">
        <v>419.09</v>
      </c>
      <c r="D91" s="69">
        <v>419.09</v>
      </c>
      <c r="E91" s="69">
        <v>419.09</v>
      </c>
      <c r="F91" s="69">
        <v>419.09</v>
      </c>
      <c r="G91" s="69">
        <v>419.09</v>
      </c>
      <c r="H91" s="69">
        <v>419.09</v>
      </c>
      <c r="I91" s="69">
        <v>419.09</v>
      </c>
      <c r="J91" s="69">
        <v>419.09</v>
      </c>
      <c r="K91" s="69">
        <v>419.09</v>
      </c>
      <c r="L91" s="69">
        <v>419.09</v>
      </c>
      <c r="M91" s="69">
        <v>419.09</v>
      </c>
      <c r="N91" s="69">
        <v>419.09</v>
      </c>
      <c r="O91" s="69">
        <v>419.09</v>
      </c>
      <c r="P91" s="69">
        <v>419.09</v>
      </c>
      <c r="Q91" s="69">
        <v>419.09</v>
      </c>
      <c r="R91" s="69">
        <v>419.09</v>
      </c>
      <c r="S91" s="69">
        <v>419.09</v>
      </c>
      <c r="T91" s="69">
        <v>419.09</v>
      </c>
      <c r="U91" s="69">
        <v>419.09</v>
      </c>
      <c r="V91" s="69">
        <v>419.09</v>
      </c>
      <c r="W91" s="69">
        <v>419.09</v>
      </c>
      <c r="X91" s="69">
        <v>419.09</v>
      </c>
      <c r="Y91" s="69">
        <v>419.09</v>
      </c>
    </row>
    <row r="92" spans="1:25" ht="15.75">
      <c r="A92" s="36">
        <v>11</v>
      </c>
      <c r="B92" s="69">
        <v>419.09</v>
      </c>
      <c r="C92" s="69">
        <v>419.09</v>
      </c>
      <c r="D92" s="69">
        <v>419.09</v>
      </c>
      <c r="E92" s="69">
        <v>419.09</v>
      </c>
      <c r="F92" s="69">
        <v>419.09</v>
      </c>
      <c r="G92" s="69">
        <v>419.09</v>
      </c>
      <c r="H92" s="69">
        <v>419.09</v>
      </c>
      <c r="I92" s="69">
        <v>419.09</v>
      </c>
      <c r="J92" s="69">
        <v>419.09</v>
      </c>
      <c r="K92" s="69">
        <v>419.09</v>
      </c>
      <c r="L92" s="69">
        <v>419.09</v>
      </c>
      <c r="M92" s="69">
        <v>419.09</v>
      </c>
      <c r="N92" s="69">
        <v>419.09</v>
      </c>
      <c r="O92" s="69">
        <v>419.09</v>
      </c>
      <c r="P92" s="69">
        <v>419.09</v>
      </c>
      <c r="Q92" s="69">
        <v>419.09</v>
      </c>
      <c r="R92" s="69">
        <v>419.09</v>
      </c>
      <c r="S92" s="69">
        <v>419.09</v>
      </c>
      <c r="T92" s="69">
        <v>419.09</v>
      </c>
      <c r="U92" s="69">
        <v>419.09</v>
      </c>
      <c r="V92" s="69">
        <v>419.09</v>
      </c>
      <c r="W92" s="69">
        <v>419.09</v>
      </c>
      <c r="X92" s="69">
        <v>419.09</v>
      </c>
      <c r="Y92" s="69">
        <v>419.09</v>
      </c>
    </row>
    <row r="93" spans="1:25" ht="15.75">
      <c r="A93" s="36">
        <v>12</v>
      </c>
      <c r="B93" s="69">
        <v>419.09</v>
      </c>
      <c r="C93" s="69">
        <v>419.09</v>
      </c>
      <c r="D93" s="69">
        <v>419.09</v>
      </c>
      <c r="E93" s="69">
        <v>419.09</v>
      </c>
      <c r="F93" s="69">
        <v>419.09</v>
      </c>
      <c r="G93" s="69">
        <v>419.09</v>
      </c>
      <c r="H93" s="69">
        <v>419.09</v>
      </c>
      <c r="I93" s="69">
        <v>419.09</v>
      </c>
      <c r="J93" s="69">
        <v>419.09</v>
      </c>
      <c r="K93" s="69">
        <v>419.09</v>
      </c>
      <c r="L93" s="69">
        <v>419.09</v>
      </c>
      <c r="M93" s="69">
        <v>419.09</v>
      </c>
      <c r="N93" s="69">
        <v>419.09</v>
      </c>
      <c r="O93" s="69">
        <v>419.09</v>
      </c>
      <c r="P93" s="69">
        <v>419.09</v>
      </c>
      <c r="Q93" s="69">
        <v>419.09</v>
      </c>
      <c r="R93" s="69">
        <v>419.09</v>
      </c>
      <c r="S93" s="69">
        <v>419.09</v>
      </c>
      <c r="T93" s="69">
        <v>419.09</v>
      </c>
      <c r="U93" s="69">
        <v>419.09</v>
      </c>
      <c r="V93" s="69">
        <v>419.09</v>
      </c>
      <c r="W93" s="69">
        <v>419.09</v>
      </c>
      <c r="X93" s="69">
        <v>419.09</v>
      </c>
      <c r="Y93" s="69">
        <v>419.09</v>
      </c>
    </row>
    <row r="94" spans="1:25" ht="15.75">
      <c r="A94" s="36">
        <v>13</v>
      </c>
      <c r="B94" s="69">
        <v>419.09</v>
      </c>
      <c r="C94" s="69">
        <v>419.09</v>
      </c>
      <c r="D94" s="69">
        <v>419.09</v>
      </c>
      <c r="E94" s="69">
        <v>419.09</v>
      </c>
      <c r="F94" s="69">
        <v>419.09</v>
      </c>
      <c r="G94" s="69">
        <v>419.09</v>
      </c>
      <c r="H94" s="69">
        <v>419.09</v>
      </c>
      <c r="I94" s="69">
        <v>419.09</v>
      </c>
      <c r="J94" s="69">
        <v>419.09</v>
      </c>
      <c r="K94" s="69">
        <v>419.09</v>
      </c>
      <c r="L94" s="69">
        <v>419.09</v>
      </c>
      <c r="M94" s="69">
        <v>419.09</v>
      </c>
      <c r="N94" s="69">
        <v>419.09</v>
      </c>
      <c r="O94" s="69">
        <v>419.09</v>
      </c>
      <c r="P94" s="69">
        <v>419.09</v>
      </c>
      <c r="Q94" s="69">
        <v>419.09</v>
      </c>
      <c r="R94" s="69">
        <v>419.09</v>
      </c>
      <c r="S94" s="69">
        <v>419.09</v>
      </c>
      <c r="T94" s="69">
        <v>419.09</v>
      </c>
      <c r="U94" s="69">
        <v>419.09</v>
      </c>
      <c r="V94" s="69">
        <v>419.09</v>
      </c>
      <c r="W94" s="69">
        <v>419.09</v>
      </c>
      <c r="X94" s="69">
        <v>419.09</v>
      </c>
      <c r="Y94" s="69">
        <v>419.09</v>
      </c>
    </row>
    <row r="95" spans="1:25" ht="15.75">
      <c r="A95" s="36">
        <v>14</v>
      </c>
      <c r="B95" s="69">
        <v>419.09</v>
      </c>
      <c r="C95" s="69">
        <v>419.09</v>
      </c>
      <c r="D95" s="69">
        <v>419.09</v>
      </c>
      <c r="E95" s="69">
        <v>419.09</v>
      </c>
      <c r="F95" s="69">
        <v>419.09</v>
      </c>
      <c r="G95" s="69">
        <v>419.09</v>
      </c>
      <c r="H95" s="69">
        <v>419.09</v>
      </c>
      <c r="I95" s="69">
        <v>419.09</v>
      </c>
      <c r="J95" s="69">
        <v>419.09</v>
      </c>
      <c r="K95" s="69">
        <v>419.09</v>
      </c>
      <c r="L95" s="69">
        <v>419.09</v>
      </c>
      <c r="M95" s="69">
        <v>419.09</v>
      </c>
      <c r="N95" s="69">
        <v>419.09</v>
      </c>
      <c r="O95" s="69">
        <v>419.09</v>
      </c>
      <c r="P95" s="69">
        <v>419.09</v>
      </c>
      <c r="Q95" s="69">
        <v>419.09</v>
      </c>
      <c r="R95" s="69">
        <v>419.09</v>
      </c>
      <c r="S95" s="69">
        <v>419.09</v>
      </c>
      <c r="T95" s="69">
        <v>419.09</v>
      </c>
      <c r="U95" s="69">
        <v>419.09</v>
      </c>
      <c r="V95" s="69">
        <v>419.09</v>
      </c>
      <c r="W95" s="69">
        <v>419.09</v>
      </c>
      <c r="X95" s="69">
        <v>419.09</v>
      </c>
      <c r="Y95" s="69">
        <v>419.09</v>
      </c>
    </row>
    <row r="96" spans="1:25" ht="15.75">
      <c r="A96" s="36">
        <v>15</v>
      </c>
      <c r="B96" s="69">
        <v>419.09</v>
      </c>
      <c r="C96" s="69">
        <v>419.09</v>
      </c>
      <c r="D96" s="69">
        <v>419.09</v>
      </c>
      <c r="E96" s="69">
        <v>419.09</v>
      </c>
      <c r="F96" s="69">
        <v>419.09</v>
      </c>
      <c r="G96" s="69">
        <v>419.09</v>
      </c>
      <c r="H96" s="69">
        <v>419.09</v>
      </c>
      <c r="I96" s="69">
        <v>419.09</v>
      </c>
      <c r="J96" s="69">
        <v>419.09</v>
      </c>
      <c r="K96" s="69">
        <v>419.09</v>
      </c>
      <c r="L96" s="69">
        <v>419.09</v>
      </c>
      <c r="M96" s="69">
        <v>419.09</v>
      </c>
      <c r="N96" s="69">
        <v>419.09</v>
      </c>
      <c r="O96" s="69">
        <v>419.09</v>
      </c>
      <c r="P96" s="69">
        <v>419.09</v>
      </c>
      <c r="Q96" s="69">
        <v>419.09</v>
      </c>
      <c r="R96" s="69">
        <v>419.09</v>
      </c>
      <c r="S96" s="69">
        <v>419.09</v>
      </c>
      <c r="T96" s="69">
        <v>419.09</v>
      </c>
      <c r="U96" s="69">
        <v>419.09</v>
      </c>
      <c r="V96" s="69">
        <v>419.09</v>
      </c>
      <c r="W96" s="69">
        <v>419.09</v>
      </c>
      <c r="X96" s="69">
        <v>419.09</v>
      </c>
      <c r="Y96" s="69">
        <v>419.09</v>
      </c>
    </row>
    <row r="97" spans="1:25" ht="15.75">
      <c r="A97" s="36">
        <v>16</v>
      </c>
      <c r="B97" s="69">
        <v>419.09</v>
      </c>
      <c r="C97" s="69">
        <v>419.09</v>
      </c>
      <c r="D97" s="69">
        <v>419.09</v>
      </c>
      <c r="E97" s="69">
        <v>419.09</v>
      </c>
      <c r="F97" s="69">
        <v>419.09</v>
      </c>
      <c r="G97" s="69">
        <v>419.09</v>
      </c>
      <c r="H97" s="69">
        <v>419.09</v>
      </c>
      <c r="I97" s="69">
        <v>419.09</v>
      </c>
      <c r="J97" s="69">
        <v>419.09</v>
      </c>
      <c r="K97" s="69">
        <v>419.09</v>
      </c>
      <c r="L97" s="69">
        <v>419.09</v>
      </c>
      <c r="M97" s="69">
        <v>419.09</v>
      </c>
      <c r="N97" s="69">
        <v>419.09</v>
      </c>
      <c r="O97" s="69">
        <v>419.09</v>
      </c>
      <c r="P97" s="69">
        <v>419.09</v>
      </c>
      <c r="Q97" s="69">
        <v>419.09</v>
      </c>
      <c r="R97" s="69">
        <v>419.09</v>
      </c>
      <c r="S97" s="69">
        <v>419.09</v>
      </c>
      <c r="T97" s="69">
        <v>419.09</v>
      </c>
      <c r="U97" s="69">
        <v>419.09</v>
      </c>
      <c r="V97" s="69">
        <v>419.09</v>
      </c>
      <c r="W97" s="69">
        <v>419.09</v>
      </c>
      <c r="X97" s="69">
        <v>419.09</v>
      </c>
      <c r="Y97" s="69">
        <v>419.09</v>
      </c>
    </row>
    <row r="98" spans="1:25" ht="15.75">
      <c r="A98" s="36">
        <v>17</v>
      </c>
      <c r="B98" s="69">
        <v>419.09</v>
      </c>
      <c r="C98" s="69">
        <v>419.09</v>
      </c>
      <c r="D98" s="69">
        <v>419.09</v>
      </c>
      <c r="E98" s="69">
        <v>419.09</v>
      </c>
      <c r="F98" s="69">
        <v>419.09</v>
      </c>
      <c r="G98" s="69">
        <v>419.09</v>
      </c>
      <c r="H98" s="69">
        <v>419.09</v>
      </c>
      <c r="I98" s="69">
        <v>419.09</v>
      </c>
      <c r="J98" s="69">
        <v>419.09</v>
      </c>
      <c r="K98" s="69">
        <v>419.09</v>
      </c>
      <c r="L98" s="69">
        <v>419.09</v>
      </c>
      <c r="M98" s="69">
        <v>419.09</v>
      </c>
      <c r="N98" s="69">
        <v>419.09</v>
      </c>
      <c r="O98" s="69">
        <v>419.09</v>
      </c>
      <c r="P98" s="69">
        <v>419.09</v>
      </c>
      <c r="Q98" s="69">
        <v>419.09</v>
      </c>
      <c r="R98" s="69">
        <v>419.09</v>
      </c>
      <c r="S98" s="69">
        <v>419.09</v>
      </c>
      <c r="T98" s="69">
        <v>419.09</v>
      </c>
      <c r="U98" s="69">
        <v>419.09</v>
      </c>
      <c r="V98" s="69">
        <v>419.09</v>
      </c>
      <c r="W98" s="69">
        <v>419.09</v>
      </c>
      <c r="X98" s="69">
        <v>419.09</v>
      </c>
      <c r="Y98" s="69">
        <v>419.09</v>
      </c>
    </row>
    <row r="99" spans="1:25" ht="15.75">
      <c r="A99" s="36">
        <v>18</v>
      </c>
      <c r="B99" s="69">
        <v>419.09</v>
      </c>
      <c r="C99" s="69">
        <v>419.09</v>
      </c>
      <c r="D99" s="69">
        <v>419.09</v>
      </c>
      <c r="E99" s="69">
        <v>419.09</v>
      </c>
      <c r="F99" s="69">
        <v>419.09</v>
      </c>
      <c r="G99" s="69">
        <v>419.09</v>
      </c>
      <c r="H99" s="69">
        <v>419.09</v>
      </c>
      <c r="I99" s="69">
        <v>419.09</v>
      </c>
      <c r="J99" s="69">
        <v>419.09</v>
      </c>
      <c r="K99" s="69">
        <v>419.09</v>
      </c>
      <c r="L99" s="69">
        <v>419.09</v>
      </c>
      <c r="M99" s="69">
        <v>419.09</v>
      </c>
      <c r="N99" s="69">
        <v>419.09</v>
      </c>
      <c r="O99" s="69">
        <v>419.09</v>
      </c>
      <c r="P99" s="69">
        <v>419.09</v>
      </c>
      <c r="Q99" s="69">
        <v>419.09</v>
      </c>
      <c r="R99" s="69">
        <v>419.09</v>
      </c>
      <c r="S99" s="69">
        <v>419.09</v>
      </c>
      <c r="T99" s="69">
        <v>419.09</v>
      </c>
      <c r="U99" s="69">
        <v>419.09</v>
      </c>
      <c r="V99" s="69">
        <v>419.09</v>
      </c>
      <c r="W99" s="69">
        <v>419.09</v>
      </c>
      <c r="X99" s="69">
        <v>419.09</v>
      </c>
      <c r="Y99" s="69">
        <v>419.09</v>
      </c>
    </row>
    <row r="100" spans="1:25" ht="15.75">
      <c r="A100" s="36">
        <v>19</v>
      </c>
      <c r="B100" s="69">
        <v>419.09</v>
      </c>
      <c r="C100" s="69">
        <v>419.09</v>
      </c>
      <c r="D100" s="69">
        <v>419.09</v>
      </c>
      <c r="E100" s="69">
        <v>419.09</v>
      </c>
      <c r="F100" s="69">
        <v>419.09</v>
      </c>
      <c r="G100" s="69">
        <v>419.09</v>
      </c>
      <c r="H100" s="69">
        <v>419.09</v>
      </c>
      <c r="I100" s="69">
        <v>419.09</v>
      </c>
      <c r="J100" s="69">
        <v>419.09</v>
      </c>
      <c r="K100" s="69">
        <v>419.09</v>
      </c>
      <c r="L100" s="69">
        <v>419.09</v>
      </c>
      <c r="M100" s="69">
        <v>419.09</v>
      </c>
      <c r="N100" s="69">
        <v>419.09</v>
      </c>
      <c r="O100" s="69">
        <v>419.09</v>
      </c>
      <c r="P100" s="69">
        <v>419.09</v>
      </c>
      <c r="Q100" s="69">
        <v>419.09</v>
      </c>
      <c r="R100" s="69">
        <v>419.09</v>
      </c>
      <c r="S100" s="69">
        <v>419.09</v>
      </c>
      <c r="T100" s="69">
        <v>419.09</v>
      </c>
      <c r="U100" s="69">
        <v>419.09</v>
      </c>
      <c r="V100" s="69">
        <v>419.09</v>
      </c>
      <c r="W100" s="69">
        <v>419.09</v>
      </c>
      <c r="X100" s="69">
        <v>419.09</v>
      </c>
      <c r="Y100" s="69">
        <v>419.09</v>
      </c>
    </row>
    <row r="101" spans="1:25" ht="15.75">
      <c r="A101" s="36">
        <v>20</v>
      </c>
      <c r="B101" s="69">
        <v>419.09</v>
      </c>
      <c r="C101" s="69">
        <v>419.09</v>
      </c>
      <c r="D101" s="69">
        <v>419.09</v>
      </c>
      <c r="E101" s="69">
        <v>419.09</v>
      </c>
      <c r="F101" s="69">
        <v>419.09</v>
      </c>
      <c r="G101" s="69">
        <v>419.09</v>
      </c>
      <c r="H101" s="69">
        <v>419.09</v>
      </c>
      <c r="I101" s="69">
        <v>419.09</v>
      </c>
      <c r="J101" s="69">
        <v>419.09</v>
      </c>
      <c r="K101" s="69">
        <v>419.09</v>
      </c>
      <c r="L101" s="69">
        <v>419.09</v>
      </c>
      <c r="M101" s="69">
        <v>419.09</v>
      </c>
      <c r="N101" s="69">
        <v>419.09</v>
      </c>
      <c r="O101" s="69">
        <v>419.09</v>
      </c>
      <c r="P101" s="69">
        <v>419.09</v>
      </c>
      <c r="Q101" s="69">
        <v>419.09</v>
      </c>
      <c r="R101" s="69">
        <v>419.09</v>
      </c>
      <c r="S101" s="69">
        <v>419.09</v>
      </c>
      <c r="T101" s="69">
        <v>419.09</v>
      </c>
      <c r="U101" s="69">
        <v>419.09</v>
      </c>
      <c r="V101" s="69">
        <v>419.09</v>
      </c>
      <c r="W101" s="69">
        <v>419.09</v>
      </c>
      <c r="X101" s="69">
        <v>419.09</v>
      </c>
      <c r="Y101" s="69">
        <v>419.09</v>
      </c>
    </row>
    <row r="102" spans="1:25" ht="15.75">
      <c r="A102" s="36">
        <v>21</v>
      </c>
      <c r="B102" s="69">
        <v>419.09</v>
      </c>
      <c r="C102" s="69">
        <v>419.09</v>
      </c>
      <c r="D102" s="69">
        <v>419.09</v>
      </c>
      <c r="E102" s="69">
        <v>419.09</v>
      </c>
      <c r="F102" s="69">
        <v>419.09</v>
      </c>
      <c r="G102" s="69">
        <v>419.09</v>
      </c>
      <c r="H102" s="69">
        <v>419.09</v>
      </c>
      <c r="I102" s="69">
        <v>419.09</v>
      </c>
      <c r="J102" s="69">
        <v>419.09</v>
      </c>
      <c r="K102" s="69">
        <v>419.09</v>
      </c>
      <c r="L102" s="69">
        <v>419.09</v>
      </c>
      <c r="M102" s="69">
        <v>419.09</v>
      </c>
      <c r="N102" s="69">
        <v>419.09</v>
      </c>
      <c r="O102" s="69">
        <v>419.09</v>
      </c>
      <c r="P102" s="69">
        <v>419.09</v>
      </c>
      <c r="Q102" s="69">
        <v>419.09</v>
      </c>
      <c r="R102" s="69">
        <v>419.09</v>
      </c>
      <c r="S102" s="69">
        <v>419.09</v>
      </c>
      <c r="T102" s="69">
        <v>419.09</v>
      </c>
      <c r="U102" s="69">
        <v>419.09</v>
      </c>
      <c r="V102" s="69">
        <v>419.09</v>
      </c>
      <c r="W102" s="69">
        <v>419.09</v>
      </c>
      <c r="X102" s="69">
        <v>419.09</v>
      </c>
      <c r="Y102" s="69">
        <v>419.09</v>
      </c>
    </row>
    <row r="103" spans="1:25" ht="15.75">
      <c r="A103" s="36">
        <v>22</v>
      </c>
      <c r="B103" s="69">
        <v>419.09</v>
      </c>
      <c r="C103" s="69">
        <v>419.09</v>
      </c>
      <c r="D103" s="69">
        <v>419.09</v>
      </c>
      <c r="E103" s="69">
        <v>419.09</v>
      </c>
      <c r="F103" s="69">
        <v>419.09</v>
      </c>
      <c r="G103" s="69">
        <v>419.09</v>
      </c>
      <c r="H103" s="69">
        <v>419.09</v>
      </c>
      <c r="I103" s="69">
        <v>419.09</v>
      </c>
      <c r="J103" s="69">
        <v>419.09</v>
      </c>
      <c r="K103" s="69">
        <v>419.09</v>
      </c>
      <c r="L103" s="69">
        <v>419.09</v>
      </c>
      <c r="M103" s="69">
        <v>419.09</v>
      </c>
      <c r="N103" s="69">
        <v>419.09</v>
      </c>
      <c r="O103" s="69">
        <v>419.09</v>
      </c>
      <c r="P103" s="69">
        <v>419.09</v>
      </c>
      <c r="Q103" s="69">
        <v>419.09</v>
      </c>
      <c r="R103" s="69">
        <v>419.09</v>
      </c>
      <c r="S103" s="69">
        <v>419.09</v>
      </c>
      <c r="T103" s="69">
        <v>419.09</v>
      </c>
      <c r="U103" s="69">
        <v>419.09</v>
      </c>
      <c r="V103" s="69">
        <v>419.09</v>
      </c>
      <c r="W103" s="69">
        <v>419.09</v>
      </c>
      <c r="X103" s="69">
        <v>419.09</v>
      </c>
      <c r="Y103" s="69">
        <v>419.09</v>
      </c>
    </row>
    <row r="104" spans="1:25" ht="15.75">
      <c r="A104" s="36">
        <v>23</v>
      </c>
      <c r="B104" s="69">
        <v>419.09</v>
      </c>
      <c r="C104" s="69">
        <v>419.09</v>
      </c>
      <c r="D104" s="69">
        <v>419.09</v>
      </c>
      <c r="E104" s="69">
        <v>419.09</v>
      </c>
      <c r="F104" s="69">
        <v>419.09</v>
      </c>
      <c r="G104" s="69">
        <v>419.09</v>
      </c>
      <c r="H104" s="69">
        <v>419.09</v>
      </c>
      <c r="I104" s="69">
        <v>419.09</v>
      </c>
      <c r="J104" s="69">
        <v>419.09</v>
      </c>
      <c r="K104" s="69">
        <v>419.09</v>
      </c>
      <c r="L104" s="69">
        <v>419.09</v>
      </c>
      <c r="M104" s="69">
        <v>419.09</v>
      </c>
      <c r="N104" s="69">
        <v>419.09</v>
      </c>
      <c r="O104" s="69">
        <v>419.09</v>
      </c>
      <c r="P104" s="69">
        <v>419.09</v>
      </c>
      <c r="Q104" s="69">
        <v>419.09</v>
      </c>
      <c r="R104" s="69">
        <v>419.09</v>
      </c>
      <c r="S104" s="69">
        <v>419.09</v>
      </c>
      <c r="T104" s="69">
        <v>419.09</v>
      </c>
      <c r="U104" s="69">
        <v>419.09</v>
      </c>
      <c r="V104" s="69">
        <v>419.09</v>
      </c>
      <c r="W104" s="69">
        <v>419.09</v>
      </c>
      <c r="X104" s="69">
        <v>419.09</v>
      </c>
      <c r="Y104" s="69">
        <v>419.09</v>
      </c>
    </row>
    <row r="105" spans="1:25" ht="15.75">
      <c r="A105" s="36">
        <v>24</v>
      </c>
      <c r="B105" s="69">
        <v>419.09</v>
      </c>
      <c r="C105" s="69">
        <v>419.09</v>
      </c>
      <c r="D105" s="69">
        <v>419.09</v>
      </c>
      <c r="E105" s="69">
        <v>419.09</v>
      </c>
      <c r="F105" s="69">
        <v>419.09</v>
      </c>
      <c r="G105" s="69">
        <v>419.09</v>
      </c>
      <c r="H105" s="69">
        <v>419.09</v>
      </c>
      <c r="I105" s="69">
        <v>419.09</v>
      </c>
      <c r="J105" s="69">
        <v>419.09</v>
      </c>
      <c r="K105" s="69">
        <v>419.09</v>
      </c>
      <c r="L105" s="69">
        <v>419.09</v>
      </c>
      <c r="M105" s="69">
        <v>419.09</v>
      </c>
      <c r="N105" s="69">
        <v>419.09</v>
      </c>
      <c r="O105" s="69">
        <v>419.09</v>
      </c>
      <c r="P105" s="69">
        <v>419.09</v>
      </c>
      <c r="Q105" s="69">
        <v>419.09</v>
      </c>
      <c r="R105" s="69">
        <v>419.09</v>
      </c>
      <c r="S105" s="69">
        <v>419.09</v>
      </c>
      <c r="T105" s="69">
        <v>419.09</v>
      </c>
      <c r="U105" s="69">
        <v>419.09</v>
      </c>
      <c r="V105" s="69">
        <v>419.09</v>
      </c>
      <c r="W105" s="69">
        <v>419.09</v>
      </c>
      <c r="X105" s="69">
        <v>419.09</v>
      </c>
      <c r="Y105" s="69">
        <v>419.09</v>
      </c>
    </row>
    <row r="106" spans="1:25" ht="15.75">
      <c r="A106" s="36">
        <v>25</v>
      </c>
      <c r="B106" s="69">
        <v>419.09</v>
      </c>
      <c r="C106" s="69">
        <v>419.09</v>
      </c>
      <c r="D106" s="69">
        <v>419.09</v>
      </c>
      <c r="E106" s="69">
        <v>419.09</v>
      </c>
      <c r="F106" s="69">
        <v>419.09</v>
      </c>
      <c r="G106" s="69">
        <v>419.09</v>
      </c>
      <c r="H106" s="69">
        <v>419.09</v>
      </c>
      <c r="I106" s="69">
        <v>419.09</v>
      </c>
      <c r="J106" s="69">
        <v>419.09</v>
      </c>
      <c r="K106" s="69">
        <v>419.09</v>
      </c>
      <c r="L106" s="69">
        <v>419.09</v>
      </c>
      <c r="M106" s="69">
        <v>419.09</v>
      </c>
      <c r="N106" s="69">
        <v>419.09</v>
      </c>
      <c r="O106" s="69">
        <v>419.09</v>
      </c>
      <c r="P106" s="69">
        <v>419.09</v>
      </c>
      <c r="Q106" s="69">
        <v>419.09</v>
      </c>
      <c r="R106" s="69">
        <v>419.09</v>
      </c>
      <c r="S106" s="69">
        <v>419.09</v>
      </c>
      <c r="T106" s="69">
        <v>419.09</v>
      </c>
      <c r="U106" s="69">
        <v>419.09</v>
      </c>
      <c r="V106" s="69">
        <v>419.09</v>
      </c>
      <c r="W106" s="69">
        <v>419.09</v>
      </c>
      <c r="X106" s="69">
        <v>419.09</v>
      </c>
      <c r="Y106" s="69">
        <v>419.09</v>
      </c>
    </row>
    <row r="107" spans="1:25" ht="15.75">
      <c r="A107" s="36">
        <v>26</v>
      </c>
      <c r="B107" s="69">
        <v>419.09</v>
      </c>
      <c r="C107" s="69">
        <v>419.09</v>
      </c>
      <c r="D107" s="69">
        <v>419.09</v>
      </c>
      <c r="E107" s="69">
        <v>419.09</v>
      </c>
      <c r="F107" s="69">
        <v>419.09</v>
      </c>
      <c r="G107" s="69">
        <v>419.09</v>
      </c>
      <c r="H107" s="69">
        <v>419.09</v>
      </c>
      <c r="I107" s="69">
        <v>419.09</v>
      </c>
      <c r="J107" s="69">
        <v>419.09</v>
      </c>
      <c r="K107" s="69">
        <v>419.09</v>
      </c>
      <c r="L107" s="69">
        <v>419.09</v>
      </c>
      <c r="M107" s="69">
        <v>419.09</v>
      </c>
      <c r="N107" s="69">
        <v>419.09</v>
      </c>
      <c r="O107" s="69">
        <v>419.09</v>
      </c>
      <c r="P107" s="69">
        <v>419.09</v>
      </c>
      <c r="Q107" s="69">
        <v>419.09</v>
      </c>
      <c r="R107" s="69">
        <v>419.09</v>
      </c>
      <c r="S107" s="69">
        <v>419.09</v>
      </c>
      <c r="T107" s="69">
        <v>419.09</v>
      </c>
      <c r="U107" s="69">
        <v>419.09</v>
      </c>
      <c r="V107" s="69">
        <v>419.09</v>
      </c>
      <c r="W107" s="69">
        <v>419.09</v>
      </c>
      <c r="X107" s="69">
        <v>419.09</v>
      </c>
      <c r="Y107" s="69">
        <v>419.09</v>
      </c>
    </row>
    <row r="108" spans="1:25" ht="15.75">
      <c r="A108" s="36">
        <v>27</v>
      </c>
      <c r="B108" s="69">
        <v>419.09</v>
      </c>
      <c r="C108" s="69">
        <v>419.09</v>
      </c>
      <c r="D108" s="69">
        <v>419.09</v>
      </c>
      <c r="E108" s="69">
        <v>419.09</v>
      </c>
      <c r="F108" s="69">
        <v>419.09</v>
      </c>
      <c r="G108" s="69">
        <v>419.09</v>
      </c>
      <c r="H108" s="69">
        <v>419.09</v>
      </c>
      <c r="I108" s="69">
        <v>419.09</v>
      </c>
      <c r="J108" s="69">
        <v>419.09</v>
      </c>
      <c r="K108" s="69">
        <v>419.09</v>
      </c>
      <c r="L108" s="69">
        <v>419.09</v>
      </c>
      <c r="M108" s="69">
        <v>419.09</v>
      </c>
      <c r="N108" s="69">
        <v>419.09</v>
      </c>
      <c r="O108" s="69">
        <v>419.09</v>
      </c>
      <c r="P108" s="69">
        <v>419.09</v>
      </c>
      <c r="Q108" s="69">
        <v>419.09</v>
      </c>
      <c r="R108" s="69">
        <v>419.09</v>
      </c>
      <c r="S108" s="69">
        <v>419.09</v>
      </c>
      <c r="T108" s="69">
        <v>419.09</v>
      </c>
      <c r="U108" s="69">
        <v>419.09</v>
      </c>
      <c r="V108" s="69">
        <v>419.09</v>
      </c>
      <c r="W108" s="69">
        <v>419.09</v>
      </c>
      <c r="X108" s="69">
        <v>419.09</v>
      </c>
      <c r="Y108" s="69">
        <v>419.09</v>
      </c>
    </row>
    <row r="109" spans="1:25" ht="15.75">
      <c r="A109" s="36">
        <v>28</v>
      </c>
      <c r="B109" s="69">
        <v>419.09</v>
      </c>
      <c r="C109" s="69">
        <v>419.09</v>
      </c>
      <c r="D109" s="69">
        <v>419.09</v>
      </c>
      <c r="E109" s="69">
        <v>419.09</v>
      </c>
      <c r="F109" s="69">
        <v>419.09</v>
      </c>
      <c r="G109" s="69">
        <v>419.09</v>
      </c>
      <c r="H109" s="69">
        <v>419.09</v>
      </c>
      <c r="I109" s="69">
        <v>419.09</v>
      </c>
      <c r="J109" s="69">
        <v>419.09</v>
      </c>
      <c r="K109" s="69">
        <v>419.09</v>
      </c>
      <c r="L109" s="69">
        <v>419.09</v>
      </c>
      <c r="M109" s="69">
        <v>419.09</v>
      </c>
      <c r="N109" s="69">
        <v>419.09</v>
      </c>
      <c r="O109" s="69">
        <v>419.09</v>
      </c>
      <c r="P109" s="69">
        <v>419.09</v>
      </c>
      <c r="Q109" s="69">
        <v>419.09</v>
      </c>
      <c r="R109" s="69">
        <v>419.09</v>
      </c>
      <c r="S109" s="69">
        <v>419.09</v>
      </c>
      <c r="T109" s="69">
        <v>419.09</v>
      </c>
      <c r="U109" s="69">
        <v>419.09</v>
      </c>
      <c r="V109" s="69">
        <v>419.09</v>
      </c>
      <c r="W109" s="69">
        <v>419.09</v>
      </c>
      <c r="X109" s="69">
        <v>419.09</v>
      </c>
      <c r="Y109" s="69">
        <v>419.09</v>
      </c>
    </row>
    <row r="110" spans="1:25" ht="15.75">
      <c r="A110" s="36">
        <v>29</v>
      </c>
      <c r="B110" s="69">
        <v>419.09</v>
      </c>
      <c r="C110" s="69">
        <v>419.09</v>
      </c>
      <c r="D110" s="69">
        <v>419.09</v>
      </c>
      <c r="E110" s="69">
        <v>419.09</v>
      </c>
      <c r="F110" s="69">
        <v>419.09</v>
      </c>
      <c r="G110" s="69">
        <v>419.09</v>
      </c>
      <c r="H110" s="69">
        <v>419.09</v>
      </c>
      <c r="I110" s="69">
        <v>419.09</v>
      </c>
      <c r="J110" s="69">
        <v>419.09</v>
      </c>
      <c r="K110" s="69">
        <v>419.09</v>
      </c>
      <c r="L110" s="69">
        <v>419.09</v>
      </c>
      <c r="M110" s="69">
        <v>419.09</v>
      </c>
      <c r="N110" s="69">
        <v>419.09</v>
      </c>
      <c r="O110" s="69">
        <v>419.09</v>
      </c>
      <c r="P110" s="69">
        <v>419.09</v>
      </c>
      <c r="Q110" s="69">
        <v>419.09</v>
      </c>
      <c r="R110" s="69">
        <v>419.09</v>
      </c>
      <c r="S110" s="69">
        <v>419.09</v>
      </c>
      <c r="T110" s="69">
        <v>419.09</v>
      </c>
      <c r="U110" s="69">
        <v>419.09</v>
      </c>
      <c r="V110" s="69">
        <v>419.09</v>
      </c>
      <c r="W110" s="69">
        <v>419.09</v>
      </c>
      <c r="X110" s="69">
        <v>419.09</v>
      </c>
      <c r="Y110" s="69">
        <v>419.09</v>
      </c>
    </row>
    <row r="111" spans="1:25" ht="15.75">
      <c r="A111" s="36">
        <v>30</v>
      </c>
      <c r="B111" s="69">
        <v>419.09</v>
      </c>
      <c r="C111" s="69">
        <v>419.09</v>
      </c>
      <c r="D111" s="69">
        <v>419.09</v>
      </c>
      <c r="E111" s="69">
        <v>419.09</v>
      </c>
      <c r="F111" s="69">
        <v>419.09</v>
      </c>
      <c r="G111" s="69">
        <v>419.09</v>
      </c>
      <c r="H111" s="69">
        <v>419.09</v>
      </c>
      <c r="I111" s="69">
        <v>419.09</v>
      </c>
      <c r="J111" s="69">
        <v>419.09</v>
      </c>
      <c r="K111" s="69">
        <v>419.09</v>
      </c>
      <c r="L111" s="69">
        <v>419.09</v>
      </c>
      <c r="M111" s="69">
        <v>419.09</v>
      </c>
      <c r="N111" s="69">
        <v>419.09</v>
      </c>
      <c r="O111" s="69">
        <v>419.09</v>
      </c>
      <c r="P111" s="69">
        <v>419.09</v>
      </c>
      <c r="Q111" s="69">
        <v>419.09</v>
      </c>
      <c r="R111" s="69">
        <v>419.09</v>
      </c>
      <c r="S111" s="69">
        <v>419.09</v>
      </c>
      <c r="T111" s="69">
        <v>419.09</v>
      </c>
      <c r="U111" s="69">
        <v>419.09</v>
      </c>
      <c r="V111" s="69">
        <v>419.09</v>
      </c>
      <c r="W111" s="69">
        <v>419.09</v>
      </c>
      <c r="X111" s="69">
        <v>419.09</v>
      </c>
      <c r="Y111" s="69">
        <v>419.09</v>
      </c>
    </row>
    <row r="112" spans="1:25" ht="15.75" outlineLevel="1">
      <c r="A112" s="36">
        <v>31</v>
      </c>
      <c r="B112" s="69">
        <v>419.09</v>
      </c>
      <c r="C112" s="69">
        <v>419.09</v>
      </c>
      <c r="D112" s="69">
        <v>419.09</v>
      </c>
      <c r="E112" s="69">
        <v>419.09</v>
      </c>
      <c r="F112" s="69">
        <v>419.09</v>
      </c>
      <c r="G112" s="69">
        <v>419.09</v>
      </c>
      <c r="H112" s="69">
        <v>419.09</v>
      </c>
      <c r="I112" s="69">
        <v>419.09</v>
      </c>
      <c r="J112" s="69">
        <v>419.09</v>
      </c>
      <c r="K112" s="69">
        <v>419.09</v>
      </c>
      <c r="L112" s="69">
        <v>419.09</v>
      </c>
      <c r="M112" s="69">
        <v>419.09</v>
      </c>
      <c r="N112" s="69">
        <v>419.09</v>
      </c>
      <c r="O112" s="69">
        <v>419.09</v>
      </c>
      <c r="P112" s="69">
        <v>419.09</v>
      </c>
      <c r="Q112" s="69">
        <v>419.09</v>
      </c>
      <c r="R112" s="69">
        <v>419.09</v>
      </c>
      <c r="S112" s="69">
        <v>419.09</v>
      </c>
      <c r="T112" s="69">
        <v>419.09</v>
      </c>
      <c r="U112" s="69">
        <v>419.09</v>
      </c>
      <c r="V112" s="69">
        <v>419.09</v>
      </c>
      <c r="W112" s="69">
        <v>419.09</v>
      </c>
      <c r="X112" s="69">
        <v>419.09</v>
      </c>
      <c r="Y112" s="69">
        <v>419.09</v>
      </c>
    </row>
    <row r="114" spans="1:15" s="9" customFormat="1" ht="15.75">
      <c r="A114" s="111" t="s">
        <v>153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2">
        <v>0</v>
      </c>
      <c r="O114" s="112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3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39" customWidth="1"/>
    <col min="2" max="25" width="13.75390625" style="39" customWidth="1"/>
    <col min="26" max="16384" width="7.00390625" style="39" customWidth="1"/>
  </cols>
  <sheetData>
    <row r="1" spans="1:25" ht="18.75">
      <c r="A1" s="137" t="s">
        <v>159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ht="15.75">
      <c r="A2" s="161" t="s">
        <v>158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17" ht="15.75">
      <c r="A3" s="157"/>
      <c r="O3" s="38"/>
      <c r="P3" s="134"/>
      <c r="Q3" s="134"/>
    </row>
    <row r="4" spans="1:25" ht="15.75">
      <c r="A4" s="129" t="s">
        <v>104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8.75">
      <c r="A5" s="162" t="s">
        <v>28</v>
      </c>
      <c r="B5" s="163" t="s">
        <v>173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ht="15.75">
      <c r="A6" s="162"/>
      <c r="B6" s="164" t="s">
        <v>29</v>
      </c>
      <c r="C6" s="164" t="s">
        <v>30</v>
      </c>
      <c r="D6" s="164" t="s">
        <v>31</v>
      </c>
      <c r="E6" s="164" t="s">
        <v>32</v>
      </c>
      <c r="F6" s="164" t="s">
        <v>33</v>
      </c>
      <c r="G6" s="164" t="s">
        <v>34</v>
      </c>
      <c r="H6" s="164" t="s">
        <v>35</v>
      </c>
      <c r="I6" s="164" t="s">
        <v>36</v>
      </c>
      <c r="J6" s="164" t="s">
        <v>37</v>
      </c>
      <c r="K6" s="164" t="s">
        <v>38</v>
      </c>
      <c r="L6" s="164" t="s">
        <v>39</v>
      </c>
      <c r="M6" s="164" t="s">
        <v>40</v>
      </c>
      <c r="N6" s="164" t="s">
        <v>41</v>
      </c>
      <c r="O6" s="164" t="s">
        <v>42</v>
      </c>
      <c r="P6" s="164" t="s">
        <v>43</v>
      </c>
      <c r="Q6" s="164" t="s">
        <v>44</v>
      </c>
      <c r="R6" s="164" t="s">
        <v>45</v>
      </c>
      <c r="S6" s="164" t="s">
        <v>46</v>
      </c>
      <c r="T6" s="164" t="s">
        <v>47</v>
      </c>
      <c r="U6" s="164" t="s">
        <v>48</v>
      </c>
      <c r="V6" s="164" t="s">
        <v>49</v>
      </c>
      <c r="W6" s="164" t="s">
        <v>50</v>
      </c>
      <c r="X6" s="164" t="s">
        <v>51</v>
      </c>
      <c r="Y6" s="164" t="s">
        <v>52</v>
      </c>
    </row>
    <row r="7" spans="1:25" ht="15.75">
      <c r="A7" s="36">
        <v>1</v>
      </c>
      <c r="B7" s="165">
        <v>1276.26</v>
      </c>
      <c r="C7" s="165">
        <v>1269.96</v>
      </c>
      <c r="D7" s="165">
        <v>1263.78</v>
      </c>
      <c r="E7" s="165">
        <v>1259.44</v>
      </c>
      <c r="F7" s="165">
        <v>1247.84</v>
      </c>
      <c r="G7" s="165">
        <v>1247.55</v>
      </c>
      <c r="H7" s="165">
        <v>1250.25</v>
      </c>
      <c r="I7" s="165">
        <v>1262.12</v>
      </c>
      <c r="J7" s="165">
        <v>1278.75</v>
      </c>
      <c r="K7" s="165">
        <v>1289.19</v>
      </c>
      <c r="L7" s="165">
        <v>1291.57</v>
      </c>
      <c r="M7" s="165">
        <v>1290.17</v>
      </c>
      <c r="N7" s="165">
        <v>1287.21</v>
      </c>
      <c r="O7" s="165">
        <v>1286.04</v>
      </c>
      <c r="P7" s="165">
        <v>1283.13</v>
      </c>
      <c r="Q7" s="165">
        <v>1282.55</v>
      </c>
      <c r="R7" s="165">
        <v>1283.42</v>
      </c>
      <c r="S7" s="165">
        <v>1280.77</v>
      </c>
      <c r="T7" s="165">
        <v>1285.95</v>
      </c>
      <c r="U7" s="165">
        <v>1297.73</v>
      </c>
      <c r="V7" s="165">
        <v>1388</v>
      </c>
      <c r="W7" s="165">
        <v>1313.45</v>
      </c>
      <c r="X7" s="165">
        <v>1285.73</v>
      </c>
      <c r="Y7" s="165">
        <v>1268.45</v>
      </c>
    </row>
    <row r="8" spans="1:25" ht="15.75">
      <c r="A8" s="36">
        <v>2</v>
      </c>
      <c r="B8" s="165">
        <v>1270.64</v>
      </c>
      <c r="C8" s="165">
        <v>1265.11</v>
      </c>
      <c r="D8" s="165">
        <v>1253.39</v>
      </c>
      <c r="E8" s="165">
        <v>1246.04</v>
      </c>
      <c r="F8" s="165">
        <v>1237.7</v>
      </c>
      <c r="G8" s="165">
        <v>1236.09</v>
      </c>
      <c r="H8" s="165">
        <v>1245.18</v>
      </c>
      <c r="I8" s="165">
        <v>1238.4</v>
      </c>
      <c r="J8" s="165">
        <v>1258.79</v>
      </c>
      <c r="K8" s="165">
        <v>1268.28</v>
      </c>
      <c r="L8" s="165">
        <v>1270</v>
      </c>
      <c r="M8" s="165">
        <v>1268.81</v>
      </c>
      <c r="N8" s="165">
        <v>1264.37</v>
      </c>
      <c r="O8" s="165">
        <v>1255.51</v>
      </c>
      <c r="P8" s="165">
        <v>1253</v>
      </c>
      <c r="Q8" s="165">
        <v>1252.85</v>
      </c>
      <c r="R8" s="165">
        <v>1255.05</v>
      </c>
      <c r="S8" s="165">
        <v>1253.49</v>
      </c>
      <c r="T8" s="165">
        <v>1264.75</v>
      </c>
      <c r="U8" s="165">
        <v>1268.94</v>
      </c>
      <c r="V8" s="165">
        <v>1274.94</v>
      </c>
      <c r="W8" s="165">
        <v>1264.43</v>
      </c>
      <c r="X8" s="165">
        <v>1250.01</v>
      </c>
      <c r="Y8" s="165">
        <v>1234.19</v>
      </c>
    </row>
    <row r="9" spans="1:25" ht="15.75">
      <c r="A9" s="36">
        <v>3</v>
      </c>
      <c r="B9" s="165">
        <v>1243.51</v>
      </c>
      <c r="C9" s="165">
        <v>1212.74</v>
      </c>
      <c r="D9" s="165">
        <v>1102.84</v>
      </c>
      <c r="E9" s="165">
        <v>967.99</v>
      </c>
      <c r="F9" s="165">
        <v>814.88</v>
      </c>
      <c r="G9" s="165">
        <v>827.28</v>
      </c>
      <c r="H9" s="165">
        <v>970.71</v>
      </c>
      <c r="I9" s="165">
        <v>423.97</v>
      </c>
      <c r="J9" s="165">
        <v>1096.09</v>
      </c>
      <c r="K9" s="165">
        <v>1226.09</v>
      </c>
      <c r="L9" s="165">
        <v>1238.46</v>
      </c>
      <c r="M9" s="165">
        <v>1233.95</v>
      </c>
      <c r="N9" s="165">
        <v>1216.21</v>
      </c>
      <c r="O9" s="165">
        <v>1192.01</v>
      </c>
      <c r="P9" s="165">
        <v>1179.87</v>
      </c>
      <c r="Q9" s="165">
        <v>1198.14</v>
      </c>
      <c r="R9" s="165">
        <v>1180.2</v>
      </c>
      <c r="S9" s="165">
        <v>1127.51</v>
      </c>
      <c r="T9" s="165">
        <v>1229.06</v>
      </c>
      <c r="U9" s="165">
        <v>1252.57</v>
      </c>
      <c r="V9" s="165">
        <v>1260.55</v>
      </c>
      <c r="W9" s="165">
        <v>1236.7</v>
      </c>
      <c r="X9" s="165">
        <v>1221.07</v>
      </c>
      <c r="Y9" s="165">
        <v>1099.49</v>
      </c>
    </row>
    <row r="10" spans="1:25" ht="15.75">
      <c r="A10" s="36">
        <v>4</v>
      </c>
      <c r="B10" s="165">
        <v>1255.18</v>
      </c>
      <c r="C10" s="165">
        <v>1257.86</v>
      </c>
      <c r="D10" s="165">
        <v>1250.48</v>
      </c>
      <c r="E10" s="165">
        <v>1235.72</v>
      </c>
      <c r="F10" s="165">
        <v>1217.63</v>
      </c>
      <c r="G10" s="165">
        <v>1245.08</v>
      </c>
      <c r="H10" s="165">
        <v>1259.2</v>
      </c>
      <c r="I10" s="165">
        <v>1260.69</v>
      </c>
      <c r="J10" s="165">
        <v>1273.8</v>
      </c>
      <c r="K10" s="165">
        <v>1284.34</v>
      </c>
      <c r="L10" s="165">
        <v>1281.42</v>
      </c>
      <c r="M10" s="165">
        <v>1281.29</v>
      </c>
      <c r="N10" s="165">
        <v>1281.86</v>
      </c>
      <c r="O10" s="165">
        <v>1281.02</v>
      </c>
      <c r="P10" s="165">
        <v>1280.81</v>
      </c>
      <c r="Q10" s="165">
        <v>1281.49</v>
      </c>
      <c r="R10" s="165">
        <v>1282.11</v>
      </c>
      <c r="S10" s="165">
        <v>1282.03</v>
      </c>
      <c r="T10" s="165">
        <v>1283.12</v>
      </c>
      <c r="U10" s="165">
        <v>1288.5</v>
      </c>
      <c r="V10" s="165">
        <v>1300.72</v>
      </c>
      <c r="W10" s="165">
        <v>1287.37</v>
      </c>
      <c r="X10" s="165">
        <v>1275.7</v>
      </c>
      <c r="Y10" s="165">
        <v>1256.13</v>
      </c>
    </row>
    <row r="11" spans="1:25" ht="15.75">
      <c r="A11" s="36">
        <v>5</v>
      </c>
      <c r="B11" s="165">
        <v>1280.3</v>
      </c>
      <c r="C11" s="165">
        <v>1277.24</v>
      </c>
      <c r="D11" s="165">
        <v>1275.67</v>
      </c>
      <c r="E11" s="165">
        <v>1273.14</v>
      </c>
      <c r="F11" s="165">
        <v>1273.12</v>
      </c>
      <c r="G11" s="165">
        <v>1275.48</v>
      </c>
      <c r="H11" s="165">
        <v>1281.26</v>
      </c>
      <c r="I11" s="165">
        <v>1281.26</v>
      </c>
      <c r="J11" s="165">
        <v>1292.19</v>
      </c>
      <c r="K11" s="165">
        <v>1309.49</v>
      </c>
      <c r="L11" s="165">
        <v>1330.33</v>
      </c>
      <c r="M11" s="165">
        <v>1307.1</v>
      </c>
      <c r="N11" s="165">
        <v>1303.63</v>
      </c>
      <c r="O11" s="165">
        <v>1302.73</v>
      </c>
      <c r="P11" s="165">
        <v>1299.61</v>
      </c>
      <c r="Q11" s="165">
        <v>1299.88</v>
      </c>
      <c r="R11" s="165">
        <v>1298.62</v>
      </c>
      <c r="S11" s="165">
        <v>1297.89</v>
      </c>
      <c r="T11" s="165">
        <v>1299.93</v>
      </c>
      <c r="U11" s="165">
        <v>1306.22</v>
      </c>
      <c r="V11" s="165">
        <v>1429.71</v>
      </c>
      <c r="W11" s="165">
        <v>1301.48</v>
      </c>
      <c r="X11" s="165">
        <v>1286.79</v>
      </c>
      <c r="Y11" s="165">
        <v>1272.01</v>
      </c>
    </row>
    <row r="12" spans="1:25" ht="15.75">
      <c r="A12" s="36">
        <v>6</v>
      </c>
      <c r="B12" s="165">
        <v>1275.99</v>
      </c>
      <c r="C12" s="165">
        <v>1265.22</v>
      </c>
      <c r="D12" s="165">
        <v>1261.19</v>
      </c>
      <c r="E12" s="165">
        <v>1257.3</v>
      </c>
      <c r="F12" s="165">
        <v>1264.24</v>
      </c>
      <c r="G12" s="165">
        <v>1275.18</v>
      </c>
      <c r="H12" s="165">
        <v>1287.28</v>
      </c>
      <c r="I12" s="165">
        <v>1293.29</v>
      </c>
      <c r="J12" s="165">
        <v>1407.94</v>
      </c>
      <c r="K12" s="165">
        <v>1511.43</v>
      </c>
      <c r="L12" s="165">
        <v>1558.27</v>
      </c>
      <c r="M12" s="165">
        <v>1547.97</v>
      </c>
      <c r="N12" s="165">
        <v>1487.01</v>
      </c>
      <c r="O12" s="165">
        <v>1443.51</v>
      </c>
      <c r="P12" s="165">
        <v>1437.22</v>
      </c>
      <c r="Q12" s="165">
        <v>1438.46</v>
      </c>
      <c r="R12" s="165">
        <v>1444.62</v>
      </c>
      <c r="S12" s="165">
        <v>1438.86</v>
      </c>
      <c r="T12" s="165">
        <v>1444.92</v>
      </c>
      <c r="U12" s="165">
        <v>1444.28</v>
      </c>
      <c r="V12" s="165">
        <v>1455.1</v>
      </c>
      <c r="W12" s="165">
        <v>1346.12</v>
      </c>
      <c r="X12" s="165">
        <v>1293.31</v>
      </c>
      <c r="Y12" s="165">
        <v>1272.03</v>
      </c>
    </row>
    <row r="13" spans="1:25" ht="15.75">
      <c r="A13" s="36">
        <v>7</v>
      </c>
      <c r="B13" s="165">
        <v>1254.48</v>
      </c>
      <c r="C13" s="165">
        <v>1245.22</v>
      </c>
      <c r="D13" s="165">
        <v>1236.7</v>
      </c>
      <c r="E13" s="165">
        <v>1229.8</v>
      </c>
      <c r="F13" s="165">
        <v>1232.5</v>
      </c>
      <c r="G13" s="165">
        <v>1248.94</v>
      </c>
      <c r="H13" s="165">
        <v>1254.45</v>
      </c>
      <c r="I13" s="165">
        <v>1261.62</v>
      </c>
      <c r="J13" s="165">
        <v>1274.96</v>
      </c>
      <c r="K13" s="165">
        <v>1382.66</v>
      </c>
      <c r="L13" s="165">
        <v>1451.99</v>
      </c>
      <c r="M13" s="165">
        <v>1451.72</v>
      </c>
      <c r="N13" s="165">
        <v>1473.64</v>
      </c>
      <c r="O13" s="165">
        <v>1523.67</v>
      </c>
      <c r="P13" s="165">
        <v>1462.97</v>
      </c>
      <c r="Q13" s="165">
        <v>1459.57</v>
      </c>
      <c r="R13" s="165">
        <v>1458.22</v>
      </c>
      <c r="S13" s="165">
        <v>1452.38</v>
      </c>
      <c r="T13" s="165">
        <v>1455.01</v>
      </c>
      <c r="U13" s="165">
        <v>1391.14</v>
      </c>
      <c r="V13" s="165">
        <v>1440.66</v>
      </c>
      <c r="W13" s="165">
        <v>1424.37</v>
      </c>
      <c r="X13" s="165">
        <v>1298.82</v>
      </c>
      <c r="Y13" s="165">
        <v>1252.35</v>
      </c>
    </row>
    <row r="14" spans="1:25" ht="15.75">
      <c r="A14" s="36">
        <v>8</v>
      </c>
      <c r="B14" s="165">
        <v>1243.77</v>
      </c>
      <c r="C14" s="165">
        <v>1228.63</v>
      </c>
      <c r="D14" s="165">
        <v>1256.35</v>
      </c>
      <c r="E14" s="165">
        <v>1256.16</v>
      </c>
      <c r="F14" s="165">
        <v>1262.91</v>
      </c>
      <c r="G14" s="165">
        <v>1276.93</v>
      </c>
      <c r="H14" s="165">
        <v>1292.28</v>
      </c>
      <c r="I14" s="165">
        <v>1296.6</v>
      </c>
      <c r="J14" s="165">
        <v>1406.93</v>
      </c>
      <c r="K14" s="165">
        <v>1413.76</v>
      </c>
      <c r="L14" s="165">
        <v>1412.55</v>
      </c>
      <c r="M14" s="165">
        <v>1411.66</v>
      </c>
      <c r="N14" s="165">
        <v>1457.39</v>
      </c>
      <c r="O14" s="165">
        <v>1453.54</v>
      </c>
      <c r="P14" s="165">
        <v>1448.77</v>
      </c>
      <c r="Q14" s="165">
        <v>1451.75</v>
      </c>
      <c r="R14" s="165">
        <v>1449.21</v>
      </c>
      <c r="S14" s="165">
        <v>1419.14</v>
      </c>
      <c r="T14" s="165">
        <v>1436.51</v>
      </c>
      <c r="U14" s="165">
        <v>1303.18</v>
      </c>
      <c r="V14" s="165">
        <v>1434.16</v>
      </c>
      <c r="W14" s="165">
        <v>1424.23</v>
      </c>
      <c r="X14" s="165">
        <v>1293.84</v>
      </c>
      <c r="Y14" s="165">
        <v>1274.38</v>
      </c>
    </row>
    <row r="15" spans="1:25" ht="15.75">
      <c r="A15" s="36">
        <v>9</v>
      </c>
      <c r="B15" s="165">
        <v>1292.43</v>
      </c>
      <c r="C15" s="165">
        <v>1283.53</v>
      </c>
      <c r="D15" s="165">
        <v>1277.69</v>
      </c>
      <c r="E15" s="165">
        <v>1270.86</v>
      </c>
      <c r="F15" s="165">
        <v>1271.31</v>
      </c>
      <c r="G15" s="165">
        <v>1277.28</v>
      </c>
      <c r="H15" s="165">
        <v>1284.32</v>
      </c>
      <c r="I15" s="165">
        <v>1282.27</v>
      </c>
      <c r="J15" s="165">
        <v>1291.04</v>
      </c>
      <c r="K15" s="165">
        <v>1346.13</v>
      </c>
      <c r="L15" s="165">
        <v>1453.02</v>
      </c>
      <c r="M15" s="165">
        <v>1490.76</v>
      </c>
      <c r="N15" s="165">
        <v>1516.94</v>
      </c>
      <c r="O15" s="165">
        <v>1512.91</v>
      </c>
      <c r="P15" s="165">
        <v>1490.13</v>
      </c>
      <c r="Q15" s="165">
        <v>1483.46</v>
      </c>
      <c r="R15" s="165">
        <v>1487.66</v>
      </c>
      <c r="S15" s="165">
        <v>1489.86</v>
      </c>
      <c r="T15" s="165">
        <v>1490.08</v>
      </c>
      <c r="U15" s="165">
        <v>1531.55</v>
      </c>
      <c r="V15" s="165">
        <v>1598.52</v>
      </c>
      <c r="W15" s="165">
        <v>1504.6</v>
      </c>
      <c r="X15" s="165">
        <v>1391.27</v>
      </c>
      <c r="Y15" s="165">
        <v>1281.58</v>
      </c>
    </row>
    <row r="16" spans="1:25" ht="15.75">
      <c r="A16" s="36">
        <v>10</v>
      </c>
      <c r="B16" s="165">
        <v>1369.28</v>
      </c>
      <c r="C16" s="165">
        <v>1300.33</v>
      </c>
      <c r="D16" s="165">
        <v>1275.05</v>
      </c>
      <c r="E16" s="165">
        <v>1265.26</v>
      </c>
      <c r="F16" s="165">
        <v>1258.13</v>
      </c>
      <c r="G16" s="165">
        <v>1266.19</v>
      </c>
      <c r="H16" s="165">
        <v>1278.86</v>
      </c>
      <c r="I16" s="165">
        <v>1274.92</v>
      </c>
      <c r="J16" s="165">
        <v>1372.76</v>
      </c>
      <c r="K16" s="165">
        <v>1459.58</v>
      </c>
      <c r="L16" s="165">
        <v>1568.28</v>
      </c>
      <c r="M16" s="165">
        <v>1576.26</v>
      </c>
      <c r="N16" s="165">
        <v>1563.19</v>
      </c>
      <c r="O16" s="165">
        <v>1557.66</v>
      </c>
      <c r="P16" s="165">
        <v>1468.18</v>
      </c>
      <c r="Q16" s="165">
        <v>1447.86</v>
      </c>
      <c r="R16" s="165">
        <v>1442.1</v>
      </c>
      <c r="S16" s="165">
        <v>1460.29</v>
      </c>
      <c r="T16" s="165">
        <v>1449.1</v>
      </c>
      <c r="U16" s="165">
        <v>1499.51</v>
      </c>
      <c r="V16" s="165">
        <v>1624.83</v>
      </c>
      <c r="W16" s="165">
        <v>1550.91</v>
      </c>
      <c r="X16" s="165">
        <v>1417.71</v>
      </c>
      <c r="Y16" s="165">
        <v>1272.08</v>
      </c>
    </row>
    <row r="17" spans="1:25" ht="15.75">
      <c r="A17" s="36">
        <v>11</v>
      </c>
      <c r="B17" s="165">
        <v>1305.57</v>
      </c>
      <c r="C17" s="165">
        <v>1275.29</v>
      </c>
      <c r="D17" s="165">
        <v>1265.41</v>
      </c>
      <c r="E17" s="165">
        <v>1260.22</v>
      </c>
      <c r="F17" s="165">
        <v>1258.92</v>
      </c>
      <c r="G17" s="165">
        <v>1265.66</v>
      </c>
      <c r="H17" s="165">
        <v>1293.84</v>
      </c>
      <c r="I17" s="165">
        <v>1303.53</v>
      </c>
      <c r="J17" s="165">
        <v>1426.07</v>
      </c>
      <c r="K17" s="165">
        <v>1572.54</v>
      </c>
      <c r="L17" s="165">
        <v>1589.12</v>
      </c>
      <c r="M17" s="165">
        <v>1564.42</v>
      </c>
      <c r="N17" s="165">
        <v>1562.44</v>
      </c>
      <c r="O17" s="165">
        <v>1560.41</v>
      </c>
      <c r="P17" s="165">
        <v>1550.71</v>
      </c>
      <c r="Q17" s="165">
        <v>1552.94</v>
      </c>
      <c r="R17" s="165">
        <v>1551.97</v>
      </c>
      <c r="S17" s="165">
        <v>1552.03</v>
      </c>
      <c r="T17" s="165">
        <v>1548.46</v>
      </c>
      <c r="U17" s="165">
        <v>1564.39</v>
      </c>
      <c r="V17" s="165">
        <v>1655.65</v>
      </c>
      <c r="W17" s="165">
        <v>1552.05</v>
      </c>
      <c r="X17" s="165">
        <v>1460.02</v>
      </c>
      <c r="Y17" s="165">
        <v>1298.89</v>
      </c>
    </row>
    <row r="18" spans="1:25" ht="15.75">
      <c r="A18" s="36">
        <v>12</v>
      </c>
      <c r="B18" s="165">
        <v>1366.26</v>
      </c>
      <c r="C18" s="165">
        <v>1274.23</v>
      </c>
      <c r="D18" s="165">
        <v>1265.16</v>
      </c>
      <c r="E18" s="165">
        <v>1262.91</v>
      </c>
      <c r="F18" s="165">
        <v>1264.57</v>
      </c>
      <c r="G18" s="165">
        <v>1296.23</v>
      </c>
      <c r="H18" s="165">
        <v>1471.96</v>
      </c>
      <c r="I18" s="165">
        <v>1509.2</v>
      </c>
      <c r="J18" s="165">
        <v>1755.11</v>
      </c>
      <c r="K18" s="165">
        <v>1798.8</v>
      </c>
      <c r="L18" s="165">
        <v>1813.18</v>
      </c>
      <c r="M18" s="165">
        <v>1815.46</v>
      </c>
      <c r="N18" s="165">
        <v>1785.94</v>
      </c>
      <c r="O18" s="165">
        <v>1784.26</v>
      </c>
      <c r="P18" s="165">
        <v>1771.65</v>
      </c>
      <c r="Q18" s="165">
        <v>1779.77</v>
      </c>
      <c r="R18" s="165">
        <v>1765.09</v>
      </c>
      <c r="S18" s="165">
        <v>1687.56</v>
      </c>
      <c r="T18" s="165">
        <v>1711.45</v>
      </c>
      <c r="U18" s="165">
        <v>1645.3</v>
      </c>
      <c r="V18" s="165">
        <v>1653.42</v>
      </c>
      <c r="W18" s="165">
        <v>1577.85</v>
      </c>
      <c r="X18" s="165">
        <v>1465.92</v>
      </c>
      <c r="Y18" s="165">
        <v>1279.78</v>
      </c>
    </row>
    <row r="19" spans="1:25" ht="15.75">
      <c r="A19" s="36">
        <v>13</v>
      </c>
      <c r="B19" s="165">
        <v>1255.23</v>
      </c>
      <c r="C19" s="165">
        <v>1237.17</v>
      </c>
      <c r="D19" s="165">
        <v>1231.93</v>
      </c>
      <c r="E19" s="165">
        <v>1231.93</v>
      </c>
      <c r="F19" s="165">
        <v>1240.66</v>
      </c>
      <c r="G19" s="165">
        <v>1247.03</v>
      </c>
      <c r="H19" s="165">
        <v>1311.32</v>
      </c>
      <c r="I19" s="165">
        <v>1326.94</v>
      </c>
      <c r="J19" s="165">
        <v>1405.51</v>
      </c>
      <c r="K19" s="165">
        <v>1431.04</v>
      </c>
      <c r="L19" s="165">
        <v>1494.61</v>
      </c>
      <c r="M19" s="165">
        <v>1614.28</v>
      </c>
      <c r="N19" s="165">
        <v>1548.09</v>
      </c>
      <c r="O19" s="165">
        <v>1549.78</v>
      </c>
      <c r="P19" s="165">
        <v>1540.99</v>
      </c>
      <c r="Q19" s="165">
        <v>1549.26</v>
      </c>
      <c r="R19" s="165">
        <v>1547.52</v>
      </c>
      <c r="S19" s="165">
        <v>1515.03</v>
      </c>
      <c r="T19" s="165">
        <v>1559.35</v>
      </c>
      <c r="U19" s="165">
        <v>1409.13</v>
      </c>
      <c r="V19" s="165">
        <v>1483.28</v>
      </c>
      <c r="W19" s="165">
        <v>1498.38</v>
      </c>
      <c r="X19" s="165">
        <v>1352.53</v>
      </c>
      <c r="Y19" s="165">
        <v>1261.67</v>
      </c>
    </row>
    <row r="20" spans="1:25" ht="15.75">
      <c r="A20" s="36">
        <v>14</v>
      </c>
      <c r="B20" s="165">
        <v>1252.42</v>
      </c>
      <c r="C20" s="165">
        <v>1234.35</v>
      </c>
      <c r="D20" s="165">
        <v>1229.53</v>
      </c>
      <c r="E20" s="165">
        <v>1229.66</v>
      </c>
      <c r="F20" s="165">
        <v>1231.97</v>
      </c>
      <c r="G20" s="165">
        <v>1249.07</v>
      </c>
      <c r="H20" s="165">
        <v>1285.55</v>
      </c>
      <c r="I20" s="165">
        <v>1283.15</v>
      </c>
      <c r="J20" s="165">
        <v>1435.6</v>
      </c>
      <c r="K20" s="165">
        <v>1542.41</v>
      </c>
      <c r="L20" s="165">
        <v>1536.33</v>
      </c>
      <c r="M20" s="165">
        <v>1541.08</v>
      </c>
      <c r="N20" s="165">
        <v>1535.86</v>
      </c>
      <c r="O20" s="165">
        <v>1509.72</v>
      </c>
      <c r="P20" s="165">
        <v>1419.55</v>
      </c>
      <c r="Q20" s="165">
        <v>1394.84</v>
      </c>
      <c r="R20" s="165">
        <v>1370.99</v>
      </c>
      <c r="S20" s="165">
        <v>1373.93</v>
      </c>
      <c r="T20" s="165">
        <v>1420.29</v>
      </c>
      <c r="U20" s="165">
        <v>1367.8</v>
      </c>
      <c r="V20" s="165">
        <v>1409.13</v>
      </c>
      <c r="W20" s="165">
        <v>1362.76</v>
      </c>
      <c r="X20" s="165">
        <v>1281.8</v>
      </c>
      <c r="Y20" s="165">
        <v>1249.31</v>
      </c>
    </row>
    <row r="21" spans="1:25" ht="15.75">
      <c r="A21" s="36">
        <v>15</v>
      </c>
      <c r="B21" s="165">
        <v>1252.56</v>
      </c>
      <c r="C21" s="165">
        <v>1234.4</v>
      </c>
      <c r="D21" s="165">
        <v>1230.36</v>
      </c>
      <c r="E21" s="165">
        <v>1177.47</v>
      </c>
      <c r="F21" s="165">
        <v>1222.17</v>
      </c>
      <c r="G21" s="165">
        <v>1238.36</v>
      </c>
      <c r="H21" s="165">
        <v>1283.84</v>
      </c>
      <c r="I21" s="165">
        <v>1285.41</v>
      </c>
      <c r="J21" s="165">
        <v>1441.7</v>
      </c>
      <c r="K21" s="165">
        <v>1531.9</v>
      </c>
      <c r="L21" s="165">
        <v>1549.21</v>
      </c>
      <c r="M21" s="165">
        <v>1552.11</v>
      </c>
      <c r="N21" s="165">
        <v>1546.82</v>
      </c>
      <c r="O21" s="165">
        <v>1545.94</v>
      </c>
      <c r="P21" s="165">
        <v>1542.77</v>
      </c>
      <c r="Q21" s="165">
        <v>1480.16</v>
      </c>
      <c r="R21" s="165">
        <v>1481.46</v>
      </c>
      <c r="S21" s="165">
        <v>1467.56</v>
      </c>
      <c r="T21" s="165">
        <v>1497.36</v>
      </c>
      <c r="U21" s="165">
        <v>1415.12</v>
      </c>
      <c r="V21" s="165">
        <v>1489.31</v>
      </c>
      <c r="W21" s="165">
        <v>1438.38</v>
      </c>
      <c r="X21" s="165">
        <v>1341.83</v>
      </c>
      <c r="Y21" s="165">
        <v>1268.93</v>
      </c>
    </row>
    <row r="22" spans="1:25" ht="15.75">
      <c r="A22" s="36">
        <v>16</v>
      </c>
      <c r="B22" s="165">
        <v>1274.32</v>
      </c>
      <c r="C22" s="165">
        <v>1269.46</v>
      </c>
      <c r="D22" s="165">
        <v>1239.19</v>
      </c>
      <c r="E22" s="165">
        <v>1236.24</v>
      </c>
      <c r="F22" s="165">
        <v>1236.06</v>
      </c>
      <c r="G22" s="165">
        <v>1249.89</v>
      </c>
      <c r="H22" s="165">
        <v>1276.39</v>
      </c>
      <c r="I22" s="165">
        <v>1275.69</v>
      </c>
      <c r="J22" s="165">
        <v>1366.95</v>
      </c>
      <c r="K22" s="165">
        <v>1453.05</v>
      </c>
      <c r="L22" s="165">
        <v>1546.91</v>
      </c>
      <c r="M22" s="165">
        <v>1551.96</v>
      </c>
      <c r="N22" s="165">
        <v>1552.67</v>
      </c>
      <c r="O22" s="165">
        <v>1575.97</v>
      </c>
      <c r="P22" s="165">
        <v>1547.61</v>
      </c>
      <c r="Q22" s="165">
        <v>1551.93</v>
      </c>
      <c r="R22" s="165">
        <v>1506.1</v>
      </c>
      <c r="S22" s="165">
        <v>1500.41</v>
      </c>
      <c r="T22" s="165">
        <v>1503.29</v>
      </c>
      <c r="U22" s="165">
        <v>1528.58</v>
      </c>
      <c r="V22" s="165">
        <v>1582.13</v>
      </c>
      <c r="W22" s="165">
        <v>1559.19</v>
      </c>
      <c r="X22" s="165">
        <v>1428.82</v>
      </c>
      <c r="Y22" s="165">
        <v>1280.22</v>
      </c>
    </row>
    <row r="23" spans="1:25" ht="15.75">
      <c r="A23" s="36">
        <v>17</v>
      </c>
      <c r="B23" s="165">
        <v>1276.81</v>
      </c>
      <c r="C23" s="165">
        <v>1256.91</v>
      </c>
      <c r="D23" s="165">
        <v>1234.31</v>
      </c>
      <c r="E23" s="165">
        <v>1139.46</v>
      </c>
      <c r="F23" s="165">
        <v>1149.67</v>
      </c>
      <c r="G23" s="165">
        <v>1214.37</v>
      </c>
      <c r="H23" s="165">
        <v>1265.16</v>
      </c>
      <c r="I23" s="165">
        <v>1273.26</v>
      </c>
      <c r="J23" s="165">
        <v>1304.09</v>
      </c>
      <c r="K23" s="165">
        <v>1445.3</v>
      </c>
      <c r="L23" s="165">
        <v>1530.04</v>
      </c>
      <c r="M23" s="165">
        <v>1534.56</v>
      </c>
      <c r="N23" s="165">
        <v>1539.75</v>
      </c>
      <c r="O23" s="165">
        <v>1506.54</v>
      </c>
      <c r="P23" s="165">
        <v>1457.86</v>
      </c>
      <c r="Q23" s="165">
        <v>1444.12</v>
      </c>
      <c r="R23" s="165">
        <v>1404.5</v>
      </c>
      <c r="S23" s="165">
        <v>1356.71</v>
      </c>
      <c r="T23" s="165">
        <v>1398.8</v>
      </c>
      <c r="U23" s="165">
        <v>1451.37</v>
      </c>
      <c r="V23" s="165">
        <v>1542.35</v>
      </c>
      <c r="W23" s="165">
        <v>1502.44</v>
      </c>
      <c r="X23" s="165">
        <v>1414.15</v>
      </c>
      <c r="Y23" s="165">
        <v>1278.69</v>
      </c>
    </row>
    <row r="24" spans="1:25" ht="15.75">
      <c r="A24" s="36">
        <v>18</v>
      </c>
      <c r="B24" s="165">
        <v>1278.85</v>
      </c>
      <c r="C24" s="165">
        <v>1263.4</v>
      </c>
      <c r="D24" s="165">
        <v>1252.18</v>
      </c>
      <c r="E24" s="165">
        <v>1242.67</v>
      </c>
      <c r="F24" s="165">
        <v>1242.2</v>
      </c>
      <c r="G24" s="165">
        <v>1263.71</v>
      </c>
      <c r="H24" s="165">
        <v>1291.13</v>
      </c>
      <c r="I24" s="165">
        <v>1343.47</v>
      </c>
      <c r="J24" s="165">
        <v>1505.09</v>
      </c>
      <c r="K24" s="165">
        <v>1559.22</v>
      </c>
      <c r="L24" s="165">
        <v>1548.87</v>
      </c>
      <c r="M24" s="165">
        <v>1604.65</v>
      </c>
      <c r="N24" s="165">
        <v>1555.2</v>
      </c>
      <c r="O24" s="165">
        <v>1544.38</v>
      </c>
      <c r="P24" s="165">
        <v>1506.65</v>
      </c>
      <c r="Q24" s="165">
        <v>1485.55</v>
      </c>
      <c r="R24" s="165">
        <v>1484.37</v>
      </c>
      <c r="S24" s="165">
        <v>1479.69</v>
      </c>
      <c r="T24" s="165">
        <v>1488.13</v>
      </c>
      <c r="U24" s="165">
        <v>1478.7</v>
      </c>
      <c r="V24" s="165">
        <v>1480.13</v>
      </c>
      <c r="W24" s="165">
        <v>1450.55</v>
      </c>
      <c r="X24" s="165">
        <v>1315.18</v>
      </c>
      <c r="Y24" s="165">
        <v>1268.46</v>
      </c>
    </row>
    <row r="25" spans="1:25" ht="15.75">
      <c r="A25" s="36">
        <v>19</v>
      </c>
      <c r="B25" s="165">
        <v>1259.97</v>
      </c>
      <c r="C25" s="165">
        <v>1244.64</v>
      </c>
      <c r="D25" s="165">
        <v>1188.13</v>
      </c>
      <c r="E25" s="165">
        <v>1025.62</v>
      </c>
      <c r="F25" s="165">
        <v>1027.44</v>
      </c>
      <c r="G25" s="165">
        <v>1242.02</v>
      </c>
      <c r="H25" s="165">
        <v>1275.54</v>
      </c>
      <c r="I25" s="165">
        <v>1312.8</v>
      </c>
      <c r="J25" s="165">
        <v>1534.03</v>
      </c>
      <c r="K25" s="165">
        <v>1555.22</v>
      </c>
      <c r="L25" s="165">
        <v>1570.02</v>
      </c>
      <c r="M25" s="165">
        <v>1549.18</v>
      </c>
      <c r="N25" s="165">
        <v>1564.98</v>
      </c>
      <c r="O25" s="165">
        <v>1566.49</v>
      </c>
      <c r="P25" s="165">
        <v>1503.9</v>
      </c>
      <c r="Q25" s="165">
        <v>1436.36</v>
      </c>
      <c r="R25" s="165">
        <v>1428.91</v>
      </c>
      <c r="S25" s="165">
        <v>1402.42</v>
      </c>
      <c r="T25" s="165">
        <v>1389.02</v>
      </c>
      <c r="U25" s="165">
        <v>1316.85</v>
      </c>
      <c r="V25" s="165">
        <v>1383.38</v>
      </c>
      <c r="W25" s="165">
        <v>1363.69</v>
      </c>
      <c r="X25" s="165">
        <v>1270.73</v>
      </c>
      <c r="Y25" s="165">
        <v>1245.77</v>
      </c>
    </row>
    <row r="26" spans="1:25" ht="15.75">
      <c r="A26" s="36">
        <v>20</v>
      </c>
      <c r="B26" s="165">
        <v>1246.01</v>
      </c>
      <c r="C26" s="165">
        <v>1223.99</v>
      </c>
      <c r="D26" s="165">
        <v>1184.14</v>
      </c>
      <c r="E26" s="165">
        <v>1020.19</v>
      </c>
      <c r="F26" s="165">
        <v>1031.6</v>
      </c>
      <c r="G26" s="165">
        <v>1202.62</v>
      </c>
      <c r="H26" s="165">
        <v>1259.22</v>
      </c>
      <c r="I26" s="165">
        <v>1276.97</v>
      </c>
      <c r="J26" s="165">
        <v>1396.36</v>
      </c>
      <c r="K26" s="165">
        <v>1454.19</v>
      </c>
      <c r="L26" s="165">
        <v>1464.86</v>
      </c>
      <c r="M26" s="165">
        <v>1437.13</v>
      </c>
      <c r="N26" s="165">
        <v>1438.6</v>
      </c>
      <c r="O26" s="165">
        <v>1436.66</v>
      </c>
      <c r="P26" s="165">
        <v>1423.6</v>
      </c>
      <c r="Q26" s="165">
        <v>1417.06</v>
      </c>
      <c r="R26" s="165">
        <v>1393.83</v>
      </c>
      <c r="S26" s="165">
        <v>1369.39</v>
      </c>
      <c r="T26" s="165">
        <v>1417.37</v>
      </c>
      <c r="U26" s="165">
        <v>1391.59</v>
      </c>
      <c r="V26" s="165">
        <v>1425.9</v>
      </c>
      <c r="W26" s="165">
        <v>1398.13</v>
      </c>
      <c r="X26" s="165">
        <v>1301.08</v>
      </c>
      <c r="Y26" s="165">
        <v>1263.52</v>
      </c>
    </row>
    <row r="27" spans="1:25" ht="15.75">
      <c r="A27" s="36">
        <v>21</v>
      </c>
      <c r="B27" s="165">
        <v>1251.79</v>
      </c>
      <c r="C27" s="165">
        <v>1202.96</v>
      </c>
      <c r="D27" s="165">
        <v>1148.8</v>
      </c>
      <c r="E27" s="165">
        <v>533.41</v>
      </c>
      <c r="F27" s="165">
        <v>1000.07</v>
      </c>
      <c r="G27" s="165">
        <v>1205.1</v>
      </c>
      <c r="H27" s="165">
        <v>1270.92</v>
      </c>
      <c r="I27" s="165">
        <v>1282.34</v>
      </c>
      <c r="J27" s="165">
        <v>1402.25</v>
      </c>
      <c r="K27" s="165">
        <v>1522.06</v>
      </c>
      <c r="L27" s="165">
        <v>1560.36</v>
      </c>
      <c r="M27" s="165">
        <v>1540.26</v>
      </c>
      <c r="N27" s="165">
        <v>1561.88</v>
      </c>
      <c r="O27" s="165">
        <v>1508.98</v>
      </c>
      <c r="P27" s="165">
        <v>1451.01</v>
      </c>
      <c r="Q27" s="165">
        <v>1402.25</v>
      </c>
      <c r="R27" s="165">
        <v>1353.27</v>
      </c>
      <c r="S27" s="165">
        <v>1346.38</v>
      </c>
      <c r="T27" s="165">
        <v>1353.49</v>
      </c>
      <c r="U27" s="165">
        <v>1343.94</v>
      </c>
      <c r="V27" s="165">
        <v>1355.09</v>
      </c>
      <c r="W27" s="165">
        <v>1293.46</v>
      </c>
      <c r="X27" s="165">
        <v>1273.9</v>
      </c>
      <c r="Y27" s="165">
        <v>1252.59</v>
      </c>
    </row>
    <row r="28" spans="1:25" ht="15.75">
      <c r="A28" s="36">
        <v>22</v>
      </c>
      <c r="B28" s="165">
        <v>1254.09</v>
      </c>
      <c r="C28" s="165">
        <v>1219.54</v>
      </c>
      <c r="D28" s="165">
        <v>1181.19</v>
      </c>
      <c r="E28" s="165">
        <v>1116.24</v>
      </c>
      <c r="F28" s="165">
        <v>1123.96</v>
      </c>
      <c r="G28" s="165">
        <v>1196.19</v>
      </c>
      <c r="H28" s="165">
        <v>1279.28</v>
      </c>
      <c r="I28" s="165">
        <v>1291.06</v>
      </c>
      <c r="J28" s="165">
        <v>1358.55</v>
      </c>
      <c r="K28" s="165">
        <v>1414.77</v>
      </c>
      <c r="L28" s="165">
        <v>1382.22</v>
      </c>
      <c r="M28" s="165">
        <v>1387.5</v>
      </c>
      <c r="N28" s="165">
        <v>1333.01</v>
      </c>
      <c r="O28" s="165">
        <v>1331.24</v>
      </c>
      <c r="P28" s="165">
        <v>1324.18</v>
      </c>
      <c r="Q28" s="165">
        <v>1322.58</v>
      </c>
      <c r="R28" s="165">
        <v>1321.6</v>
      </c>
      <c r="S28" s="165">
        <v>1317.81</v>
      </c>
      <c r="T28" s="165">
        <v>1319.39</v>
      </c>
      <c r="U28" s="165">
        <v>1310.95</v>
      </c>
      <c r="V28" s="165">
        <v>1321.74</v>
      </c>
      <c r="W28" s="165">
        <v>1316.41</v>
      </c>
      <c r="X28" s="165">
        <v>1289.72</v>
      </c>
      <c r="Y28" s="165">
        <v>1265.1</v>
      </c>
    </row>
    <row r="29" spans="1:25" ht="15.75">
      <c r="A29" s="36">
        <v>23</v>
      </c>
      <c r="B29" s="165">
        <v>1267.44</v>
      </c>
      <c r="C29" s="165">
        <v>1255.68</v>
      </c>
      <c r="D29" s="165">
        <v>1252.58</v>
      </c>
      <c r="E29" s="165">
        <v>1216.29</v>
      </c>
      <c r="F29" s="165">
        <v>1215.62</v>
      </c>
      <c r="G29" s="165">
        <v>1243.16</v>
      </c>
      <c r="H29" s="165">
        <v>1270.55</v>
      </c>
      <c r="I29" s="165">
        <v>1279.33</v>
      </c>
      <c r="J29" s="165">
        <v>1339.3</v>
      </c>
      <c r="K29" s="165">
        <v>1414.82</v>
      </c>
      <c r="L29" s="165">
        <v>1444.66</v>
      </c>
      <c r="M29" s="165">
        <v>1445.57</v>
      </c>
      <c r="N29" s="165">
        <v>1439.88</v>
      </c>
      <c r="O29" s="165">
        <v>1432.2</v>
      </c>
      <c r="P29" s="165">
        <v>1428.36</v>
      </c>
      <c r="Q29" s="165">
        <v>1421.91</v>
      </c>
      <c r="R29" s="165">
        <v>1415.26</v>
      </c>
      <c r="S29" s="165">
        <v>1401.56</v>
      </c>
      <c r="T29" s="165">
        <v>1427.11</v>
      </c>
      <c r="U29" s="165">
        <v>1437.82</v>
      </c>
      <c r="V29" s="165">
        <v>1457.91</v>
      </c>
      <c r="W29" s="165">
        <v>1413.83</v>
      </c>
      <c r="X29" s="165">
        <v>1330.53</v>
      </c>
      <c r="Y29" s="165">
        <v>1272.6</v>
      </c>
    </row>
    <row r="30" spans="1:25" ht="15.75">
      <c r="A30" s="36">
        <v>24</v>
      </c>
      <c r="B30" s="165">
        <v>1254.86</v>
      </c>
      <c r="C30" s="165">
        <v>1217.89</v>
      </c>
      <c r="D30" s="165">
        <v>1188.98</v>
      </c>
      <c r="E30" s="165">
        <v>1148.05</v>
      </c>
      <c r="F30" s="165">
        <v>1023.02</v>
      </c>
      <c r="G30" s="165">
        <v>1149.95</v>
      </c>
      <c r="H30" s="165">
        <v>1204.94</v>
      </c>
      <c r="I30" s="165">
        <v>1217.03</v>
      </c>
      <c r="J30" s="165">
        <v>1206.65</v>
      </c>
      <c r="K30" s="165">
        <v>1264.74</v>
      </c>
      <c r="L30" s="165">
        <v>1264.78</v>
      </c>
      <c r="M30" s="165">
        <v>1282.25</v>
      </c>
      <c r="N30" s="165">
        <v>1280.64</v>
      </c>
      <c r="O30" s="165">
        <v>1272.66</v>
      </c>
      <c r="P30" s="165">
        <v>1265.36</v>
      </c>
      <c r="Q30" s="165">
        <v>1265.25</v>
      </c>
      <c r="R30" s="165">
        <v>1265.41</v>
      </c>
      <c r="S30" s="165">
        <v>1264.75</v>
      </c>
      <c r="T30" s="165">
        <v>1278.47</v>
      </c>
      <c r="U30" s="165">
        <v>1289.32</v>
      </c>
      <c r="V30" s="165">
        <v>1361.92</v>
      </c>
      <c r="W30" s="165">
        <v>1287.85</v>
      </c>
      <c r="X30" s="165">
        <v>1270.13</v>
      </c>
      <c r="Y30" s="165">
        <v>1241.35</v>
      </c>
    </row>
    <row r="31" spans="1:25" ht="15.75">
      <c r="A31" s="36">
        <v>25</v>
      </c>
      <c r="B31" s="165">
        <v>1215.69</v>
      </c>
      <c r="C31" s="165">
        <v>1168.55</v>
      </c>
      <c r="D31" s="165">
        <v>429.84</v>
      </c>
      <c r="E31" s="165">
        <v>428.97</v>
      </c>
      <c r="F31" s="165">
        <v>429.04</v>
      </c>
      <c r="G31" s="165">
        <v>1161.37</v>
      </c>
      <c r="H31" s="165">
        <v>1262.52</v>
      </c>
      <c r="I31" s="165">
        <v>1274.85</v>
      </c>
      <c r="J31" s="165">
        <v>1312.89</v>
      </c>
      <c r="K31" s="165">
        <v>1323.92</v>
      </c>
      <c r="L31" s="165">
        <v>1362.73</v>
      </c>
      <c r="M31" s="165">
        <v>1371.61</v>
      </c>
      <c r="N31" s="165">
        <v>1375.55</v>
      </c>
      <c r="O31" s="165">
        <v>1371.11</v>
      </c>
      <c r="P31" s="165">
        <v>1344.68</v>
      </c>
      <c r="Q31" s="165">
        <v>1338.65</v>
      </c>
      <c r="R31" s="165">
        <v>1294.73</v>
      </c>
      <c r="S31" s="165">
        <v>1284.28</v>
      </c>
      <c r="T31" s="165">
        <v>1279.03</v>
      </c>
      <c r="U31" s="165">
        <v>1260.01</v>
      </c>
      <c r="V31" s="165">
        <v>1285.54</v>
      </c>
      <c r="W31" s="165">
        <v>1287.29</v>
      </c>
      <c r="X31" s="165">
        <v>1270.87</v>
      </c>
      <c r="Y31" s="165">
        <v>1254.88</v>
      </c>
    </row>
    <row r="32" spans="1:25" ht="15.75">
      <c r="A32" s="36">
        <v>26</v>
      </c>
      <c r="B32" s="165">
        <v>1206.79</v>
      </c>
      <c r="C32" s="165">
        <v>1129.67</v>
      </c>
      <c r="D32" s="165">
        <v>433.31</v>
      </c>
      <c r="E32" s="165">
        <v>431.48</v>
      </c>
      <c r="F32" s="165">
        <v>431.58</v>
      </c>
      <c r="G32" s="165">
        <v>1138.92</v>
      </c>
      <c r="H32" s="165">
        <v>1213.58</v>
      </c>
      <c r="I32" s="165">
        <v>1260.74</v>
      </c>
      <c r="J32" s="165">
        <v>1271.69</v>
      </c>
      <c r="K32" s="165">
        <v>1346.66</v>
      </c>
      <c r="L32" s="165">
        <v>1356.83</v>
      </c>
      <c r="M32" s="165">
        <v>1331.32</v>
      </c>
      <c r="N32" s="165">
        <v>1344.75</v>
      </c>
      <c r="O32" s="165">
        <v>1316.58</v>
      </c>
      <c r="P32" s="165">
        <v>1328.56</v>
      </c>
      <c r="Q32" s="165">
        <v>1345</v>
      </c>
      <c r="R32" s="165">
        <v>1284.69</v>
      </c>
      <c r="S32" s="165">
        <v>1283.15</v>
      </c>
      <c r="T32" s="165">
        <v>1282.06</v>
      </c>
      <c r="U32" s="165">
        <v>1278.84</v>
      </c>
      <c r="V32" s="165">
        <v>1291.4</v>
      </c>
      <c r="W32" s="165">
        <v>1288.82</v>
      </c>
      <c r="X32" s="165">
        <v>1268.25</v>
      </c>
      <c r="Y32" s="165">
        <v>1242.52</v>
      </c>
    </row>
    <row r="33" spans="1:25" ht="15.75">
      <c r="A33" s="36">
        <v>27</v>
      </c>
      <c r="B33" s="165">
        <v>1198.53</v>
      </c>
      <c r="C33" s="165">
        <v>1169.04</v>
      </c>
      <c r="D33" s="165">
        <v>1166.96</v>
      </c>
      <c r="E33" s="165">
        <v>1036.04</v>
      </c>
      <c r="F33" s="165">
        <v>1173.29</v>
      </c>
      <c r="G33" s="165">
        <v>1214.79</v>
      </c>
      <c r="H33" s="165">
        <v>1252.96</v>
      </c>
      <c r="I33" s="165">
        <v>1266.08</v>
      </c>
      <c r="J33" s="165">
        <v>1295.02</v>
      </c>
      <c r="K33" s="165">
        <v>1339.96</v>
      </c>
      <c r="L33" s="165">
        <v>1295.97</v>
      </c>
      <c r="M33" s="165">
        <v>1295.63</v>
      </c>
      <c r="N33" s="165">
        <v>1296.84</v>
      </c>
      <c r="O33" s="165">
        <v>1295.4</v>
      </c>
      <c r="P33" s="165">
        <v>1286.08</v>
      </c>
      <c r="Q33" s="165">
        <v>1290.95</v>
      </c>
      <c r="R33" s="165">
        <v>1291.41</v>
      </c>
      <c r="S33" s="165">
        <v>1286.53</v>
      </c>
      <c r="T33" s="165">
        <v>1294.46</v>
      </c>
      <c r="U33" s="165">
        <v>1294.74</v>
      </c>
      <c r="V33" s="165">
        <v>1292.2</v>
      </c>
      <c r="W33" s="165">
        <v>1283.57</v>
      </c>
      <c r="X33" s="165">
        <v>1269.65</v>
      </c>
      <c r="Y33" s="165">
        <v>1244.24</v>
      </c>
    </row>
    <row r="34" spans="1:25" ht="15.75">
      <c r="A34" s="36">
        <v>28</v>
      </c>
      <c r="B34" s="165">
        <v>1237.79</v>
      </c>
      <c r="C34" s="165">
        <v>1183.62</v>
      </c>
      <c r="D34" s="165">
        <v>1170.78</v>
      </c>
      <c r="E34" s="165">
        <v>1161.46</v>
      </c>
      <c r="F34" s="165">
        <v>1177.39</v>
      </c>
      <c r="G34" s="165">
        <v>1251.56</v>
      </c>
      <c r="H34" s="165">
        <v>1274.76</v>
      </c>
      <c r="I34" s="165">
        <v>1291.86</v>
      </c>
      <c r="J34" s="165">
        <v>1427.9</v>
      </c>
      <c r="K34" s="165">
        <v>1481.1</v>
      </c>
      <c r="L34" s="165">
        <v>1437.79</v>
      </c>
      <c r="M34" s="165">
        <v>1428.52</v>
      </c>
      <c r="N34" s="165">
        <v>1409.68</v>
      </c>
      <c r="O34" s="165">
        <v>1367.35</v>
      </c>
      <c r="P34" s="165">
        <v>1368.24</v>
      </c>
      <c r="Q34" s="165">
        <v>1412.45</v>
      </c>
      <c r="R34" s="165">
        <v>1432.27</v>
      </c>
      <c r="S34" s="165">
        <v>1426.49</v>
      </c>
      <c r="T34" s="165">
        <v>1452.03</v>
      </c>
      <c r="U34" s="165">
        <v>1446.94</v>
      </c>
      <c r="V34" s="165">
        <v>1446.83</v>
      </c>
      <c r="W34" s="165">
        <v>1448.46</v>
      </c>
      <c r="X34" s="165">
        <v>1342.28</v>
      </c>
      <c r="Y34" s="165">
        <v>1267.74</v>
      </c>
    </row>
    <row r="35" spans="1:25" ht="15.75">
      <c r="A35" s="36">
        <v>29</v>
      </c>
      <c r="B35" s="165">
        <v>1263.92</v>
      </c>
      <c r="C35" s="165">
        <v>1248</v>
      </c>
      <c r="D35" s="165">
        <v>1197.42</v>
      </c>
      <c r="E35" s="165">
        <v>1179.56</v>
      </c>
      <c r="F35" s="165">
        <v>1198.71</v>
      </c>
      <c r="G35" s="165">
        <v>1255.23</v>
      </c>
      <c r="H35" s="165">
        <v>1283.66</v>
      </c>
      <c r="I35" s="165">
        <v>1286.53</v>
      </c>
      <c r="J35" s="165">
        <v>1476.31</v>
      </c>
      <c r="K35" s="165">
        <v>1543.68</v>
      </c>
      <c r="L35" s="165">
        <v>1551.26</v>
      </c>
      <c r="M35" s="165">
        <v>1596.6</v>
      </c>
      <c r="N35" s="165">
        <v>1598.67</v>
      </c>
      <c r="O35" s="165">
        <v>1612.34</v>
      </c>
      <c r="P35" s="165">
        <v>1616.47</v>
      </c>
      <c r="Q35" s="165">
        <v>1586.96</v>
      </c>
      <c r="R35" s="165">
        <v>1590.26</v>
      </c>
      <c r="S35" s="165">
        <v>1552.74</v>
      </c>
      <c r="T35" s="165">
        <v>1526.08</v>
      </c>
      <c r="U35" s="165">
        <v>1531.34</v>
      </c>
      <c r="V35" s="165">
        <v>1525.1</v>
      </c>
      <c r="W35" s="165">
        <v>1484.86</v>
      </c>
      <c r="X35" s="165">
        <v>1367.49</v>
      </c>
      <c r="Y35" s="165">
        <v>1285.57</v>
      </c>
    </row>
    <row r="36" spans="1:25" ht="15.75">
      <c r="A36" s="36">
        <v>30</v>
      </c>
      <c r="B36" s="165">
        <v>1283.29</v>
      </c>
      <c r="C36" s="165">
        <v>1276.71</v>
      </c>
      <c r="D36" s="165">
        <v>1271.33</v>
      </c>
      <c r="E36" s="165">
        <v>1266.93</v>
      </c>
      <c r="F36" s="165">
        <v>1266.2</v>
      </c>
      <c r="G36" s="165">
        <v>1272.69</v>
      </c>
      <c r="H36" s="165">
        <v>1276.48</v>
      </c>
      <c r="I36" s="165">
        <v>1293.61</v>
      </c>
      <c r="J36" s="165">
        <v>1387.88</v>
      </c>
      <c r="K36" s="165">
        <v>1501.61</v>
      </c>
      <c r="L36" s="165">
        <v>1540.86</v>
      </c>
      <c r="M36" s="165">
        <v>1541.9</v>
      </c>
      <c r="N36" s="165">
        <v>1580.57</v>
      </c>
      <c r="O36" s="165">
        <v>1531.83</v>
      </c>
      <c r="P36" s="165">
        <v>1530.58</v>
      </c>
      <c r="Q36" s="165">
        <v>1525.79</v>
      </c>
      <c r="R36" s="165">
        <v>1524.9</v>
      </c>
      <c r="S36" s="165">
        <v>1524.41</v>
      </c>
      <c r="T36" s="165">
        <v>1533.48</v>
      </c>
      <c r="U36" s="165">
        <v>1543.22</v>
      </c>
      <c r="V36" s="165">
        <v>1533.36</v>
      </c>
      <c r="W36" s="165">
        <v>1492.72</v>
      </c>
      <c r="X36" s="165">
        <v>1450.01</v>
      </c>
      <c r="Y36" s="165">
        <v>1293.63</v>
      </c>
    </row>
    <row r="37" spans="1:25" ht="15.75" outlineLevel="1">
      <c r="A37" s="36">
        <v>31</v>
      </c>
      <c r="B37" s="165">
        <v>1275.78</v>
      </c>
      <c r="C37" s="165">
        <v>1269.24</v>
      </c>
      <c r="D37" s="165">
        <v>1265.56</v>
      </c>
      <c r="E37" s="165">
        <v>1247.55</v>
      </c>
      <c r="F37" s="165">
        <v>1241.36</v>
      </c>
      <c r="G37" s="165">
        <v>1258.4</v>
      </c>
      <c r="H37" s="165">
        <v>1266.65</v>
      </c>
      <c r="I37" s="165">
        <v>1271.18</v>
      </c>
      <c r="J37" s="165">
        <v>1287.86</v>
      </c>
      <c r="K37" s="165">
        <v>1410.94</v>
      </c>
      <c r="L37" s="165">
        <v>1461.6</v>
      </c>
      <c r="M37" s="165">
        <v>1488.49</v>
      </c>
      <c r="N37" s="165">
        <v>1511.89</v>
      </c>
      <c r="O37" s="165">
        <v>1527.51</v>
      </c>
      <c r="P37" s="165">
        <v>1479.68</v>
      </c>
      <c r="Q37" s="165">
        <v>1468.77</v>
      </c>
      <c r="R37" s="165">
        <v>1487.79</v>
      </c>
      <c r="S37" s="165">
        <v>1477.69</v>
      </c>
      <c r="T37" s="165">
        <v>1566.25</v>
      </c>
      <c r="U37" s="165">
        <v>1553.69</v>
      </c>
      <c r="V37" s="165">
        <v>1536.18</v>
      </c>
      <c r="W37" s="165">
        <v>1504.54</v>
      </c>
      <c r="X37" s="165">
        <v>1372.61</v>
      </c>
      <c r="Y37" s="165">
        <v>1277.12</v>
      </c>
    </row>
    <row r="40" spans="1:25" ht="18.75">
      <c r="A40" s="162" t="s">
        <v>28</v>
      </c>
      <c r="B40" s="163" t="s">
        <v>117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spans="1:25" ht="15.75">
      <c r="A41" s="162"/>
      <c r="B41" s="164" t="s">
        <v>29</v>
      </c>
      <c r="C41" s="164" t="s">
        <v>30</v>
      </c>
      <c r="D41" s="164" t="s">
        <v>31</v>
      </c>
      <c r="E41" s="164" t="s">
        <v>32</v>
      </c>
      <c r="F41" s="164" t="s">
        <v>33</v>
      </c>
      <c r="G41" s="164" t="s">
        <v>34</v>
      </c>
      <c r="H41" s="164" t="s">
        <v>35</v>
      </c>
      <c r="I41" s="164" t="s">
        <v>36</v>
      </c>
      <c r="J41" s="164" t="s">
        <v>37</v>
      </c>
      <c r="K41" s="164" t="s">
        <v>38</v>
      </c>
      <c r="L41" s="164" t="s">
        <v>39</v>
      </c>
      <c r="M41" s="164" t="s">
        <v>40</v>
      </c>
      <c r="N41" s="164" t="s">
        <v>41</v>
      </c>
      <c r="O41" s="164" t="s">
        <v>42</v>
      </c>
      <c r="P41" s="164" t="s">
        <v>43</v>
      </c>
      <c r="Q41" s="164" t="s">
        <v>44</v>
      </c>
      <c r="R41" s="164" t="s">
        <v>45</v>
      </c>
      <c r="S41" s="164" t="s">
        <v>46</v>
      </c>
      <c r="T41" s="164" t="s">
        <v>47</v>
      </c>
      <c r="U41" s="164" t="s">
        <v>48</v>
      </c>
      <c r="V41" s="164" t="s">
        <v>49</v>
      </c>
      <c r="W41" s="164" t="s">
        <v>50</v>
      </c>
      <c r="X41" s="164" t="s">
        <v>51</v>
      </c>
      <c r="Y41" s="164" t="s">
        <v>52</v>
      </c>
    </row>
    <row r="42" spans="1:25" ht="15.75">
      <c r="A42" s="36">
        <v>1</v>
      </c>
      <c r="B42" s="40">
        <v>0</v>
      </c>
      <c r="C42" s="40">
        <v>1.37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</row>
    <row r="43" spans="1:25" ht="15.75">
      <c r="A43" s="36">
        <v>2</v>
      </c>
      <c r="B43" s="40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</row>
    <row r="44" spans="1:25" ht="15.75">
      <c r="A44" s="36">
        <v>3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7.07</v>
      </c>
      <c r="H44" s="40">
        <v>5.8</v>
      </c>
      <c r="I44" s="40">
        <v>483.81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0.18</v>
      </c>
      <c r="W44" s="40">
        <v>0</v>
      </c>
      <c r="X44" s="40">
        <v>0</v>
      </c>
      <c r="Y44" s="40">
        <v>0</v>
      </c>
    </row>
    <row r="45" spans="1:25" ht="15.75">
      <c r="A45" s="36">
        <v>4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13.88</v>
      </c>
      <c r="K45" s="40">
        <v>5.25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7.09</v>
      </c>
      <c r="W45" s="40">
        <v>0</v>
      </c>
      <c r="X45" s="40">
        <v>0</v>
      </c>
      <c r="Y45" s="40">
        <v>0</v>
      </c>
    </row>
    <row r="46" spans="1:25" ht="15.75">
      <c r="A46" s="36">
        <v>5</v>
      </c>
      <c r="B46" s="40">
        <v>2.58</v>
      </c>
      <c r="C46" s="40">
        <v>0</v>
      </c>
      <c r="D46" s="40">
        <v>0</v>
      </c>
      <c r="E46" s="40">
        <v>0</v>
      </c>
      <c r="F46" s="40">
        <v>0</v>
      </c>
      <c r="G46" s="40">
        <v>0.86</v>
      </c>
      <c r="H46" s="40">
        <v>8.09</v>
      </c>
      <c r="I46" s="40">
        <v>8.09</v>
      </c>
      <c r="J46" s="40">
        <v>39.03</v>
      </c>
      <c r="K46" s="40">
        <v>27.14</v>
      </c>
      <c r="L46" s="40">
        <v>59.58</v>
      </c>
      <c r="M46" s="40">
        <v>25.54</v>
      </c>
      <c r="N46" s="40">
        <v>22.54</v>
      </c>
      <c r="O46" s="40">
        <v>14.84</v>
      </c>
      <c r="P46" s="40">
        <v>2.92</v>
      </c>
      <c r="Q46" s="40">
        <v>3.08</v>
      </c>
      <c r="R46" s="40">
        <v>7.06</v>
      </c>
      <c r="S46" s="40">
        <v>6.01</v>
      </c>
      <c r="T46" s="40">
        <v>4.2</v>
      </c>
      <c r="U46" s="40">
        <v>1.3</v>
      </c>
      <c r="V46" s="40">
        <v>0</v>
      </c>
      <c r="W46" s="40">
        <v>1.06</v>
      </c>
      <c r="X46" s="40">
        <v>0</v>
      </c>
      <c r="Y46" s="40">
        <v>0</v>
      </c>
    </row>
    <row r="47" spans="1:25" ht="15.75">
      <c r="A47" s="36">
        <v>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643.06</v>
      </c>
      <c r="H47" s="40">
        <v>3208.71</v>
      </c>
      <c r="I47" s="40">
        <v>3239.53</v>
      </c>
      <c r="J47" s="40">
        <v>263.78</v>
      </c>
      <c r="K47" s="40">
        <v>202.54</v>
      </c>
      <c r="L47" s="40">
        <v>23.81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</row>
    <row r="48" spans="1:25" ht="15.75">
      <c r="A48" s="36">
        <v>7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0.03</v>
      </c>
      <c r="I48" s="40">
        <v>0.29</v>
      </c>
      <c r="J48" s="40">
        <v>0.04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</row>
    <row r="49" spans="1:25" ht="15.75">
      <c r="A49" s="36">
        <v>8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0.05</v>
      </c>
      <c r="H49" s="40">
        <v>0</v>
      </c>
      <c r="I49" s="40">
        <v>0.53</v>
      </c>
      <c r="J49" s="40">
        <v>0.53</v>
      </c>
      <c r="K49" s="40">
        <v>0</v>
      </c>
      <c r="L49" s="40">
        <v>0</v>
      </c>
      <c r="M49" s="40">
        <v>0</v>
      </c>
      <c r="N49" s="40">
        <v>0.09</v>
      </c>
      <c r="O49" s="40">
        <v>0</v>
      </c>
      <c r="P49" s="40">
        <v>0</v>
      </c>
      <c r="Q49" s="40">
        <v>0.04</v>
      </c>
      <c r="R49" s="40">
        <v>0.12</v>
      </c>
      <c r="S49" s="40">
        <v>0</v>
      </c>
      <c r="T49" s="40">
        <v>4.57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</row>
    <row r="50" spans="1:25" ht="15.75">
      <c r="A50" s="36">
        <v>9</v>
      </c>
      <c r="B50" s="40">
        <v>0</v>
      </c>
      <c r="C50" s="40">
        <v>0</v>
      </c>
      <c r="D50" s="40">
        <v>0</v>
      </c>
      <c r="E50" s="40">
        <v>0.44</v>
      </c>
      <c r="F50" s="40">
        <v>0</v>
      </c>
      <c r="G50" s="40">
        <v>0.55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</row>
    <row r="51" spans="1:25" ht="15.75">
      <c r="A51" s="36">
        <v>10</v>
      </c>
      <c r="B51" s="40">
        <v>0</v>
      </c>
      <c r="C51" s="40">
        <v>0</v>
      </c>
      <c r="D51" s="40">
        <v>1.65</v>
      </c>
      <c r="E51" s="40">
        <v>2.98</v>
      </c>
      <c r="F51" s="40">
        <v>3.67</v>
      </c>
      <c r="G51" s="40">
        <v>8.24</v>
      </c>
      <c r="H51" s="40">
        <v>4.02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15.86</v>
      </c>
      <c r="V51" s="40">
        <v>0.89</v>
      </c>
      <c r="W51" s="40">
        <v>0</v>
      </c>
      <c r="X51" s="40">
        <v>0</v>
      </c>
      <c r="Y51" s="40">
        <v>0</v>
      </c>
    </row>
    <row r="52" spans="1:25" ht="15.75">
      <c r="A52" s="36">
        <v>11</v>
      </c>
      <c r="B52" s="40">
        <v>6.86</v>
      </c>
      <c r="C52" s="40">
        <v>2.45</v>
      </c>
      <c r="D52" s="40">
        <v>5.29</v>
      </c>
      <c r="E52" s="40">
        <v>4.34</v>
      </c>
      <c r="F52" s="40">
        <v>8</v>
      </c>
      <c r="G52" s="40">
        <v>16.4</v>
      </c>
      <c r="H52" s="40">
        <v>94.2</v>
      </c>
      <c r="I52" s="40">
        <v>84.04</v>
      </c>
      <c r="J52" s="40">
        <v>45.8</v>
      </c>
      <c r="K52" s="40">
        <v>45.04</v>
      </c>
      <c r="L52" s="40">
        <v>171.57</v>
      </c>
      <c r="M52" s="40">
        <v>124.85</v>
      </c>
      <c r="N52" s="40">
        <v>107.76</v>
      </c>
      <c r="O52" s="40">
        <v>65.34</v>
      </c>
      <c r="P52" s="40">
        <v>76.08</v>
      </c>
      <c r="Q52" s="40">
        <v>20.21</v>
      </c>
      <c r="R52" s="40">
        <v>46.19</v>
      </c>
      <c r="S52" s="40">
        <v>65.82</v>
      </c>
      <c r="T52" s="40">
        <v>123.27</v>
      </c>
      <c r="U52" s="40">
        <v>130.38</v>
      </c>
      <c r="V52" s="40">
        <v>23.3</v>
      </c>
      <c r="W52" s="40">
        <v>0</v>
      </c>
      <c r="X52" s="40">
        <v>0</v>
      </c>
      <c r="Y52" s="40">
        <v>0</v>
      </c>
    </row>
    <row r="53" spans="1:25" ht="15.75">
      <c r="A53" s="36">
        <v>12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0.06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</row>
    <row r="54" spans="1:25" ht="15.75">
      <c r="A54" s="36">
        <v>13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37.98</v>
      </c>
      <c r="H54" s="40">
        <v>90.09</v>
      </c>
      <c r="I54" s="40">
        <v>129.08</v>
      </c>
      <c r="J54" s="40">
        <v>258.12</v>
      </c>
      <c r="K54" s="40">
        <v>212.85</v>
      </c>
      <c r="L54" s="40">
        <v>117.2</v>
      </c>
      <c r="M54" s="40">
        <v>42.44</v>
      </c>
      <c r="N54" s="40">
        <v>89.1</v>
      </c>
      <c r="O54" s="40">
        <v>48.04</v>
      </c>
      <c r="P54" s="40">
        <v>1.31</v>
      </c>
      <c r="Q54" s="40">
        <v>1.39</v>
      </c>
      <c r="R54" s="40">
        <v>0</v>
      </c>
      <c r="S54" s="40">
        <v>0</v>
      </c>
      <c r="T54" s="40">
        <v>0</v>
      </c>
      <c r="U54" s="40">
        <v>0.74</v>
      </c>
      <c r="V54" s="40">
        <v>24.59</v>
      </c>
      <c r="W54" s="40">
        <v>0</v>
      </c>
      <c r="X54" s="40">
        <v>0</v>
      </c>
      <c r="Y54" s="40">
        <v>0</v>
      </c>
    </row>
    <row r="55" spans="1:25" ht="15.75">
      <c r="A55" s="36">
        <v>14</v>
      </c>
      <c r="B55" s="40">
        <v>0</v>
      </c>
      <c r="C55" s="40">
        <v>0</v>
      </c>
      <c r="D55" s="40">
        <v>0</v>
      </c>
      <c r="E55" s="40">
        <v>0.33</v>
      </c>
      <c r="F55" s="40">
        <v>0.07</v>
      </c>
      <c r="G55" s="40">
        <v>31.79</v>
      </c>
      <c r="H55" s="40">
        <v>122.52</v>
      </c>
      <c r="I55" s="40">
        <v>130.4</v>
      </c>
      <c r="J55" s="40">
        <v>172.59</v>
      </c>
      <c r="K55" s="40">
        <v>88.58</v>
      </c>
      <c r="L55" s="40">
        <v>0</v>
      </c>
      <c r="M55" s="40">
        <v>3.96</v>
      </c>
      <c r="N55" s="40">
        <v>5.02</v>
      </c>
      <c r="O55" s="40">
        <v>0</v>
      </c>
      <c r="P55" s="40">
        <v>0</v>
      </c>
      <c r="Q55" s="40">
        <v>52.9</v>
      </c>
      <c r="R55" s="40">
        <v>0</v>
      </c>
      <c r="S55" s="40">
        <v>11.09</v>
      </c>
      <c r="T55" s="40">
        <v>0</v>
      </c>
      <c r="U55" s="40">
        <v>0</v>
      </c>
      <c r="V55" s="40">
        <v>74.73</v>
      </c>
      <c r="W55" s="40">
        <v>0</v>
      </c>
      <c r="X55" s="40">
        <v>0</v>
      </c>
      <c r="Y55" s="40">
        <v>0</v>
      </c>
    </row>
    <row r="56" spans="1:25" ht="15.75">
      <c r="A56" s="36">
        <v>15</v>
      </c>
      <c r="B56" s="40">
        <v>0.29</v>
      </c>
      <c r="C56" s="40">
        <v>0</v>
      </c>
      <c r="D56" s="40">
        <v>0</v>
      </c>
      <c r="E56" s="40">
        <v>0.93</v>
      </c>
      <c r="F56" s="40">
        <v>0</v>
      </c>
      <c r="G56" s="40">
        <v>39.09</v>
      </c>
      <c r="H56" s="40">
        <v>68.67</v>
      </c>
      <c r="I56" s="40">
        <v>40.63</v>
      </c>
      <c r="J56" s="40">
        <v>58.22</v>
      </c>
      <c r="K56" s="40">
        <v>0</v>
      </c>
      <c r="L56" s="40">
        <v>0</v>
      </c>
      <c r="M56" s="40">
        <v>0</v>
      </c>
      <c r="N56" s="40">
        <v>0.09</v>
      </c>
      <c r="O56" s="40">
        <v>0</v>
      </c>
      <c r="P56" s="40">
        <v>0</v>
      </c>
      <c r="Q56" s="40">
        <v>52.28</v>
      </c>
      <c r="R56" s="40">
        <v>0</v>
      </c>
      <c r="S56" s="40">
        <v>0</v>
      </c>
      <c r="T56" s="40">
        <v>0</v>
      </c>
      <c r="U56" s="40">
        <v>0.33</v>
      </c>
      <c r="V56" s="40">
        <v>0</v>
      </c>
      <c r="W56" s="40">
        <v>0</v>
      </c>
      <c r="X56" s="40">
        <v>0</v>
      </c>
      <c r="Y56" s="40">
        <v>0</v>
      </c>
    </row>
    <row r="57" spans="1:25" ht="15.75">
      <c r="A57" s="36">
        <v>16</v>
      </c>
      <c r="B57" s="40">
        <v>8.35</v>
      </c>
      <c r="C57" s="40">
        <v>7.53</v>
      </c>
      <c r="D57" s="40">
        <v>23.03</v>
      </c>
      <c r="E57" s="40">
        <v>19.13</v>
      </c>
      <c r="F57" s="40">
        <v>23.73</v>
      </c>
      <c r="G57" s="40">
        <v>35.88</v>
      </c>
      <c r="H57" s="40">
        <v>56.87</v>
      </c>
      <c r="I57" s="40">
        <v>54.18</v>
      </c>
      <c r="J57" s="40">
        <v>17.86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11.12</v>
      </c>
      <c r="V57" s="40">
        <v>0</v>
      </c>
      <c r="W57" s="40">
        <v>0</v>
      </c>
      <c r="X57" s="40">
        <v>0</v>
      </c>
      <c r="Y57" s="40">
        <v>0</v>
      </c>
    </row>
    <row r="58" spans="1:25" ht="15.75">
      <c r="A58" s="36">
        <v>17</v>
      </c>
      <c r="B58" s="40">
        <v>12.8</v>
      </c>
      <c r="C58" s="40">
        <v>7.88</v>
      </c>
      <c r="D58" s="40">
        <v>21.54</v>
      </c>
      <c r="E58" s="40">
        <v>0</v>
      </c>
      <c r="F58" s="40">
        <v>0</v>
      </c>
      <c r="G58" s="40">
        <v>41.05</v>
      </c>
      <c r="H58" s="40">
        <v>18.38</v>
      </c>
      <c r="I58" s="40">
        <v>8.21</v>
      </c>
      <c r="J58" s="40">
        <v>28.46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42.57</v>
      </c>
      <c r="Q58" s="40">
        <v>49.76</v>
      </c>
      <c r="R58" s="40">
        <v>72.93</v>
      </c>
      <c r="S58" s="40">
        <v>78.54</v>
      </c>
      <c r="T58" s="40">
        <v>120.47</v>
      </c>
      <c r="U58" s="40">
        <v>130.64</v>
      </c>
      <c r="V58" s="40">
        <v>40.15</v>
      </c>
      <c r="W58" s="40">
        <v>0</v>
      </c>
      <c r="X58" s="40">
        <v>0</v>
      </c>
      <c r="Y58" s="40">
        <v>6.32</v>
      </c>
    </row>
    <row r="59" spans="1:25" ht="15.75">
      <c r="A59" s="36">
        <v>18</v>
      </c>
      <c r="B59" s="40">
        <v>0.08</v>
      </c>
      <c r="C59" s="40">
        <v>0</v>
      </c>
      <c r="D59" s="40">
        <v>0</v>
      </c>
      <c r="E59" s="40">
        <v>0</v>
      </c>
      <c r="F59" s="40">
        <v>9.52</v>
      </c>
      <c r="G59" s="40">
        <v>23.2</v>
      </c>
      <c r="H59" s="40">
        <v>66.63</v>
      </c>
      <c r="I59" s="40">
        <v>9.1</v>
      </c>
      <c r="J59" s="40">
        <v>62.82</v>
      </c>
      <c r="K59" s="40">
        <v>25.92</v>
      </c>
      <c r="L59" s="40">
        <v>2.23</v>
      </c>
      <c r="M59" s="40">
        <v>0</v>
      </c>
      <c r="N59" s="40">
        <v>0.12</v>
      </c>
      <c r="O59" s="40">
        <v>3.67</v>
      </c>
      <c r="P59" s="40">
        <v>38.03</v>
      </c>
      <c r="Q59" s="40">
        <v>86.45</v>
      </c>
      <c r="R59" s="40">
        <v>49.56</v>
      </c>
      <c r="S59" s="40">
        <v>51.1</v>
      </c>
      <c r="T59" s="40">
        <v>141.86</v>
      </c>
      <c r="U59" s="40">
        <v>68.36</v>
      </c>
      <c r="V59" s="40">
        <v>36.08</v>
      </c>
      <c r="W59" s="40">
        <v>0</v>
      </c>
      <c r="X59" s="40">
        <v>0</v>
      </c>
      <c r="Y59" s="40">
        <v>0</v>
      </c>
    </row>
    <row r="60" spans="1:25" ht="15.75">
      <c r="A60" s="36">
        <v>19</v>
      </c>
      <c r="B60" s="40">
        <v>0</v>
      </c>
      <c r="C60" s="40">
        <v>0</v>
      </c>
      <c r="D60" s="40">
        <v>0</v>
      </c>
      <c r="E60" s="40">
        <v>160.02</v>
      </c>
      <c r="F60" s="40">
        <v>172.25</v>
      </c>
      <c r="G60" s="40">
        <v>33.32</v>
      </c>
      <c r="H60" s="40">
        <v>45.07</v>
      </c>
      <c r="I60" s="40">
        <v>47.5</v>
      </c>
      <c r="J60" s="40">
        <v>64.57</v>
      </c>
      <c r="K60" s="40">
        <v>0.58</v>
      </c>
      <c r="L60" s="40">
        <v>0</v>
      </c>
      <c r="M60" s="40">
        <v>43.45</v>
      </c>
      <c r="N60" s="40">
        <v>99.35</v>
      </c>
      <c r="O60" s="40">
        <v>41.73</v>
      </c>
      <c r="P60" s="40">
        <v>0</v>
      </c>
      <c r="Q60" s="40">
        <v>107.04</v>
      </c>
      <c r="R60" s="40">
        <v>29.82</v>
      </c>
      <c r="S60" s="40">
        <v>0.09</v>
      </c>
      <c r="T60" s="40">
        <v>0</v>
      </c>
      <c r="U60" s="40">
        <v>0</v>
      </c>
      <c r="V60" s="40">
        <v>2.24</v>
      </c>
      <c r="W60" s="40">
        <v>0</v>
      </c>
      <c r="X60" s="40">
        <v>0</v>
      </c>
      <c r="Y60" s="40">
        <v>0</v>
      </c>
    </row>
    <row r="61" spans="1:25" ht="15.75">
      <c r="A61" s="36">
        <v>20</v>
      </c>
      <c r="B61" s="40">
        <v>0</v>
      </c>
      <c r="C61" s="40">
        <v>0</v>
      </c>
      <c r="D61" s="40">
        <v>0</v>
      </c>
      <c r="E61" s="40">
        <v>0</v>
      </c>
      <c r="F61" s="40">
        <v>92.38</v>
      </c>
      <c r="G61" s="40">
        <v>65.67</v>
      </c>
      <c r="H61" s="40">
        <v>27.78</v>
      </c>
      <c r="I61" s="40">
        <v>139.87</v>
      </c>
      <c r="J61" s="40">
        <v>105.22</v>
      </c>
      <c r="K61" s="40">
        <v>42.56</v>
      </c>
      <c r="L61" s="40">
        <v>0.05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11.71</v>
      </c>
      <c r="W61" s="40">
        <v>0</v>
      </c>
      <c r="X61" s="40">
        <v>0</v>
      </c>
      <c r="Y61" s="40">
        <v>0</v>
      </c>
    </row>
    <row r="62" spans="1:25" ht="15.75">
      <c r="A62" s="36">
        <v>21</v>
      </c>
      <c r="B62" s="40">
        <v>0</v>
      </c>
      <c r="C62" s="40">
        <v>11.55</v>
      </c>
      <c r="D62" s="40">
        <v>4.93</v>
      </c>
      <c r="E62" s="40">
        <v>0</v>
      </c>
      <c r="F62" s="40">
        <v>206.54</v>
      </c>
      <c r="G62" s="40">
        <v>58.64</v>
      </c>
      <c r="H62" s="40">
        <v>13.19</v>
      </c>
      <c r="I62" s="40">
        <v>10.18</v>
      </c>
      <c r="J62" s="40">
        <v>41.85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0.36</v>
      </c>
      <c r="X62" s="40">
        <v>0</v>
      </c>
      <c r="Y62" s="40">
        <v>0</v>
      </c>
    </row>
    <row r="63" spans="1:25" ht="15.75">
      <c r="A63" s="36">
        <v>22</v>
      </c>
      <c r="B63" s="40">
        <v>0</v>
      </c>
      <c r="C63" s="40">
        <v>0</v>
      </c>
      <c r="D63" s="40">
        <v>0.1</v>
      </c>
      <c r="E63" s="40">
        <v>15.12</v>
      </c>
      <c r="F63" s="40">
        <v>43.29</v>
      </c>
      <c r="G63" s="40">
        <v>44.93</v>
      </c>
      <c r="H63" s="40">
        <v>12.87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</row>
    <row r="64" spans="1:25" ht="15.75">
      <c r="A64" s="36">
        <v>23</v>
      </c>
      <c r="B64" s="40">
        <v>0</v>
      </c>
      <c r="C64" s="40">
        <v>0</v>
      </c>
      <c r="D64" s="40">
        <v>0</v>
      </c>
      <c r="E64" s="40">
        <v>0</v>
      </c>
      <c r="F64" s="40">
        <v>7.06</v>
      </c>
      <c r="G64" s="40">
        <v>0</v>
      </c>
      <c r="H64" s="40">
        <v>8.62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1.99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</row>
    <row r="65" spans="1:25" ht="15.75">
      <c r="A65" s="36">
        <v>24</v>
      </c>
      <c r="B65" s="40">
        <v>0.09</v>
      </c>
      <c r="C65" s="40">
        <v>8.52</v>
      </c>
      <c r="D65" s="40">
        <v>0.93</v>
      </c>
      <c r="E65" s="40">
        <v>0</v>
      </c>
      <c r="F65" s="40">
        <v>163.48</v>
      </c>
      <c r="G65" s="40">
        <v>41.2</v>
      </c>
      <c r="H65" s="40">
        <v>30</v>
      </c>
      <c r="I65" s="40">
        <v>56.08</v>
      </c>
      <c r="J65" s="40">
        <v>4.85</v>
      </c>
      <c r="K65" s="40">
        <v>0.22</v>
      </c>
      <c r="L65" s="40">
        <v>0.15</v>
      </c>
      <c r="M65" s="40">
        <v>0</v>
      </c>
      <c r="N65" s="40">
        <v>0</v>
      </c>
      <c r="O65" s="40">
        <v>0</v>
      </c>
      <c r="P65" s="40">
        <v>0.09</v>
      </c>
      <c r="Q65" s="40">
        <v>0.3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</row>
    <row r="66" spans="1:25" ht="15.75">
      <c r="A66" s="36">
        <v>25</v>
      </c>
      <c r="B66" s="40">
        <v>0</v>
      </c>
      <c r="C66" s="40">
        <v>0</v>
      </c>
      <c r="D66" s="40">
        <v>0.01</v>
      </c>
      <c r="E66" s="40">
        <v>0</v>
      </c>
      <c r="F66" s="40">
        <v>0.12</v>
      </c>
      <c r="G66" s="40">
        <v>18.61</v>
      </c>
      <c r="H66" s="40">
        <v>5</v>
      </c>
      <c r="I66" s="40">
        <v>1.4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</row>
    <row r="67" spans="1:25" ht="15.75">
      <c r="A67" s="36">
        <v>26</v>
      </c>
      <c r="B67" s="40">
        <v>0</v>
      </c>
      <c r="C67" s="40">
        <v>0</v>
      </c>
      <c r="D67" s="40">
        <v>0</v>
      </c>
      <c r="E67" s="40">
        <v>0</v>
      </c>
      <c r="F67" s="40">
        <v>288.33</v>
      </c>
      <c r="G67" s="40">
        <v>69.5</v>
      </c>
      <c r="H67" s="40">
        <v>55.21</v>
      </c>
      <c r="I67" s="40">
        <v>10.36</v>
      </c>
      <c r="J67" s="40">
        <v>27.84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</row>
    <row r="68" spans="1:25" ht="15.75">
      <c r="A68" s="36">
        <v>27</v>
      </c>
      <c r="B68" s="40">
        <v>0</v>
      </c>
      <c r="C68" s="40">
        <v>0</v>
      </c>
      <c r="D68" s="40">
        <v>0</v>
      </c>
      <c r="E68" s="40">
        <v>0</v>
      </c>
      <c r="F68" s="40">
        <v>0.36</v>
      </c>
      <c r="G68" s="40">
        <v>35.03</v>
      </c>
      <c r="H68" s="40">
        <v>14.11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</row>
    <row r="69" spans="1:25" ht="15.75">
      <c r="A69" s="36">
        <v>28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7.8</v>
      </c>
      <c r="H69" s="40">
        <v>7.52</v>
      </c>
      <c r="I69" s="40">
        <v>14.95</v>
      </c>
      <c r="J69" s="40">
        <v>80.28</v>
      </c>
      <c r="K69" s="40">
        <v>0</v>
      </c>
      <c r="L69" s="40">
        <v>0</v>
      </c>
      <c r="M69" s="40">
        <v>0</v>
      </c>
      <c r="N69" s="40">
        <v>0</v>
      </c>
      <c r="O69" s="40">
        <v>8.52</v>
      </c>
      <c r="P69" s="40">
        <v>29.28</v>
      </c>
      <c r="Q69" s="40">
        <v>1.52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</row>
    <row r="70" spans="1:25" ht="15.75">
      <c r="A70" s="36">
        <v>29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10.88</v>
      </c>
      <c r="H70" s="40">
        <v>0.32</v>
      </c>
      <c r="I70" s="40">
        <v>0</v>
      </c>
      <c r="J70" s="40">
        <v>4.39</v>
      </c>
      <c r="K70" s="40">
        <v>0</v>
      </c>
      <c r="L70" s="40">
        <v>0</v>
      </c>
      <c r="M70" s="40">
        <v>0</v>
      </c>
      <c r="N70" s="40">
        <v>0.05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</row>
    <row r="71" spans="1:25" ht="15.75">
      <c r="A71" s="36">
        <v>30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0.06</v>
      </c>
      <c r="I71" s="40">
        <v>0.03</v>
      </c>
      <c r="J71" s="40">
        <v>32.46</v>
      </c>
      <c r="K71" s="40">
        <v>0</v>
      </c>
      <c r="L71" s="40">
        <v>15.62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</row>
    <row r="72" spans="1:25" ht="15.75" outlineLevel="1">
      <c r="A72" s="36">
        <v>31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2.38</v>
      </c>
      <c r="H72" s="40">
        <v>5.01</v>
      </c>
      <c r="I72" s="40">
        <v>2.15</v>
      </c>
      <c r="J72" s="40">
        <v>7.6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0.07</v>
      </c>
      <c r="U72" s="40">
        <v>12.26</v>
      </c>
      <c r="V72" s="40">
        <v>12.36</v>
      </c>
      <c r="W72" s="40">
        <v>0</v>
      </c>
      <c r="X72" s="40">
        <v>0</v>
      </c>
      <c r="Y72" s="40">
        <v>0</v>
      </c>
    </row>
    <row r="74" spans="1:25" ht="18.75">
      <c r="A74" s="162" t="s">
        <v>28</v>
      </c>
      <c r="B74" s="163" t="s">
        <v>118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5" ht="15.75">
      <c r="A75" s="162"/>
      <c r="B75" s="164" t="s">
        <v>29</v>
      </c>
      <c r="C75" s="164" t="s">
        <v>30</v>
      </c>
      <c r="D75" s="164" t="s">
        <v>31</v>
      </c>
      <c r="E75" s="164" t="s">
        <v>32</v>
      </c>
      <c r="F75" s="164" t="s">
        <v>33</v>
      </c>
      <c r="G75" s="164" t="s">
        <v>34</v>
      </c>
      <c r="H75" s="164" t="s">
        <v>35</v>
      </c>
      <c r="I75" s="164" t="s">
        <v>36</v>
      </c>
      <c r="J75" s="164" t="s">
        <v>37</v>
      </c>
      <c r="K75" s="164" t="s">
        <v>38</v>
      </c>
      <c r="L75" s="164" t="s">
        <v>39</v>
      </c>
      <c r="M75" s="164" t="s">
        <v>40</v>
      </c>
      <c r="N75" s="164" t="s">
        <v>41</v>
      </c>
      <c r="O75" s="164" t="s">
        <v>42</v>
      </c>
      <c r="P75" s="164" t="s">
        <v>43</v>
      </c>
      <c r="Q75" s="164" t="s">
        <v>44</v>
      </c>
      <c r="R75" s="164" t="s">
        <v>45</v>
      </c>
      <c r="S75" s="164" t="s">
        <v>46</v>
      </c>
      <c r="T75" s="164" t="s">
        <v>47</v>
      </c>
      <c r="U75" s="164" t="s">
        <v>48</v>
      </c>
      <c r="V75" s="164" t="s">
        <v>49</v>
      </c>
      <c r="W75" s="164" t="s">
        <v>50</v>
      </c>
      <c r="X75" s="164" t="s">
        <v>51</v>
      </c>
      <c r="Y75" s="164" t="s">
        <v>52</v>
      </c>
    </row>
    <row r="76" spans="1:25" ht="15.75">
      <c r="A76" s="36">
        <v>1</v>
      </c>
      <c r="B76" s="40">
        <v>41.3</v>
      </c>
      <c r="C76" s="40">
        <v>11.43</v>
      </c>
      <c r="D76" s="40">
        <v>115.44</v>
      </c>
      <c r="E76" s="40">
        <v>104.73</v>
      </c>
      <c r="F76" s="40">
        <v>222.93</v>
      </c>
      <c r="G76" s="40">
        <v>197.62</v>
      </c>
      <c r="H76" s="40">
        <v>130</v>
      </c>
      <c r="I76" s="40">
        <v>188.57</v>
      </c>
      <c r="J76" s="40">
        <v>88.84</v>
      </c>
      <c r="K76" s="40">
        <v>107.55</v>
      </c>
      <c r="L76" s="40">
        <v>125.9</v>
      </c>
      <c r="M76" s="40">
        <v>188.58</v>
      </c>
      <c r="N76" s="40">
        <v>122.56</v>
      </c>
      <c r="O76" s="40">
        <v>130.24</v>
      </c>
      <c r="P76" s="40">
        <v>122.17</v>
      </c>
      <c r="Q76" s="40">
        <v>132.02</v>
      </c>
      <c r="R76" s="40">
        <v>190.42</v>
      </c>
      <c r="S76" s="40">
        <v>231.53</v>
      </c>
      <c r="T76" s="40">
        <v>188.1</v>
      </c>
      <c r="U76" s="40">
        <v>438.14</v>
      </c>
      <c r="V76" s="40">
        <v>212.44</v>
      </c>
      <c r="W76" s="40">
        <v>185.79</v>
      </c>
      <c r="X76" s="40">
        <v>296.55</v>
      </c>
      <c r="Y76" s="40">
        <v>395.42</v>
      </c>
    </row>
    <row r="77" spans="1:25" ht="15.75">
      <c r="A77" s="36">
        <v>2</v>
      </c>
      <c r="B77" s="40">
        <v>93.3</v>
      </c>
      <c r="C77" s="40">
        <v>105.82</v>
      </c>
      <c r="D77" s="40">
        <v>64.91</v>
      </c>
      <c r="E77" s="40">
        <v>148.79</v>
      </c>
      <c r="F77" s="40">
        <v>123.08</v>
      </c>
      <c r="G77" s="40">
        <v>141.81</v>
      </c>
      <c r="H77" s="40">
        <v>48.06</v>
      </c>
      <c r="I77" s="40">
        <v>95.87</v>
      </c>
      <c r="J77" s="40">
        <v>44.34</v>
      </c>
      <c r="K77" s="40">
        <v>92.64</v>
      </c>
      <c r="L77" s="40">
        <v>96.52</v>
      </c>
      <c r="M77" s="40">
        <v>109.42</v>
      </c>
      <c r="N77" s="40">
        <v>152.58</v>
      </c>
      <c r="O77" s="40">
        <v>202.83</v>
      </c>
      <c r="P77" s="40">
        <v>133.48</v>
      </c>
      <c r="Q77" s="40">
        <v>136.8</v>
      </c>
      <c r="R77" s="40">
        <v>186.49</v>
      </c>
      <c r="S77" s="40">
        <v>157.44</v>
      </c>
      <c r="T77" s="40">
        <v>100.25</v>
      </c>
      <c r="U77" s="40">
        <v>112.35</v>
      </c>
      <c r="V77" s="40">
        <v>85.53</v>
      </c>
      <c r="W77" s="40">
        <v>209.11</v>
      </c>
      <c r="X77" s="40">
        <v>247.23</v>
      </c>
      <c r="Y77" s="40">
        <v>847.76</v>
      </c>
    </row>
    <row r="78" spans="1:25" ht="15.75">
      <c r="A78" s="36">
        <v>3</v>
      </c>
      <c r="B78" s="40">
        <v>101.05</v>
      </c>
      <c r="C78" s="40">
        <v>129.95</v>
      </c>
      <c r="D78" s="40">
        <v>150.43</v>
      </c>
      <c r="E78" s="40">
        <v>85.32</v>
      </c>
      <c r="F78" s="40">
        <v>407.51</v>
      </c>
      <c r="G78" s="40">
        <v>1.37</v>
      </c>
      <c r="H78" s="40">
        <v>3.69</v>
      </c>
      <c r="I78" s="40">
        <v>0</v>
      </c>
      <c r="J78" s="40">
        <v>47.76</v>
      </c>
      <c r="K78" s="40">
        <v>199.17</v>
      </c>
      <c r="L78" s="40">
        <v>226.25</v>
      </c>
      <c r="M78" s="40">
        <v>842.65</v>
      </c>
      <c r="N78" s="40">
        <v>824.18</v>
      </c>
      <c r="O78" s="40">
        <v>799.22</v>
      </c>
      <c r="P78" s="40">
        <v>786.67</v>
      </c>
      <c r="Q78" s="40">
        <v>805.19</v>
      </c>
      <c r="R78" s="40">
        <v>785.67</v>
      </c>
      <c r="S78" s="40">
        <v>730.98</v>
      </c>
      <c r="T78" s="40">
        <v>387.76</v>
      </c>
      <c r="U78" s="40">
        <v>40.1</v>
      </c>
      <c r="V78" s="40">
        <v>27.79</v>
      </c>
      <c r="W78" s="40">
        <v>106.78</v>
      </c>
      <c r="X78" s="40">
        <v>212.19</v>
      </c>
      <c r="Y78" s="40">
        <v>705.85</v>
      </c>
    </row>
    <row r="79" spans="1:25" ht="15.75">
      <c r="A79" s="36">
        <v>4</v>
      </c>
      <c r="B79" s="40">
        <v>105.53</v>
      </c>
      <c r="C79" s="40">
        <v>114.6</v>
      </c>
      <c r="D79" s="40">
        <v>95.76</v>
      </c>
      <c r="E79" s="40">
        <v>164.71</v>
      </c>
      <c r="F79" s="40">
        <v>147.03</v>
      </c>
      <c r="G79" s="40">
        <v>79.8</v>
      </c>
      <c r="H79" s="40">
        <v>57.3</v>
      </c>
      <c r="I79" s="40">
        <v>76.84</v>
      </c>
      <c r="J79" s="40">
        <v>3.65</v>
      </c>
      <c r="K79" s="40">
        <v>10.09</v>
      </c>
      <c r="L79" s="40">
        <v>36.76</v>
      </c>
      <c r="M79" s="40">
        <v>48.5</v>
      </c>
      <c r="N79" s="40">
        <v>36.97</v>
      </c>
      <c r="O79" s="40">
        <v>36.2</v>
      </c>
      <c r="P79" s="40">
        <v>44.47</v>
      </c>
      <c r="Q79" s="40">
        <v>47.32</v>
      </c>
      <c r="R79" s="40">
        <v>51.02</v>
      </c>
      <c r="S79" s="40">
        <v>29.82</v>
      </c>
      <c r="T79" s="40">
        <v>24.22</v>
      </c>
      <c r="U79" s="40">
        <v>58.86</v>
      </c>
      <c r="V79" s="40">
        <v>4.2</v>
      </c>
      <c r="W79" s="40">
        <v>82.26</v>
      </c>
      <c r="X79" s="40">
        <v>121.1</v>
      </c>
      <c r="Y79" s="40">
        <v>109.59</v>
      </c>
    </row>
    <row r="80" spans="1:25" ht="15.75">
      <c r="A80" s="36">
        <v>5</v>
      </c>
      <c r="B80" s="40">
        <v>7.57</v>
      </c>
      <c r="C80" s="40">
        <v>25.08</v>
      </c>
      <c r="D80" s="40">
        <v>38.11</v>
      </c>
      <c r="E80" s="40">
        <v>44.92</v>
      </c>
      <c r="F80" s="40">
        <v>97.46</v>
      </c>
      <c r="G80" s="40">
        <v>13.69</v>
      </c>
      <c r="H80" s="40">
        <v>3.12</v>
      </c>
      <c r="I80" s="40">
        <v>3.24</v>
      </c>
      <c r="J80" s="40">
        <v>0.45</v>
      </c>
      <c r="K80" s="40">
        <v>0.73</v>
      </c>
      <c r="L80" s="40">
        <v>0</v>
      </c>
      <c r="M80" s="40">
        <v>0.83</v>
      </c>
      <c r="N80" s="40">
        <v>1.19</v>
      </c>
      <c r="O80" s="40">
        <v>2.01</v>
      </c>
      <c r="P80" s="40">
        <v>4.1</v>
      </c>
      <c r="Q80" s="40">
        <v>4.06</v>
      </c>
      <c r="R80" s="40">
        <v>3.54</v>
      </c>
      <c r="S80" s="40">
        <v>3.68</v>
      </c>
      <c r="T80" s="40">
        <v>3.78</v>
      </c>
      <c r="U80" s="40">
        <v>11.04</v>
      </c>
      <c r="V80" s="40">
        <v>138.81</v>
      </c>
      <c r="W80" s="40">
        <v>21.56</v>
      </c>
      <c r="X80" s="40">
        <v>58.85</v>
      </c>
      <c r="Y80" s="40">
        <v>194.17</v>
      </c>
    </row>
    <row r="81" spans="1:25" ht="15.75">
      <c r="A81" s="36">
        <v>6</v>
      </c>
      <c r="B81" s="40">
        <v>105.28</v>
      </c>
      <c r="C81" s="40">
        <v>83.07</v>
      </c>
      <c r="D81" s="40">
        <v>208.34</v>
      </c>
      <c r="E81" s="40">
        <v>215.65</v>
      </c>
      <c r="F81" s="40">
        <v>872.07</v>
      </c>
      <c r="G81" s="40">
        <v>0</v>
      </c>
      <c r="H81" s="40">
        <v>1.49</v>
      </c>
      <c r="I81" s="40">
        <v>1.12</v>
      </c>
      <c r="J81" s="40">
        <v>0</v>
      </c>
      <c r="K81" s="40">
        <v>0</v>
      </c>
      <c r="L81" s="40">
        <v>29.51</v>
      </c>
      <c r="M81" s="40">
        <v>151.54</v>
      </c>
      <c r="N81" s="40">
        <v>228.03</v>
      </c>
      <c r="O81" s="40">
        <v>181.94</v>
      </c>
      <c r="P81" s="40">
        <v>170.09</v>
      </c>
      <c r="Q81" s="40">
        <v>141.74</v>
      </c>
      <c r="R81" s="40">
        <v>124.34</v>
      </c>
      <c r="S81" s="40">
        <v>134.84</v>
      </c>
      <c r="T81" s="40">
        <v>158.33</v>
      </c>
      <c r="U81" s="40">
        <v>158.52</v>
      </c>
      <c r="V81" s="40">
        <v>246.72</v>
      </c>
      <c r="W81" s="40">
        <v>150.4</v>
      </c>
      <c r="X81" s="40">
        <v>264.94</v>
      </c>
      <c r="Y81" s="40">
        <v>884.57</v>
      </c>
    </row>
    <row r="82" spans="1:25" ht="15.75">
      <c r="A82" s="36">
        <v>7</v>
      </c>
      <c r="B82" s="40">
        <v>102.53</v>
      </c>
      <c r="C82" s="40">
        <v>165.98</v>
      </c>
      <c r="D82" s="40">
        <v>136.51</v>
      </c>
      <c r="E82" s="40">
        <v>130.14</v>
      </c>
      <c r="F82" s="40">
        <v>154.62</v>
      </c>
      <c r="G82" s="40">
        <v>85.25</v>
      </c>
      <c r="H82" s="40">
        <v>22.47</v>
      </c>
      <c r="I82" s="40">
        <v>12.37</v>
      </c>
      <c r="J82" s="40">
        <v>21.71</v>
      </c>
      <c r="K82" s="40">
        <v>153.5</v>
      </c>
      <c r="L82" s="40">
        <v>247.43</v>
      </c>
      <c r="M82" s="40">
        <v>229.9</v>
      </c>
      <c r="N82" s="40">
        <v>244.36</v>
      </c>
      <c r="O82" s="40">
        <v>287.25</v>
      </c>
      <c r="P82" s="40">
        <v>240.73</v>
      </c>
      <c r="Q82" s="40">
        <v>223.65</v>
      </c>
      <c r="R82" s="40">
        <v>229.43</v>
      </c>
      <c r="S82" s="40">
        <v>242.16</v>
      </c>
      <c r="T82" s="40">
        <v>243.69</v>
      </c>
      <c r="U82" s="40">
        <v>201.81</v>
      </c>
      <c r="V82" s="40">
        <v>278.06</v>
      </c>
      <c r="W82" s="40">
        <v>300.93</v>
      </c>
      <c r="X82" s="40">
        <v>316.02</v>
      </c>
      <c r="Y82" s="40">
        <v>867.04</v>
      </c>
    </row>
    <row r="83" spans="1:25" ht="15.75">
      <c r="A83" s="36">
        <v>8</v>
      </c>
      <c r="B83" s="40">
        <v>93.42</v>
      </c>
      <c r="C83" s="40">
        <v>92.72</v>
      </c>
      <c r="D83" s="40">
        <v>84.67</v>
      </c>
      <c r="E83" s="40">
        <v>143.56</v>
      </c>
      <c r="F83" s="40">
        <v>83.82</v>
      </c>
      <c r="G83" s="40">
        <v>17.27</v>
      </c>
      <c r="H83" s="40">
        <v>44.86</v>
      </c>
      <c r="I83" s="40">
        <v>11.92</v>
      </c>
      <c r="J83" s="40">
        <v>13.18</v>
      </c>
      <c r="K83" s="40">
        <v>75.67</v>
      </c>
      <c r="L83" s="40">
        <v>127.8</v>
      </c>
      <c r="M83" s="40">
        <v>141.08</v>
      </c>
      <c r="N83" s="40">
        <v>18.56</v>
      </c>
      <c r="O83" s="40">
        <v>108.04</v>
      </c>
      <c r="P83" s="40">
        <v>63.02</v>
      </c>
      <c r="Q83" s="40">
        <v>28</v>
      </c>
      <c r="R83" s="40">
        <v>17.63</v>
      </c>
      <c r="S83" s="40">
        <v>52.75</v>
      </c>
      <c r="T83" s="40">
        <v>4.96</v>
      </c>
      <c r="U83" s="40">
        <v>67.52</v>
      </c>
      <c r="V83" s="40">
        <v>71.93</v>
      </c>
      <c r="W83" s="40">
        <v>216.84</v>
      </c>
      <c r="X83" s="40">
        <v>213.99</v>
      </c>
      <c r="Y83" s="40">
        <v>272.48</v>
      </c>
    </row>
    <row r="84" spans="1:25" ht="15.75">
      <c r="A84" s="36">
        <v>9</v>
      </c>
      <c r="B84" s="40">
        <v>28.01</v>
      </c>
      <c r="C84" s="40">
        <v>74.63</v>
      </c>
      <c r="D84" s="40">
        <v>35.9</v>
      </c>
      <c r="E84" s="40">
        <v>12.59</v>
      </c>
      <c r="F84" s="40">
        <v>41.19</v>
      </c>
      <c r="G84" s="40">
        <v>9.16</v>
      </c>
      <c r="H84" s="40">
        <v>76.95</v>
      </c>
      <c r="I84" s="40">
        <v>66.96</v>
      </c>
      <c r="J84" s="40">
        <v>97.3</v>
      </c>
      <c r="K84" s="40">
        <v>50.48</v>
      </c>
      <c r="L84" s="40">
        <v>153.59</v>
      </c>
      <c r="M84" s="40">
        <v>229.07</v>
      </c>
      <c r="N84" s="40">
        <v>198.39</v>
      </c>
      <c r="O84" s="40">
        <v>202.89</v>
      </c>
      <c r="P84" s="40">
        <v>238.66</v>
      </c>
      <c r="Q84" s="40">
        <v>231.39</v>
      </c>
      <c r="R84" s="40">
        <v>212.92</v>
      </c>
      <c r="S84" s="40">
        <v>247.69</v>
      </c>
      <c r="T84" s="40">
        <v>209.61</v>
      </c>
      <c r="U84" s="40">
        <v>135.37</v>
      </c>
      <c r="V84" s="40">
        <v>252.32</v>
      </c>
      <c r="W84" s="40">
        <v>529.03</v>
      </c>
      <c r="X84" s="40">
        <v>288.31</v>
      </c>
      <c r="Y84" s="40">
        <v>893.27</v>
      </c>
    </row>
    <row r="85" spans="1:25" ht="15.75">
      <c r="A85" s="36">
        <v>10</v>
      </c>
      <c r="B85" s="40">
        <v>30.62</v>
      </c>
      <c r="C85" s="40">
        <v>26.57</v>
      </c>
      <c r="D85" s="40">
        <v>5.57</v>
      </c>
      <c r="E85" s="40">
        <v>5.35</v>
      </c>
      <c r="F85" s="40">
        <v>2.93</v>
      </c>
      <c r="G85" s="40">
        <v>3.93</v>
      </c>
      <c r="H85" s="40">
        <v>3.48</v>
      </c>
      <c r="I85" s="40">
        <v>37.61</v>
      </c>
      <c r="J85" s="40">
        <v>43.09</v>
      </c>
      <c r="K85" s="40">
        <v>85.57</v>
      </c>
      <c r="L85" s="40">
        <v>215.15</v>
      </c>
      <c r="M85" s="40">
        <v>228.67</v>
      </c>
      <c r="N85" s="40">
        <v>234.93</v>
      </c>
      <c r="O85" s="40">
        <v>229.04</v>
      </c>
      <c r="P85" s="40">
        <v>128.72</v>
      </c>
      <c r="Q85" s="40">
        <v>136.72</v>
      </c>
      <c r="R85" s="40">
        <v>177.11</v>
      </c>
      <c r="S85" s="40">
        <v>192.66</v>
      </c>
      <c r="T85" s="40">
        <v>143.87</v>
      </c>
      <c r="U85" s="40">
        <v>2.38</v>
      </c>
      <c r="V85" s="40">
        <v>13.4</v>
      </c>
      <c r="W85" s="40">
        <v>243.03</v>
      </c>
      <c r="X85" s="40">
        <v>154.16</v>
      </c>
      <c r="Y85" s="40">
        <v>190.21</v>
      </c>
    </row>
    <row r="86" spans="1:25" ht="15.75">
      <c r="A86" s="36">
        <v>11</v>
      </c>
      <c r="B86" s="40">
        <v>3.37</v>
      </c>
      <c r="C86" s="40">
        <v>3.79</v>
      </c>
      <c r="D86" s="40">
        <v>3.32</v>
      </c>
      <c r="E86" s="40">
        <v>4.07</v>
      </c>
      <c r="F86" s="40">
        <v>2.81</v>
      </c>
      <c r="G86" s="40">
        <v>2.44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1.04</v>
      </c>
      <c r="R86" s="40">
        <v>0</v>
      </c>
      <c r="S86" s="40">
        <v>0</v>
      </c>
      <c r="T86" s="40">
        <v>0</v>
      </c>
      <c r="U86" s="40">
        <v>0</v>
      </c>
      <c r="V86" s="40">
        <v>1.34</v>
      </c>
      <c r="W86" s="40">
        <v>77.4</v>
      </c>
      <c r="X86" s="40">
        <v>130.61</v>
      </c>
      <c r="Y86" s="40">
        <v>25.54</v>
      </c>
    </row>
    <row r="87" spans="1:25" ht="15.75">
      <c r="A87" s="36">
        <v>12</v>
      </c>
      <c r="B87" s="40">
        <v>57.52</v>
      </c>
      <c r="C87" s="40">
        <v>44.34</v>
      </c>
      <c r="D87" s="40">
        <v>54.75</v>
      </c>
      <c r="E87" s="40">
        <v>72.82</v>
      </c>
      <c r="F87" s="40">
        <v>219.57</v>
      </c>
      <c r="G87" s="40">
        <v>16.18</v>
      </c>
      <c r="H87" s="40">
        <v>76.39</v>
      </c>
      <c r="I87" s="40">
        <v>111.61</v>
      </c>
      <c r="J87" s="40">
        <v>192.61</v>
      </c>
      <c r="K87" s="40">
        <v>115.02</v>
      </c>
      <c r="L87" s="40">
        <v>162.39</v>
      </c>
      <c r="M87" s="40">
        <v>191.83</v>
      </c>
      <c r="N87" s="40">
        <v>204.22</v>
      </c>
      <c r="O87" s="40">
        <v>210.17</v>
      </c>
      <c r="P87" s="40">
        <v>205.04</v>
      </c>
      <c r="Q87" s="40">
        <v>124.3</v>
      </c>
      <c r="R87" s="40">
        <v>160.77</v>
      </c>
      <c r="S87" s="40">
        <v>93.24</v>
      </c>
      <c r="T87" s="40">
        <v>116.26</v>
      </c>
      <c r="U87" s="40">
        <v>87.78</v>
      </c>
      <c r="V87" s="40">
        <v>109.89</v>
      </c>
      <c r="W87" s="40">
        <v>300.45</v>
      </c>
      <c r="X87" s="40">
        <v>365.64</v>
      </c>
      <c r="Y87" s="40">
        <v>893.86</v>
      </c>
    </row>
    <row r="88" spans="1:25" ht="15.75">
      <c r="A88" s="36">
        <v>13</v>
      </c>
      <c r="B88" s="40">
        <v>16.49</v>
      </c>
      <c r="C88" s="40">
        <v>48.06</v>
      </c>
      <c r="D88" s="40">
        <v>112.48</v>
      </c>
      <c r="E88" s="40">
        <v>841.77</v>
      </c>
      <c r="F88" s="40">
        <v>93.31</v>
      </c>
      <c r="G88" s="40">
        <v>0.19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0.16</v>
      </c>
      <c r="N88" s="40">
        <v>0</v>
      </c>
      <c r="O88" s="40">
        <v>0</v>
      </c>
      <c r="P88" s="40">
        <v>7.63</v>
      </c>
      <c r="Q88" s="40">
        <v>7.19</v>
      </c>
      <c r="R88" s="40">
        <v>50.49</v>
      </c>
      <c r="S88" s="40">
        <v>73.1</v>
      </c>
      <c r="T88" s="40">
        <v>112.37</v>
      </c>
      <c r="U88" s="40">
        <v>8.52</v>
      </c>
      <c r="V88" s="40">
        <v>1.32</v>
      </c>
      <c r="W88" s="40">
        <v>213.63</v>
      </c>
      <c r="X88" s="40">
        <v>139.15</v>
      </c>
      <c r="Y88" s="40">
        <v>85.75</v>
      </c>
    </row>
    <row r="89" spans="1:25" ht="15.75">
      <c r="A89" s="36">
        <v>14</v>
      </c>
      <c r="B89" s="40">
        <v>51.38</v>
      </c>
      <c r="C89" s="40">
        <v>27.46</v>
      </c>
      <c r="D89" s="40">
        <v>67.07</v>
      </c>
      <c r="E89" s="40">
        <v>14.88</v>
      </c>
      <c r="F89" s="40">
        <v>25.86</v>
      </c>
      <c r="G89" s="40">
        <v>0.45</v>
      </c>
      <c r="H89" s="40">
        <v>0</v>
      </c>
      <c r="I89" s="40">
        <v>0</v>
      </c>
      <c r="J89" s="40">
        <v>0</v>
      </c>
      <c r="K89" s="40">
        <v>0</v>
      </c>
      <c r="L89" s="40">
        <v>85.4</v>
      </c>
      <c r="M89" s="40">
        <v>7.59</v>
      </c>
      <c r="N89" s="40">
        <v>6.03</v>
      </c>
      <c r="O89" s="40">
        <v>76.66</v>
      </c>
      <c r="P89" s="40">
        <v>39.91</v>
      </c>
      <c r="Q89" s="40">
        <v>0</v>
      </c>
      <c r="R89" s="40">
        <v>33.25</v>
      </c>
      <c r="S89" s="40">
        <v>2.42</v>
      </c>
      <c r="T89" s="40">
        <v>58.53</v>
      </c>
      <c r="U89" s="40">
        <v>38</v>
      </c>
      <c r="V89" s="40">
        <v>0</v>
      </c>
      <c r="W89" s="40">
        <v>55.68</v>
      </c>
      <c r="X89" s="40">
        <v>128.73</v>
      </c>
      <c r="Y89" s="40">
        <v>93.29</v>
      </c>
    </row>
    <row r="90" spans="1:25" ht="15.75">
      <c r="A90" s="36">
        <v>15</v>
      </c>
      <c r="B90" s="40">
        <v>24.93</v>
      </c>
      <c r="C90" s="40">
        <v>55.04</v>
      </c>
      <c r="D90" s="40">
        <v>41.17</v>
      </c>
      <c r="E90" s="40">
        <v>8.54</v>
      </c>
      <c r="F90" s="40">
        <v>837.95</v>
      </c>
      <c r="G90" s="40">
        <v>0.21</v>
      </c>
      <c r="H90" s="40">
        <v>0</v>
      </c>
      <c r="I90" s="40">
        <v>0.04</v>
      </c>
      <c r="J90" s="40">
        <v>0</v>
      </c>
      <c r="K90" s="40">
        <v>65.49</v>
      </c>
      <c r="L90" s="40">
        <v>62.87</v>
      </c>
      <c r="M90" s="40">
        <v>115.31</v>
      </c>
      <c r="N90" s="40">
        <v>23.03</v>
      </c>
      <c r="O90" s="40">
        <v>43.01</v>
      </c>
      <c r="P90" s="40">
        <v>99.63</v>
      </c>
      <c r="Q90" s="40">
        <v>0</v>
      </c>
      <c r="R90" s="40">
        <v>33.11</v>
      </c>
      <c r="S90" s="40">
        <v>54.28</v>
      </c>
      <c r="T90" s="40">
        <v>32.34</v>
      </c>
      <c r="U90" s="40">
        <v>15.45</v>
      </c>
      <c r="V90" s="40">
        <v>95.99</v>
      </c>
      <c r="W90" s="40">
        <v>211.8</v>
      </c>
      <c r="X90" s="40">
        <v>287.55</v>
      </c>
      <c r="Y90" s="40">
        <v>35.9</v>
      </c>
    </row>
    <row r="91" spans="1:25" ht="15.75">
      <c r="A91" s="36">
        <v>16</v>
      </c>
      <c r="B91" s="40">
        <v>1.29</v>
      </c>
      <c r="C91" s="40">
        <v>1.26</v>
      </c>
      <c r="D91" s="40">
        <v>0.39</v>
      </c>
      <c r="E91" s="40">
        <v>0.49</v>
      </c>
      <c r="F91" s="40">
        <v>0.36</v>
      </c>
      <c r="G91" s="40">
        <v>0.18</v>
      </c>
      <c r="H91" s="40">
        <v>0</v>
      </c>
      <c r="I91" s="40">
        <v>0</v>
      </c>
      <c r="J91" s="40">
        <v>0.49</v>
      </c>
      <c r="K91" s="40">
        <v>37.65</v>
      </c>
      <c r="L91" s="40">
        <v>120.39</v>
      </c>
      <c r="M91" s="40">
        <v>125.99</v>
      </c>
      <c r="N91" s="40">
        <v>102.93</v>
      </c>
      <c r="O91" s="40">
        <v>79.94</v>
      </c>
      <c r="P91" s="40">
        <v>118.66</v>
      </c>
      <c r="Q91" s="40">
        <v>131.06</v>
      </c>
      <c r="R91" s="40">
        <v>68.1</v>
      </c>
      <c r="S91" s="40">
        <v>103.79</v>
      </c>
      <c r="T91" s="40">
        <v>118.9</v>
      </c>
      <c r="U91" s="40">
        <v>1.22</v>
      </c>
      <c r="V91" s="40">
        <v>33.97</v>
      </c>
      <c r="W91" s="40">
        <v>248.1</v>
      </c>
      <c r="X91" s="40">
        <v>93.06</v>
      </c>
      <c r="Y91" s="40">
        <v>68.69</v>
      </c>
    </row>
    <row r="92" spans="1:25" ht="15.75">
      <c r="A92" s="36">
        <v>17</v>
      </c>
      <c r="B92" s="40">
        <v>0.81</v>
      </c>
      <c r="C92" s="40">
        <v>0.92</v>
      </c>
      <c r="D92" s="40">
        <v>0.34</v>
      </c>
      <c r="E92" s="40">
        <v>747.67</v>
      </c>
      <c r="F92" s="40">
        <v>294.04</v>
      </c>
      <c r="G92" s="40">
        <v>0</v>
      </c>
      <c r="H92" s="40">
        <v>0.54</v>
      </c>
      <c r="I92" s="40">
        <v>1.58</v>
      </c>
      <c r="J92" s="40">
        <v>0.21</v>
      </c>
      <c r="K92" s="40">
        <v>82.08</v>
      </c>
      <c r="L92" s="40">
        <v>258.58</v>
      </c>
      <c r="M92" s="40">
        <v>160.62</v>
      </c>
      <c r="N92" s="40">
        <v>178.3</v>
      </c>
      <c r="O92" s="40">
        <v>225.22</v>
      </c>
      <c r="P92" s="40">
        <v>0.08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0.15</v>
      </c>
      <c r="W92" s="40">
        <v>57.59</v>
      </c>
      <c r="X92" s="40">
        <v>41.34</v>
      </c>
      <c r="Y92" s="40">
        <v>1.79</v>
      </c>
    </row>
    <row r="93" spans="1:25" ht="15.75">
      <c r="A93" s="36">
        <v>18</v>
      </c>
      <c r="B93" s="40">
        <v>18.1</v>
      </c>
      <c r="C93" s="40">
        <v>50.51</v>
      </c>
      <c r="D93" s="40">
        <v>48.79</v>
      </c>
      <c r="E93" s="40">
        <v>36.18</v>
      </c>
      <c r="F93" s="40">
        <v>2.62</v>
      </c>
      <c r="G93" s="40">
        <v>1.72</v>
      </c>
      <c r="H93" s="40">
        <v>0</v>
      </c>
      <c r="I93" s="40">
        <v>2.91</v>
      </c>
      <c r="J93" s="40">
        <v>0</v>
      </c>
      <c r="K93" s="40">
        <v>2.09</v>
      </c>
      <c r="L93" s="40">
        <v>12.77</v>
      </c>
      <c r="M93" s="40">
        <v>59.74</v>
      </c>
      <c r="N93" s="40">
        <v>20.03</v>
      </c>
      <c r="O93" s="40">
        <v>8.31</v>
      </c>
      <c r="P93" s="40">
        <v>0.77</v>
      </c>
      <c r="Q93" s="40">
        <v>0</v>
      </c>
      <c r="R93" s="40">
        <v>0.08</v>
      </c>
      <c r="S93" s="40">
        <v>0</v>
      </c>
      <c r="T93" s="40">
        <v>0</v>
      </c>
      <c r="U93" s="40">
        <v>0</v>
      </c>
      <c r="V93" s="40">
        <v>0.91</v>
      </c>
      <c r="W93" s="40">
        <v>131.45</v>
      </c>
      <c r="X93" s="40">
        <v>141.94</v>
      </c>
      <c r="Y93" s="40">
        <v>848.01</v>
      </c>
    </row>
    <row r="94" spans="1:25" ht="15.75">
      <c r="A94" s="36">
        <v>19</v>
      </c>
      <c r="B94" s="40">
        <v>25.2</v>
      </c>
      <c r="C94" s="40">
        <v>72.73</v>
      </c>
      <c r="D94" s="40">
        <v>14.7</v>
      </c>
      <c r="E94" s="40">
        <v>0</v>
      </c>
      <c r="F94" s="40">
        <v>0</v>
      </c>
      <c r="G94" s="40">
        <v>0.28</v>
      </c>
      <c r="H94" s="40">
        <v>0</v>
      </c>
      <c r="I94" s="40">
        <v>0</v>
      </c>
      <c r="J94" s="40">
        <v>0</v>
      </c>
      <c r="K94" s="40">
        <v>12.58</v>
      </c>
      <c r="L94" s="40">
        <v>29.74</v>
      </c>
      <c r="M94" s="40">
        <v>0.39</v>
      </c>
      <c r="N94" s="40">
        <v>0</v>
      </c>
      <c r="O94" s="40">
        <v>0.13</v>
      </c>
      <c r="P94" s="40">
        <v>222.83</v>
      </c>
      <c r="Q94" s="40">
        <v>0</v>
      </c>
      <c r="R94" s="40">
        <v>0.23</v>
      </c>
      <c r="S94" s="40">
        <v>26.13</v>
      </c>
      <c r="T94" s="40">
        <v>81.32</v>
      </c>
      <c r="U94" s="40">
        <v>115.11</v>
      </c>
      <c r="V94" s="40">
        <v>5.75</v>
      </c>
      <c r="W94" s="40">
        <v>202.73</v>
      </c>
      <c r="X94" s="40">
        <v>242.64</v>
      </c>
      <c r="Y94" s="40">
        <v>824.97</v>
      </c>
    </row>
    <row r="95" spans="1:25" ht="15.75">
      <c r="A95" s="36">
        <v>20</v>
      </c>
      <c r="B95" s="40">
        <v>70.93</v>
      </c>
      <c r="C95" s="40">
        <v>38.91</v>
      </c>
      <c r="D95" s="40">
        <v>18.6</v>
      </c>
      <c r="E95" s="40">
        <v>623.04</v>
      </c>
      <c r="F95" s="40">
        <v>0</v>
      </c>
      <c r="G95" s="40">
        <v>0</v>
      </c>
      <c r="H95" s="40">
        <v>1.05</v>
      </c>
      <c r="I95" s="40">
        <v>0</v>
      </c>
      <c r="J95" s="40">
        <v>0</v>
      </c>
      <c r="K95" s="40">
        <v>0</v>
      </c>
      <c r="L95" s="40">
        <v>30.38</v>
      </c>
      <c r="M95" s="40">
        <v>200.81</v>
      </c>
      <c r="N95" s="40">
        <v>151.18</v>
      </c>
      <c r="O95" s="40">
        <v>94.33</v>
      </c>
      <c r="P95" s="40">
        <v>114.74</v>
      </c>
      <c r="Q95" s="40">
        <v>70.43</v>
      </c>
      <c r="R95" s="40">
        <v>141.05</v>
      </c>
      <c r="S95" s="40">
        <v>93.12</v>
      </c>
      <c r="T95" s="40">
        <v>89.18</v>
      </c>
      <c r="U95" s="40">
        <v>48.31</v>
      </c>
      <c r="V95" s="40">
        <v>2.46</v>
      </c>
      <c r="W95" s="40">
        <v>124.81</v>
      </c>
      <c r="X95" s="40">
        <v>80.27</v>
      </c>
      <c r="Y95" s="40">
        <v>97.84</v>
      </c>
    </row>
    <row r="96" spans="1:25" ht="15.75">
      <c r="A96" s="36">
        <v>21</v>
      </c>
      <c r="B96" s="40">
        <v>59.59</v>
      </c>
      <c r="C96" s="40">
        <v>2.48</v>
      </c>
      <c r="D96" s="40">
        <v>4.48</v>
      </c>
      <c r="E96" s="40">
        <v>27.07</v>
      </c>
      <c r="F96" s="40">
        <v>0</v>
      </c>
      <c r="G96" s="40">
        <v>0</v>
      </c>
      <c r="H96" s="40">
        <v>2.8</v>
      </c>
      <c r="I96" s="40">
        <v>3.02</v>
      </c>
      <c r="J96" s="40">
        <v>0</v>
      </c>
      <c r="K96" s="40">
        <v>93.32</v>
      </c>
      <c r="L96" s="40">
        <v>84.25</v>
      </c>
      <c r="M96" s="40">
        <v>113.59</v>
      </c>
      <c r="N96" s="40">
        <v>75.28</v>
      </c>
      <c r="O96" s="40">
        <v>91.36</v>
      </c>
      <c r="P96" s="40">
        <v>126.29</v>
      </c>
      <c r="Q96" s="40">
        <v>159.59</v>
      </c>
      <c r="R96" s="40">
        <v>146.97</v>
      </c>
      <c r="S96" s="40">
        <v>171.49</v>
      </c>
      <c r="T96" s="40">
        <v>114.88</v>
      </c>
      <c r="U96" s="40">
        <v>101.38</v>
      </c>
      <c r="V96" s="40">
        <v>66.43</v>
      </c>
      <c r="W96" s="40">
        <v>13.35</v>
      </c>
      <c r="X96" s="40">
        <v>66.21</v>
      </c>
      <c r="Y96" s="40">
        <v>230.17</v>
      </c>
    </row>
    <row r="97" spans="1:25" ht="15.75">
      <c r="A97" s="36">
        <v>22</v>
      </c>
      <c r="B97" s="40">
        <v>94.69</v>
      </c>
      <c r="C97" s="40">
        <v>35.29</v>
      </c>
      <c r="D97" s="40">
        <v>9.32</v>
      </c>
      <c r="E97" s="40">
        <v>0.38</v>
      </c>
      <c r="F97" s="40">
        <v>0</v>
      </c>
      <c r="G97" s="40">
        <v>0</v>
      </c>
      <c r="H97" s="40">
        <v>2.02</v>
      </c>
      <c r="I97" s="40">
        <v>90.9</v>
      </c>
      <c r="J97" s="40">
        <v>801.63</v>
      </c>
      <c r="K97" s="40">
        <v>323.04</v>
      </c>
      <c r="L97" s="40">
        <v>318.57</v>
      </c>
      <c r="M97" s="40">
        <v>327.22</v>
      </c>
      <c r="N97" s="40">
        <v>255.95</v>
      </c>
      <c r="O97" s="40">
        <v>250.95</v>
      </c>
      <c r="P97" s="40">
        <v>136.49</v>
      </c>
      <c r="Q97" s="40">
        <v>82.7</v>
      </c>
      <c r="R97" s="40">
        <v>64.89</v>
      </c>
      <c r="S97" s="40">
        <v>184.63</v>
      </c>
      <c r="T97" s="40">
        <v>178.36</v>
      </c>
      <c r="U97" s="40">
        <v>194.83</v>
      </c>
      <c r="V97" s="40">
        <v>161.09</v>
      </c>
      <c r="W97" s="40">
        <v>181.12</v>
      </c>
      <c r="X97" s="40">
        <v>155.37</v>
      </c>
      <c r="Y97" s="40">
        <v>145.18</v>
      </c>
    </row>
    <row r="98" spans="1:25" ht="15.75">
      <c r="A98" s="36">
        <v>23</v>
      </c>
      <c r="B98" s="40">
        <v>28.93</v>
      </c>
      <c r="C98" s="40">
        <v>29.2</v>
      </c>
      <c r="D98" s="40">
        <v>50.97</v>
      </c>
      <c r="E98" s="40">
        <v>17.31</v>
      </c>
      <c r="F98" s="40">
        <v>1.16</v>
      </c>
      <c r="G98" s="40">
        <v>42.36</v>
      </c>
      <c r="H98" s="40">
        <v>1.24</v>
      </c>
      <c r="I98" s="40">
        <v>24.82</v>
      </c>
      <c r="J98" s="40">
        <v>66.81</v>
      </c>
      <c r="K98" s="40">
        <v>15.97</v>
      </c>
      <c r="L98" s="40">
        <v>19.86</v>
      </c>
      <c r="M98" s="40">
        <v>54.07</v>
      </c>
      <c r="N98" s="40">
        <v>10.77</v>
      </c>
      <c r="O98" s="40">
        <v>98.43</v>
      </c>
      <c r="P98" s="40">
        <v>105.12</v>
      </c>
      <c r="Q98" s="40">
        <v>111.9</v>
      </c>
      <c r="R98" s="40">
        <v>171.2</v>
      </c>
      <c r="S98" s="40">
        <v>204.36</v>
      </c>
      <c r="T98" s="40">
        <v>164.37</v>
      </c>
      <c r="U98" s="40">
        <v>36.92</v>
      </c>
      <c r="V98" s="40">
        <v>50.6</v>
      </c>
      <c r="W98" s="40">
        <v>161.82</v>
      </c>
      <c r="X98" s="40">
        <v>219.46</v>
      </c>
      <c r="Y98" s="40">
        <v>670.58</v>
      </c>
    </row>
    <row r="99" spans="1:25" ht="15.75">
      <c r="A99" s="36">
        <v>24</v>
      </c>
      <c r="B99" s="40">
        <v>9.84</v>
      </c>
      <c r="C99" s="40">
        <v>0.91</v>
      </c>
      <c r="D99" s="40">
        <v>4.61</v>
      </c>
      <c r="E99" s="40">
        <v>490.09</v>
      </c>
      <c r="F99" s="40">
        <v>0</v>
      </c>
      <c r="G99" s="40">
        <v>0</v>
      </c>
      <c r="H99" s="40">
        <v>0.21</v>
      </c>
      <c r="I99" s="40">
        <v>0</v>
      </c>
      <c r="J99" s="40">
        <v>6.27</v>
      </c>
      <c r="K99" s="40">
        <v>14.14</v>
      </c>
      <c r="L99" s="40">
        <v>16.92</v>
      </c>
      <c r="M99" s="40">
        <v>51.07</v>
      </c>
      <c r="N99" s="40">
        <v>42.06</v>
      </c>
      <c r="O99" s="40">
        <v>31.52</v>
      </c>
      <c r="P99" s="40">
        <v>17.82</v>
      </c>
      <c r="Q99" s="40">
        <v>16.74</v>
      </c>
      <c r="R99" s="40">
        <v>31.62</v>
      </c>
      <c r="S99" s="40">
        <v>89.88</v>
      </c>
      <c r="T99" s="40">
        <v>40.77</v>
      </c>
      <c r="U99" s="40">
        <v>88.16</v>
      </c>
      <c r="V99" s="40">
        <v>169.94</v>
      </c>
      <c r="W99" s="40">
        <v>109.12</v>
      </c>
      <c r="X99" s="40">
        <v>120.24</v>
      </c>
      <c r="Y99" s="40">
        <v>119.81</v>
      </c>
    </row>
    <row r="100" spans="1:25" ht="15.75">
      <c r="A100" s="36">
        <v>25</v>
      </c>
      <c r="B100" s="40">
        <v>60.44</v>
      </c>
      <c r="C100" s="40">
        <v>48.83</v>
      </c>
      <c r="D100" s="40">
        <v>0.56</v>
      </c>
      <c r="E100" s="40">
        <v>1.37</v>
      </c>
      <c r="F100" s="40">
        <v>0.11</v>
      </c>
      <c r="G100" s="40">
        <v>0.61</v>
      </c>
      <c r="H100" s="40">
        <v>2.03</v>
      </c>
      <c r="I100" s="40">
        <v>5.21</v>
      </c>
      <c r="J100" s="40">
        <v>57.01</v>
      </c>
      <c r="K100" s="40">
        <v>142.8</v>
      </c>
      <c r="L100" s="40">
        <v>187.65</v>
      </c>
      <c r="M100" s="40">
        <v>194.61</v>
      </c>
      <c r="N100" s="40">
        <v>32.3</v>
      </c>
      <c r="O100" s="40">
        <v>138.09</v>
      </c>
      <c r="P100" s="40">
        <v>173.28</v>
      </c>
      <c r="Q100" s="40">
        <v>177.06</v>
      </c>
      <c r="R100" s="40">
        <v>123.79</v>
      </c>
      <c r="S100" s="40">
        <v>93.4</v>
      </c>
      <c r="T100" s="40">
        <v>95.47</v>
      </c>
      <c r="U100" s="40">
        <v>148</v>
      </c>
      <c r="V100" s="40">
        <v>177.74</v>
      </c>
      <c r="W100" s="40">
        <v>185.54</v>
      </c>
      <c r="X100" s="40">
        <v>211.94</v>
      </c>
      <c r="Y100" s="40">
        <v>865.94</v>
      </c>
    </row>
    <row r="101" spans="1:25" ht="15.75">
      <c r="A101" s="36">
        <v>26</v>
      </c>
      <c r="B101" s="40">
        <v>75.91</v>
      </c>
      <c r="C101" s="40">
        <v>226.26</v>
      </c>
      <c r="D101" s="40">
        <v>6.62</v>
      </c>
      <c r="E101" s="40">
        <v>8.87</v>
      </c>
      <c r="F101" s="40">
        <v>0</v>
      </c>
      <c r="G101" s="40">
        <v>0</v>
      </c>
      <c r="H101" s="40">
        <v>0</v>
      </c>
      <c r="I101" s="40">
        <v>1.2</v>
      </c>
      <c r="J101" s="40">
        <v>0.38</v>
      </c>
      <c r="K101" s="40">
        <v>191.04</v>
      </c>
      <c r="L101" s="40">
        <v>184.82</v>
      </c>
      <c r="M101" s="40">
        <v>207.21</v>
      </c>
      <c r="N101" s="40">
        <v>171.64</v>
      </c>
      <c r="O101" s="40">
        <v>156.95</v>
      </c>
      <c r="P101" s="40">
        <v>206.58</v>
      </c>
      <c r="Q101" s="40">
        <v>244.9</v>
      </c>
      <c r="R101" s="40">
        <v>115.49</v>
      </c>
      <c r="S101" s="40">
        <v>144.11</v>
      </c>
      <c r="T101" s="40">
        <v>123.08</v>
      </c>
      <c r="U101" s="40">
        <v>158.7</v>
      </c>
      <c r="V101" s="40">
        <v>165.83</v>
      </c>
      <c r="W101" s="40">
        <v>732.34</v>
      </c>
      <c r="X101" s="40">
        <v>153.93</v>
      </c>
      <c r="Y101" s="40">
        <v>342.61</v>
      </c>
    </row>
    <row r="102" spans="1:25" ht="15.75">
      <c r="A102" s="36">
        <v>27</v>
      </c>
      <c r="B102" s="40">
        <v>88.07</v>
      </c>
      <c r="C102" s="40">
        <v>75.88</v>
      </c>
      <c r="D102" s="40">
        <v>775.01</v>
      </c>
      <c r="E102" s="40">
        <v>632.19</v>
      </c>
      <c r="F102" s="40">
        <v>6.54</v>
      </c>
      <c r="G102" s="40">
        <v>0</v>
      </c>
      <c r="H102" s="40">
        <v>0.46</v>
      </c>
      <c r="I102" s="40">
        <v>20.51</v>
      </c>
      <c r="J102" s="40">
        <v>276.45</v>
      </c>
      <c r="K102" s="40">
        <v>224.67</v>
      </c>
      <c r="L102" s="40">
        <v>173.56</v>
      </c>
      <c r="M102" s="40">
        <v>175.77</v>
      </c>
      <c r="N102" s="40">
        <v>176.8</v>
      </c>
      <c r="O102" s="40">
        <v>164.51</v>
      </c>
      <c r="P102" s="40">
        <v>83.19</v>
      </c>
      <c r="Q102" s="40">
        <v>252.61</v>
      </c>
      <c r="R102" s="40">
        <v>21.63</v>
      </c>
      <c r="S102" s="40">
        <v>270.89</v>
      </c>
      <c r="T102" s="40">
        <v>103.62</v>
      </c>
      <c r="U102" s="40">
        <v>101</v>
      </c>
      <c r="V102" s="40">
        <v>48.14</v>
      </c>
      <c r="W102" s="40">
        <v>235.8</v>
      </c>
      <c r="X102" s="40">
        <v>193.84</v>
      </c>
      <c r="Y102" s="40">
        <v>832.18</v>
      </c>
    </row>
    <row r="103" spans="1:25" ht="15.75">
      <c r="A103" s="36">
        <v>28</v>
      </c>
      <c r="B103" s="40">
        <v>372.05</v>
      </c>
      <c r="C103" s="40">
        <v>189.71</v>
      </c>
      <c r="D103" s="40">
        <v>318.01</v>
      </c>
      <c r="E103" s="40">
        <v>339.91</v>
      </c>
      <c r="F103" s="40">
        <v>218.26</v>
      </c>
      <c r="G103" s="40">
        <v>1.05</v>
      </c>
      <c r="H103" s="40">
        <v>1.18</v>
      </c>
      <c r="I103" s="40">
        <v>0.61</v>
      </c>
      <c r="J103" s="40">
        <v>0</v>
      </c>
      <c r="K103" s="40">
        <v>58.29</v>
      </c>
      <c r="L103" s="40">
        <v>154.59</v>
      </c>
      <c r="M103" s="40">
        <v>132.3</v>
      </c>
      <c r="N103" s="40">
        <v>32.98</v>
      </c>
      <c r="O103" s="40">
        <v>1.23</v>
      </c>
      <c r="P103" s="40">
        <v>0.21</v>
      </c>
      <c r="Q103" s="40">
        <v>6.43</v>
      </c>
      <c r="R103" s="40">
        <v>138.67</v>
      </c>
      <c r="S103" s="40">
        <v>175.75</v>
      </c>
      <c r="T103" s="40">
        <v>247.99</v>
      </c>
      <c r="U103" s="40">
        <v>181.68</v>
      </c>
      <c r="V103" s="40">
        <v>146.85</v>
      </c>
      <c r="W103" s="40">
        <v>229.94</v>
      </c>
      <c r="X103" s="40">
        <v>196.32</v>
      </c>
      <c r="Y103" s="40">
        <v>880.91</v>
      </c>
    </row>
    <row r="104" spans="1:25" ht="15.75">
      <c r="A104" s="36">
        <v>29</v>
      </c>
      <c r="B104" s="40">
        <v>284.64</v>
      </c>
      <c r="C104" s="40">
        <v>327.43</v>
      </c>
      <c r="D104" s="40">
        <v>257</v>
      </c>
      <c r="E104" s="40">
        <v>781.21</v>
      </c>
      <c r="F104" s="40">
        <v>93.44</v>
      </c>
      <c r="G104" s="40">
        <v>1.08</v>
      </c>
      <c r="H104" s="40">
        <v>8.71</v>
      </c>
      <c r="I104" s="40">
        <v>45.91</v>
      </c>
      <c r="J104" s="40">
        <v>3.71</v>
      </c>
      <c r="K104" s="40">
        <v>65.54</v>
      </c>
      <c r="L104" s="40">
        <v>138.95</v>
      </c>
      <c r="M104" s="40">
        <v>193.98</v>
      </c>
      <c r="N104" s="40">
        <v>16.03</v>
      </c>
      <c r="O104" s="40">
        <v>63.78</v>
      </c>
      <c r="P104" s="40">
        <v>100.51</v>
      </c>
      <c r="Q104" s="40">
        <v>60.42</v>
      </c>
      <c r="R104" s="40">
        <v>78.13</v>
      </c>
      <c r="S104" s="40">
        <v>81.37</v>
      </c>
      <c r="T104" s="40">
        <v>235.4</v>
      </c>
      <c r="U104" s="40">
        <v>245.51</v>
      </c>
      <c r="V104" s="40">
        <v>227.84</v>
      </c>
      <c r="W104" s="40">
        <v>253.72</v>
      </c>
      <c r="X104" s="40">
        <v>151.79</v>
      </c>
      <c r="Y104" s="40">
        <v>428.07</v>
      </c>
    </row>
    <row r="105" spans="1:25" ht="15.75">
      <c r="A105" s="36">
        <v>30</v>
      </c>
      <c r="B105" s="40">
        <v>894.16</v>
      </c>
      <c r="C105" s="40">
        <v>381.38</v>
      </c>
      <c r="D105" s="40">
        <v>361.31</v>
      </c>
      <c r="E105" s="40">
        <v>451.28</v>
      </c>
      <c r="F105" s="40">
        <v>874.77</v>
      </c>
      <c r="G105" s="40">
        <v>236.51</v>
      </c>
      <c r="H105" s="40">
        <v>27.05</v>
      </c>
      <c r="I105" s="40">
        <v>17.86</v>
      </c>
      <c r="J105" s="40">
        <v>1.38</v>
      </c>
      <c r="K105" s="40">
        <v>96.49</v>
      </c>
      <c r="L105" s="40">
        <v>162.16</v>
      </c>
      <c r="M105" s="40">
        <v>225.44</v>
      </c>
      <c r="N105" s="40">
        <v>252.83</v>
      </c>
      <c r="O105" s="40">
        <v>189.77</v>
      </c>
      <c r="P105" s="40">
        <v>228.06</v>
      </c>
      <c r="Q105" s="40">
        <v>243</v>
      </c>
      <c r="R105" s="40">
        <v>216.08</v>
      </c>
      <c r="S105" s="40">
        <v>186.82</v>
      </c>
      <c r="T105" s="40">
        <v>252.38</v>
      </c>
      <c r="U105" s="40">
        <v>269.9</v>
      </c>
      <c r="V105" s="40">
        <v>250.69</v>
      </c>
      <c r="W105" s="40">
        <v>239.72</v>
      </c>
      <c r="X105" s="40">
        <v>180.93</v>
      </c>
      <c r="Y105" s="40">
        <v>386.14</v>
      </c>
    </row>
    <row r="106" spans="1:25" ht="15.75" outlineLevel="1">
      <c r="A106" s="36">
        <v>31</v>
      </c>
      <c r="B106" s="40">
        <v>114.05</v>
      </c>
      <c r="C106" s="40">
        <v>135.03</v>
      </c>
      <c r="D106" s="40">
        <v>118.16</v>
      </c>
      <c r="E106" s="40">
        <v>857.15</v>
      </c>
      <c r="F106" s="40">
        <v>852.45</v>
      </c>
      <c r="G106" s="40">
        <v>2.18</v>
      </c>
      <c r="H106" s="40">
        <v>0.72</v>
      </c>
      <c r="I106" s="40">
        <v>2.81</v>
      </c>
      <c r="J106" s="40">
        <v>1.02</v>
      </c>
      <c r="K106" s="40">
        <v>118.07</v>
      </c>
      <c r="L106" s="40">
        <v>180.31</v>
      </c>
      <c r="M106" s="40">
        <v>210.71</v>
      </c>
      <c r="N106" s="40">
        <v>242.27</v>
      </c>
      <c r="O106" s="40">
        <v>256.11</v>
      </c>
      <c r="P106" s="40">
        <v>163.23</v>
      </c>
      <c r="Q106" s="40">
        <v>181.53</v>
      </c>
      <c r="R106" s="40">
        <v>83.31</v>
      </c>
      <c r="S106" s="40">
        <v>183.62</v>
      </c>
      <c r="T106" s="40">
        <v>27.47</v>
      </c>
      <c r="U106" s="40">
        <v>1.5</v>
      </c>
      <c r="V106" s="40">
        <v>1.46</v>
      </c>
      <c r="W106" s="40">
        <v>225.94</v>
      </c>
      <c r="X106" s="40">
        <v>161.66</v>
      </c>
      <c r="Y106" s="40">
        <v>889.19</v>
      </c>
    </row>
    <row r="107" spans="1:25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ht="15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 t="s">
        <v>145</v>
      </c>
      <c r="O108" s="133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ht="15.75">
      <c r="A109" s="111" t="s">
        <v>119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2">
        <v>5.64</v>
      </c>
      <c r="O109" s="112"/>
      <c r="P109" s="37"/>
      <c r="Q109" s="168"/>
      <c r="R109" s="37"/>
      <c r="S109" s="37"/>
      <c r="T109" s="37"/>
      <c r="U109" s="37"/>
      <c r="V109" s="37"/>
      <c r="W109" s="37"/>
      <c r="X109" s="37"/>
      <c r="Y109" s="37"/>
    </row>
    <row r="110" spans="1:25" ht="15.75">
      <c r="A110" s="111" t="s">
        <v>120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2">
        <v>148.23</v>
      </c>
      <c r="O110" s="112"/>
      <c r="P110" s="37"/>
      <c r="Q110" s="169"/>
      <c r="R110" s="37"/>
      <c r="S110" s="37"/>
      <c r="T110" s="37"/>
      <c r="U110" s="37"/>
      <c r="V110" s="37"/>
      <c r="W110" s="37"/>
      <c r="X110" s="37"/>
      <c r="Y110" s="37"/>
    </row>
    <row r="111" spans="1:25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16" t="s">
        <v>112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35">
        <v>958531.42</v>
      </c>
      <c r="O112" s="135"/>
    </row>
    <row r="113" spans="1:15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1"/>
      <c r="O113" s="71"/>
    </row>
    <row r="114" ht="15.75">
      <c r="A114" s="19" t="s">
        <v>89</v>
      </c>
    </row>
    <row r="115" spans="1:25" ht="18.75">
      <c r="A115" s="162" t="s">
        <v>28</v>
      </c>
      <c r="B115" s="163" t="s">
        <v>146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1:25" ht="15.75">
      <c r="A116" s="162"/>
      <c r="B116" s="164" t="s">
        <v>29</v>
      </c>
      <c r="C116" s="164" t="s">
        <v>30</v>
      </c>
      <c r="D116" s="164" t="s">
        <v>31</v>
      </c>
      <c r="E116" s="164" t="s">
        <v>32</v>
      </c>
      <c r="F116" s="164" t="s">
        <v>33</v>
      </c>
      <c r="G116" s="164" t="s">
        <v>34</v>
      </c>
      <c r="H116" s="164" t="s">
        <v>35</v>
      </c>
      <c r="I116" s="164" t="s">
        <v>36</v>
      </c>
      <c r="J116" s="164" t="s">
        <v>37</v>
      </c>
      <c r="K116" s="164" t="s">
        <v>38</v>
      </c>
      <c r="L116" s="164" t="s">
        <v>39</v>
      </c>
      <c r="M116" s="164" t="s">
        <v>40</v>
      </c>
      <c r="N116" s="164" t="s">
        <v>41</v>
      </c>
      <c r="O116" s="164" t="s">
        <v>42</v>
      </c>
      <c r="P116" s="164" t="s">
        <v>43</v>
      </c>
      <c r="Q116" s="164" t="s">
        <v>44</v>
      </c>
      <c r="R116" s="164" t="s">
        <v>45</v>
      </c>
      <c r="S116" s="164" t="s">
        <v>46</v>
      </c>
      <c r="T116" s="164" t="s">
        <v>47</v>
      </c>
      <c r="U116" s="164" t="s">
        <v>48</v>
      </c>
      <c r="V116" s="164" t="s">
        <v>49</v>
      </c>
      <c r="W116" s="164" t="s">
        <v>50</v>
      </c>
      <c r="X116" s="164" t="s">
        <v>51</v>
      </c>
      <c r="Y116" s="164" t="s">
        <v>52</v>
      </c>
    </row>
    <row r="117" spans="1:25" ht="15.75">
      <c r="A117" s="36">
        <v>1</v>
      </c>
      <c r="B117" s="40">
        <v>853.18</v>
      </c>
      <c r="C117" s="40">
        <v>846.88</v>
      </c>
      <c r="D117" s="40">
        <v>840.7</v>
      </c>
      <c r="E117" s="40">
        <v>836.36</v>
      </c>
      <c r="F117" s="40">
        <v>824.76</v>
      </c>
      <c r="G117" s="40">
        <v>824.47</v>
      </c>
      <c r="H117" s="40">
        <v>827.17</v>
      </c>
      <c r="I117" s="40">
        <v>839.04</v>
      </c>
      <c r="J117" s="40">
        <v>855.67</v>
      </c>
      <c r="K117" s="40">
        <v>866.11</v>
      </c>
      <c r="L117" s="40">
        <v>868.49</v>
      </c>
      <c r="M117" s="40">
        <v>867.09</v>
      </c>
      <c r="N117" s="40">
        <v>864.13</v>
      </c>
      <c r="O117" s="40">
        <v>862.96</v>
      </c>
      <c r="P117" s="40">
        <v>860.05</v>
      </c>
      <c r="Q117" s="40">
        <v>859.47</v>
      </c>
      <c r="R117" s="40">
        <v>860.34</v>
      </c>
      <c r="S117" s="40">
        <v>857.69</v>
      </c>
      <c r="T117" s="40">
        <v>862.87</v>
      </c>
      <c r="U117" s="40">
        <v>874.65</v>
      </c>
      <c r="V117" s="40">
        <v>964.92</v>
      </c>
      <c r="W117" s="40">
        <v>890.37</v>
      </c>
      <c r="X117" s="40">
        <v>862.65</v>
      </c>
      <c r="Y117" s="40">
        <v>845.37</v>
      </c>
    </row>
    <row r="118" spans="1:25" ht="15.75">
      <c r="A118" s="36">
        <v>2</v>
      </c>
      <c r="B118" s="40">
        <v>847.56</v>
      </c>
      <c r="C118" s="40">
        <v>842.03</v>
      </c>
      <c r="D118" s="40">
        <v>830.31</v>
      </c>
      <c r="E118" s="40">
        <v>822.96</v>
      </c>
      <c r="F118" s="40">
        <v>814.62</v>
      </c>
      <c r="G118" s="40">
        <v>813.01</v>
      </c>
      <c r="H118" s="40">
        <v>822.1</v>
      </c>
      <c r="I118" s="40">
        <v>815.32</v>
      </c>
      <c r="J118" s="40">
        <v>835.71</v>
      </c>
      <c r="K118" s="40">
        <v>845.2</v>
      </c>
      <c r="L118" s="40">
        <v>846.92</v>
      </c>
      <c r="M118" s="40">
        <v>845.73</v>
      </c>
      <c r="N118" s="40">
        <v>841.29</v>
      </c>
      <c r="O118" s="40">
        <v>832.43</v>
      </c>
      <c r="P118" s="40">
        <v>829.92</v>
      </c>
      <c r="Q118" s="40">
        <v>829.77</v>
      </c>
      <c r="R118" s="40">
        <v>831.97</v>
      </c>
      <c r="S118" s="40">
        <v>830.41</v>
      </c>
      <c r="T118" s="40">
        <v>841.67</v>
      </c>
      <c r="U118" s="40">
        <v>845.86</v>
      </c>
      <c r="V118" s="40">
        <v>851.86</v>
      </c>
      <c r="W118" s="40">
        <v>841.35</v>
      </c>
      <c r="X118" s="40">
        <v>826.93</v>
      </c>
      <c r="Y118" s="40">
        <v>811.11</v>
      </c>
    </row>
    <row r="119" spans="1:25" ht="15.75">
      <c r="A119" s="36">
        <v>3</v>
      </c>
      <c r="B119" s="40">
        <v>820.43</v>
      </c>
      <c r="C119" s="40">
        <v>789.66</v>
      </c>
      <c r="D119" s="40">
        <v>679.76</v>
      </c>
      <c r="E119" s="40">
        <v>544.91</v>
      </c>
      <c r="F119" s="40">
        <v>391.8</v>
      </c>
      <c r="G119" s="40">
        <v>404.2</v>
      </c>
      <c r="H119" s="40">
        <v>547.63</v>
      </c>
      <c r="I119" s="40">
        <v>0.89</v>
      </c>
      <c r="J119" s="40">
        <v>673.01</v>
      </c>
      <c r="K119" s="40">
        <v>803.01</v>
      </c>
      <c r="L119" s="40">
        <v>815.38</v>
      </c>
      <c r="M119" s="40">
        <v>810.87</v>
      </c>
      <c r="N119" s="40">
        <v>793.13</v>
      </c>
      <c r="O119" s="40">
        <v>768.93</v>
      </c>
      <c r="P119" s="40">
        <v>756.79</v>
      </c>
      <c r="Q119" s="40">
        <v>775.06</v>
      </c>
      <c r="R119" s="40">
        <v>757.12</v>
      </c>
      <c r="S119" s="40">
        <v>704.43</v>
      </c>
      <c r="T119" s="40">
        <v>805.98</v>
      </c>
      <c r="U119" s="40">
        <v>829.49</v>
      </c>
      <c r="V119" s="40">
        <v>837.47</v>
      </c>
      <c r="W119" s="40">
        <v>813.62</v>
      </c>
      <c r="X119" s="40">
        <v>797.99</v>
      </c>
      <c r="Y119" s="40">
        <v>676.41</v>
      </c>
    </row>
    <row r="120" spans="1:25" ht="15.75">
      <c r="A120" s="36">
        <v>4</v>
      </c>
      <c r="B120" s="40">
        <v>832.1</v>
      </c>
      <c r="C120" s="40">
        <v>834.78</v>
      </c>
      <c r="D120" s="40">
        <v>827.4</v>
      </c>
      <c r="E120" s="40">
        <v>812.64</v>
      </c>
      <c r="F120" s="40">
        <v>794.55</v>
      </c>
      <c r="G120" s="40">
        <v>822</v>
      </c>
      <c r="H120" s="40">
        <v>836.12</v>
      </c>
      <c r="I120" s="40">
        <v>837.61</v>
      </c>
      <c r="J120" s="40">
        <v>850.72</v>
      </c>
      <c r="K120" s="40">
        <v>861.26</v>
      </c>
      <c r="L120" s="40">
        <v>858.34</v>
      </c>
      <c r="M120" s="40">
        <v>858.21</v>
      </c>
      <c r="N120" s="40">
        <v>858.78</v>
      </c>
      <c r="O120" s="40">
        <v>857.94</v>
      </c>
      <c r="P120" s="40">
        <v>857.73</v>
      </c>
      <c r="Q120" s="40">
        <v>858.41</v>
      </c>
      <c r="R120" s="40">
        <v>859.03</v>
      </c>
      <c r="S120" s="40">
        <v>858.95</v>
      </c>
      <c r="T120" s="40">
        <v>860.04</v>
      </c>
      <c r="U120" s="40">
        <v>865.42</v>
      </c>
      <c r="V120" s="40">
        <v>877.64</v>
      </c>
      <c r="W120" s="40">
        <v>864.29</v>
      </c>
      <c r="X120" s="40">
        <v>852.62</v>
      </c>
      <c r="Y120" s="40">
        <v>833.05</v>
      </c>
    </row>
    <row r="121" spans="1:25" ht="15.75">
      <c r="A121" s="36">
        <v>5</v>
      </c>
      <c r="B121" s="40">
        <v>857.22</v>
      </c>
      <c r="C121" s="40">
        <v>854.16</v>
      </c>
      <c r="D121" s="40">
        <v>852.59</v>
      </c>
      <c r="E121" s="40">
        <v>850.06</v>
      </c>
      <c r="F121" s="40">
        <v>850.04</v>
      </c>
      <c r="G121" s="40">
        <v>852.4</v>
      </c>
      <c r="H121" s="40">
        <v>858.18</v>
      </c>
      <c r="I121" s="40">
        <v>858.18</v>
      </c>
      <c r="J121" s="40">
        <v>869.11</v>
      </c>
      <c r="K121" s="40">
        <v>886.41</v>
      </c>
      <c r="L121" s="40">
        <v>907.25</v>
      </c>
      <c r="M121" s="40">
        <v>884.02</v>
      </c>
      <c r="N121" s="40">
        <v>880.55</v>
      </c>
      <c r="O121" s="40">
        <v>879.65</v>
      </c>
      <c r="P121" s="40">
        <v>876.53</v>
      </c>
      <c r="Q121" s="40">
        <v>876.8</v>
      </c>
      <c r="R121" s="40">
        <v>875.54</v>
      </c>
      <c r="S121" s="40">
        <v>874.81</v>
      </c>
      <c r="T121" s="40">
        <v>876.85</v>
      </c>
      <c r="U121" s="40">
        <v>883.14</v>
      </c>
      <c r="V121" s="40">
        <v>1006.63</v>
      </c>
      <c r="W121" s="40">
        <v>878.4</v>
      </c>
      <c r="X121" s="40">
        <v>863.71</v>
      </c>
      <c r="Y121" s="40">
        <v>848.93</v>
      </c>
    </row>
    <row r="122" spans="1:25" ht="15.75">
      <c r="A122" s="36">
        <v>6</v>
      </c>
      <c r="B122" s="69">
        <v>852.91</v>
      </c>
      <c r="C122" s="69">
        <v>842.14</v>
      </c>
      <c r="D122" s="69">
        <v>838.11</v>
      </c>
      <c r="E122" s="69">
        <v>834.22</v>
      </c>
      <c r="F122" s="69">
        <v>841.16</v>
      </c>
      <c r="G122" s="69">
        <v>852.1</v>
      </c>
      <c r="H122" s="69">
        <v>864.2</v>
      </c>
      <c r="I122" s="69">
        <v>870.21</v>
      </c>
      <c r="J122" s="69">
        <v>984.86</v>
      </c>
      <c r="K122" s="69">
        <v>1088.35</v>
      </c>
      <c r="L122" s="69">
        <v>1135.19</v>
      </c>
      <c r="M122" s="69">
        <v>1124.89</v>
      </c>
      <c r="N122" s="69">
        <v>1063.93</v>
      </c>
      <c r="O122" s="69">
        <v>1020.43</v>
      </c>
      <c r="P122" s="69">
        <v>1014.14</v>
      </c>
      <c r="Q122" s="69">
        <v>1015.38</v>
      </c>
      <c r="R122" s="69">
        <v>1021.54</v>
      </c>
      <c r="S122" s="69">
        <v>1015.78</v>
      </c>
      <c r="T122" s="69">
        <v>1021.84</v>
      </c>
      <c r="U122" s="69">
        <v>1021.2</v>
      </c>
      <c r="V122" s="69">
        <v>1032.02</v>
      </c>
      <c r="W122" s="69">
        <v>923.04</v>
      </c>
      <c r="X122" s="69">
        <v>870.23</v>
      </c>
      <c r="Y122" s="69">
        <v>848.95</v>
      </c>
    </row>
    <row r="123" spans="1:25" ht="15.75">
      <c r="A123" s="36">
        <v>7</v>
      </c>
      <c r="B123" s="69">
        <v>831.4</v>
      </c>
      <c r="C123" s="69">
        <v>822.14</v>
      </c>
      <c r="D123" s="69">
        <v>813.62</v>
      </c>
      <c r="E123" s="69">
        <v>806.72</v>
      </c>
      <c r="F123" s="69">
        <v>809.42</v>
      </c>
      <c r="G123" s="69">
        <v>825.86</v>
      </c>
      <c r="H123" s="69">
        <v>831.37</v>
      </c>
      <c r="I123" s="69">
        <v>838.54</v>
      </c>
      <c r="J123" s="69">
        <v>851.88</v>
      </c>
      <c r="K123" s="69">
        <v>959.58</v>
      </c>
      <c r="L123" s="69">
        <v>1028.91</v>
      </c>
      <c r="M123" s="69">
        <v>1028.64</v>
      </c>
      <c r="N123" s="69">
        <v>1050.56</v>
      </c>
      <c r="O123" s="69">
        <v>1100.59</v>
      </c>
      <c r="P123" s="69">
        <v>1039.89</v>
      </c>
      <c r="Q123" s="69">
        <v>1036.49</v>
      </c>
      <c r="R123" s="69">
        <v>1035.14</v>
      </c>
      <c r="S123" s="69">
        <v>1029.3</v>
      </c>
      <c r="T123" s="69">
        <v>1031.93</v>
      </c>
      <c r="U123" s="69">
        <v>968.06</v>
      </c>
      <c r="V123" s="69">
        <v>1017.58</v>
      </c>
      <c r="W123" s="69">
        <v>1001.29</v>
      </c>
      <c r="X123" s="69">
        <v>875.74</v>
      </c>
      <c r="Y123" s="69">
        <v>829.27</v>
      </c>
    </row>
    <row r="124" spans="1:25" ht="15.75">
      <c r="A124" s="36">
        <v>8</v>
      </c>
      <c r="B124" s="69">
        <v>820.69</v>
      </c>
      <c r="C124" s="69">
        <v>805.55</v>
      </c>
      <c r="D124" s="69">
        <v>833.27</v>
      </c>
      <c r="E124" s="69">
        <v>833.08</v>
      </c>
      <c r="F124" s="69">
        <v>839.83</v>
      </c>
      <c r="G124" s="69">
        <v>853.85</v>
      </c>
      <c r="H124" s="69">
        <v>869.2</v>
      </c>
      <c r="I124" s="69">
        <v>873.52</v>
      </c>
      <c r="J124" s="69">
        <v>983.85</v>
      </c>
      <c r="K124" s="69">
        <v>990.68</v>
      </c>
      <c r="L124" s="69">
        <v>989.47</v>
      </c>
      <c r="M124" s="69">
        <v>988.58</v>
      </c>
      <c r="N124" s="69">
        <v>1034.31</v>
      </c>
      <c r="O124" s="69">
        <v>1030.46</v>
      </c>
      <c r="P124" s="69">
        <v>1025.69</v>
      </c>
      <c r="Q124" s="69">
        <v>1028.67</v>
      </c>
      <c r="R124" s="69">
        <v>1026.13</v>
      </c>
      <c r="S124" s="69">
        <v>996.06</v>
      </c>
      <c r="T124" s="69">
        <v>1013.43</v>
      </c>
      <c r="U124" s="69">
        <v>880.1</v>
      </c>
      <c r="V124" s="69">
        <v>1011.08</v>
      </c>
      <c r="W124" s="69">
        <v>1001.15</v>
      </c>
      <c r="X124" s="69">
        <v>870.76</v>
      </c>
      <c r="Y124" s="69">
        <v>851.3</v>
      </c>
    </row>
    <row r="125" spans="1:25" ht="15.75">
      <c r="A125" s="36">
        <v>9</v>
      </c>
      <c r="B125" s="69">
        <v>869.35</v>
      </c>
      <c r="C125" s="69">
        <v>860.45</v>
      </c>
      <c r="D125" s="69">
        <v>854.61</v>
      </c>
      <c r="E125" s="69">
        <v>847.78</v>
      </c>
      <c r="F125" s="69">
        <v>848.23</v>
      </c>
      <c r="G125" s="69">
        <v>854.2</v>
      </c>
      <c r="H125" s="69">
        <v>861.24</v>
      </c>
      <c r="I125" s="69">
        <v>859.19</v>
      </c>
      <c r="J125" s="69">
        <v>867.96</v>
      </c>
      <c r="K125" s="69">
        <v>923.05</v>
      </c>
      <c r="L125" s="69">
        <v>1029.94</v>
      </c>
      <c r="M125" s="69">
        <v>1067.68</v>
      </c>
      <c r="N125" s="69">
        <v>1093.86</v>
      </c>
      <c r="O125" s="69">
        <v>1089.83</v>
      </c>
      <c r="P125" s="69">
        <v>1067.05</v>
      </c>
      <c r="Q125" s="69">
        <v>1060.38</v>
      </c>
      <c r="R125" s="69">
        <v>1064.58</v>
      </c>
      <c r="S125" s="69">
        <v>1066.78</v>
      </c>
      <c r="T125" s="69">
        <v>1067</v>
      </c>
      <c r="U125" s="69">
        <v>1108.47</v>
      </c>
      <c r="V125" s="69">
        <v>1175.44</v>
      </c>
      <c r="W125" s="69">
        <v>1081.52</v>
      </c>
      <c r="X125" s="69">
        <v>968.19</v>
      </c>
      <c r="Y125" s="69">
        <v>858.5</v>
      </c>
    </row>
    <row r="126" spans="1:25" ht="15.75">
      <c r="A126" s="36">
        <v>10</v>
      </c>
      <c r="B126" s="69">
        <v>946.2</v>
      </c>
      <c r="C126" s="69">
        <v>877.25</v>
      </c>
      <c r="D126" s="69">
        <v>851.97</v>
      </c>
      <c r="E126" s="69">
        <v>842.18</v>
      </c>
      <c r="F126" s="69">
        <v>835.05</v>
      </c>
      <c r="G126" s="69">
        <v>843.11</v>
      </c>
      <c r="H126" s="69">
        <v>855.78</v>
      </c>
      <c r="I126" s="69">
        <v>851.84</v>
      </c>
      <c r="J126" s="69">
        <v>949.68</v>
      </c>
      <c r="K126" s="69">
        <v>1036.5</v>
      </c>
      <c r="L126" s="69">
        <v>1145.2</v>
      </c>
      <c r="M126" s="69">
        <v>1153.18</v>
      </c>
      <c r="N126" s="69">
        <v>1140.11</v>
      </c>
      <c r="O126" s="69">
        <v>1134.58</v>
      </c>
      <c r="P126" s="69">
        <v>1045.1</v>
      </c>
      <c r="Q126" s="69">
        <v>1024.78</v>
      </c>
      <c r="R126" s="69">
        <v>1019.02</v>
      </c>
      <c r="S126" s="69">
        <v>1037.21</v>
      </c>
      <c r="T126" s="69">
        <v>1026.02</v>
      </c>
      <c r="U126" s="69">
        <v>1076.43</v>
      </c>
      <c r="V126" s="69">
        <v>1201.75</v>
      </c>
      <c r="W126" s="69">
        <v>1127.83</v>
      </c>
      <c r="X126" s="69">
        <v>994.63</v>
      </c>
      <c r="Y126" s="69">
        <v>849</v>
      </c>
    </row>
    <row r="127" spans="1:25" ht="15.75">
      <c r="A127" s="36">
        <v>11</v>
      </c>
      <c r="B127" s="69">
        <v>882.49</v>
      </c>
      <c r="C127" s="69">
        <v>852.21</v>
      </c>
      <c r="D127" s="69">
        <v>842.33</v>
      </c>
      <c r="E127" s="69">
        <v>837.14</v>
      </c>
      <c r="F127" s="69">
        <v>835.84</v>
      </c>
      <c r="G127" s="69">
        <v>842.58</v>
      </c>
      <c r="H127" s="69">
        <v>870.76</v>
      </c>
      <c r="I127" s="69">
        <v>880.45</v>
      </c>
      <c r="J127" s="69">
        <v>1002.99</v>
      </c>
      <c r="K127" s="69">
        <v>1149.46</v>
      </c>
      <c r="L127" s="69">
        <v>1166.04</v>
      </c>
      <c r="M127" s="69">
        <v>1141.34</v>
      </c>
      <c r="N127" s="69">
        <v>1139.36</v>
      </c>
      <c r="O127" s="69">
        <v>1137.33</v>
      </c>
      <c r="P127" s="69">
        <v>1127.63</v>
      </c>
      <c r="Q127" s="69">
        <v>1129.86</v>
      </c>
      <c r="R127" s="69">
        <v>1128.89</v>
      </c>
      <c r="S127" s="69">
        <v>1128.95</v>
      </c>
      <c r="T127" s="69">
        <v>1125.38</v>
      </c>
      <c r="U127" s="69">
        <v>1141.31</v>
      </c>
      <c r="V127" s="69">
        <v>1232.57</v>
      </c>
      <c r="W127" s="69">
        <v>1128.97</v>
      </c>
      <c r="X127" s="69">
        <v>1036.94</v>
      </c>
      <c r="Y127" s="69">
        <v>875.81</v>
      </c>
    </row>
    <row r="128" spans="1:25" ht="15.75">
      <c r="A128" s="36">
        <v>12</v>
      </c>
      <c r="B128" s="69">
        <v>943.18</v>
      </c>
      <c r="C128" s="69">
        <v>851.15</v>
      </c>
      <c r="D128" s="69">
        <v>842.08</v>
      </c>
      <c r="E128" s="69">
        <v>839.83</v>
      </c>
      <c r="F128" s="69">
        <v>841.49</v>
      </c>
      <c r="G128" s="69">
        <v>873.15</v>
      </c>
      <c r="H128" s="69">
        <v>1048.88</v>
      </c>
      <c r="I128" s="69">
        <v>1086.12</v>
      </c>
      <c r="J128" s="69">
        <v>1332.03</v>
      </c>
      <c r="K128" s="69">
        <v>1375.72</v>
      </c>
      <c r="L128" s="69">
        <v>1390.1</v>
      </c>
      <c r="M128" s="69">
        <v>1392.38</v>
      </c>
      <c r="N128" s="69">
        <v>1362.86</v>
      </c>
      <c r="O128" s="69">
        <v>1361.18</v>
      </c>
      <c r="P128" s="69">
        <v>1348.57</v>
      </c>
      <c r="Q128" s="69">
        <v>1356.69</v>
      </c>
      <c r="R128" s="69">
        <v>1342.01</v>
      </c>
      <c r="S128" s="69">
        <v>1264.48</v>
      </c>
      <c r="T128" s="69">
        <v>1288.37</v>
      </c>
      <c r="U128" s="69">
        <v>1222.22</v>
      </c>
      <c r="V128" s="69">
        <v>1230.34</v>
      </c>
      <c r="W128" s="69">
        <v>1154.77</v>
      </c>
      <c r="X128" s="69">
        <v>1042.84</v>
      </c>
      <c r="Y128" s="69">
        <v>856.7</v>
      </c>
    </row>
    <row r="129" spans="1:25" ht="15.75">
      <c r="A129" s="36">
        <v>13</v>
      </c>
      <c r="B129" s="69">
        <v>832.15</v>
      </c>
      <c r="C129" s="69">
        <v>814.09</v>
      </c>
      <c r="D129" s="69">
        <v>808.85</v>
      </c>
      <c r="E129" s="69">
        <v>808.85</v>
      </c>
      <c r="F129" s="69">
        <v>817.58</v>
      </c>
      <c r="G129" s="69">
        <v>823.95</v>
      </c>
      <c r="H129" s="69">
        <v>888.24</v>
      </c>
      <c r="I129" s="69">
        <v>903.86</v>
      </c>
      <c r="J129" s="69">
        <v>982.43</v>
      </c>
      <c r="K129" s="69">
        <v>1007.96</v>
      </c>
      <c r="L129" s="69">
        <v>1071.53</v>
      </c>
      <c r="M129" s="69">
        <v>1191.2</v>
      </c>
      <c r="N129" s="69">
        <v>1125.01</v>
      </c>
      <c r="O129" s="69">
        <v>1126.7</v>
      </c>
      <c r="P129" s="69">
        <v>1117.91</v>
      </c>
      <c r="Q129" s="69">
        <v>1126.18</v>
      </c>
      <c r="R129" s="69">
        <v>1124.44</v>
      </c>
      <c r="S129" s="69">
        <v>1091.95</v>
      </c>
      <c r="T129" s="69">
        <v>1136.27</v>
      </c>
      <c r="U129" s="69">
        <v>986.05</v>
      </c>
      <c r="V129" s="69">
        <v>1060.2</v>
      </c>
      <c r="W129" s="69">
        <v>1075.3</v>
      </c>
      <c r="X129" s="69">
        <v>929.45</v>
      </c>
      <c r="Y129" s="69">
        <v>838.59</v>
      </c>
    </row>
    <row r="130" spans="1:25" ht="15.75">
      <c r="A130" s="36">
        <v>14</v>
      </c>
      <c r="B130" s="69">
        <v>829.34</v>
      </c>
      <c r="C130" s="69">
        <v>811.27</v>
      </c>
      <c r="D130" s="69">
        <v>806.45</v>
      </c>
      <c r="E130" s="69">
        <v>806.58</v>
      </c>
      <c r="F130" s="69">
        <v>808.89</v>
      </c>
      <c r="G130" s="69">
        <v>825.99</v>
      </c>
      <c r="H130" s="69">
        <v>862.47</v>
      </c>
      <c r="I130" s="69">
        <v>860.07</v>
      </c>
      <c r="J130" s="69">
        <v>1012.52</v>
      </c>
      <c r="K130" s="69">
        <v>1119.33</v>
      </c>
      <c r="L130" s="69">
        <v>1113.25</v>
      </c>
      <c r="M130" s="69">
        <v>1118</v>
      </c>
      <c r="N130" s="69">
        <v>1112.78</v>
      </c>
      <c r="O130" s="69">
        <v>1086.64</v>
      </c>
      <c r="P130" s="69">
        <v>996.47</v>
      </c>
      <c r="Q130" s="69">
        <v>971.76</v>
      </c>
      <c r="R130" s="69">
        <v>947.91</v>
      </c>
      <c r="S130" s="69">
        <v>950.85</v>
      </c>
      <c r="T130" s="69">
        <v>997.21</v>
      </c>
      <c r="U130" s="69">
        <v>944.72</v>
      </c>
      <c r="V130" s="69">
        <v>986.05</v>
      </c>
      <c r="W130" s="69">
        <v>939.68</v>
      </c>
      <c r="X130" s="69">
        <v>858.72</v>
      </c>
      <c r="Y130" s="69">
        <v>826.23</v>
      </c>
    </row>
    <row r="131" spans="1:25" ht="15.75">
      <c r="A131" s="36">
        <v>15</v>
      </c>
      <c r="B131" s="69">
        <v>829.48</v>
      </c>
      <c r="C131" s="69">
        <v>811.32</v>
      </c>
      <c r="D131" s="69">
        <v>807.28</v>
      </c>
      <c r="E131" s="69">
        <v>754.39</v>
      </c>
      <c r="F131" s="69">
        <v>799.09</v>
      </c>
      <c r="G131" s="69">
        <v>815.28</v>
      </c>
      <c r="H131" s="69">
        <v>860.76</v>
      </c>
      <c r="I131" s="69">
        <v>862.33</v>
      </c>
      <c r="J131" s="69">
        <v>1018.62</v>
      </c>
      <c r="K131" s="69">
        <v>1108.82</v>
      </c>
      <c r="L131" s="69">
        <v>1126.13</v>
      </c>
      <c r="M131" s="69">
        <v>1129.03</v>
      </c>
      <c r="N131" s="69">
        <v>1123.74</v>
      </c>
      <c r="O131" s="69">
        <v>1122.86</v>
      </c>
      <c r="P131" s="69">
        <v>1119.69</v>
      </c>
      <c r="Q131" s="69">
        <v>1057.08</v>
      </c>
      <c r="R131" s="69">
        <v>1058.38</v>
      </c>
      <c r="S131" s="69">
        <v>1044.48</v>
      </c>
      <c r="T131" s="69">
        <v>1074.28</v>
      </c>
      <c r="U131" s="69">
        <v>992.04</v>
      </c>
      <c r="V131" s="69">
        <v>1066.23</v>
      </c>
      <c r="W131" s="69">
        <v>1015.3</v>
      </c>
      <c r="X131" s="69">
        <v>918.75</v>
      </c>
      <c r="Y131" s="69">
        <v>845.85</v>
      </c>
    </row>
    <row r="132" spans="1:25" ht="15.75">
      <c r="A132" s="36">
        <v>16</v>
      </c>
      <c r="B132" s="69">
        <v>851.24</v>
      </c>
      <c r="C132" s="69">
        <v>846.38</v>
      </c>
      <c r="D132" s="69">
        <v>816.11</v>
      </c>
      <c r="E132" s="69">
        <v>813.16</v>
      </c>
      <c r="F132" s="69">
        <v>812.98</v>
      </c>
      <c r="G132" s="69">
        <v>826.81</v>
      </c>
      <c r="H132" s="69">
        <v>853.31</v>
      </c>
      <c r="I132" s="69">
        <v>852.61</v>
      </c>
      <c r="J132" s="69">
        <v>943.87</v>
      </c>
      <c r="K132" s="69">
        <v>1029.97</v>
      </c>
      <c r="L132" s="69">
        <v>1123.83</v>
      </c>
      <c r="M132" s="69">
        <v>1128.88</v>
      </c>
      <c r="N132" s="69">
        <v>1129.59</v>
      </c>
      <c r="O132" s="69">
        <v>1152.89</v>
      </c>
      <c r="P132" s="69">
        <v>1124.53</v>
      </c>
      <c r="Q132" s="69">
        <v>1128.85</v>
      </c>
      <c r="R132" s="69">
        <v>1083.02</v>
      </c>
      <c r="S132" s="69">
        <v>1077.33</v>
      </c>
      <c r="T132" s="69">
        <v>1080.21</v>
      </c>
      <c r="U132" s="69">
        <v>1105.5</v>
      </c>
      <c r="V132" s="69">
        <v>1159.05</v>
      </c>
      <c r="W132" s="69">
        <v>1136.11</v>
      </c>
      <c r="X132" s="69">
        <v>1005.74</v>
      </c>
      <c r="Y132" s="69">
        <v>857.14</v>
      </c>
    </row>
    <row r="133" spans="1:25" ht="15.75">
      <c r="A133" s="36">
        <v>17</v>
      </c>
      <c r="B133" s="69">
        <v>853.73</v>
      </c>
      <c r="C133" s="69">
        <v>833.83</v>
      </c>
      <c r="D133" s="69">
        <v>811.23</v>
      </c>
      <c r="E133" s="69">
        <v>716.38</v>
      </c>
      <c r="F133" s="69">
        <v>726.59</v>
      </c>
      <c r="G133" s="69">
        <v>791.29</v>
      </c>
      <c r="H133" s="69">
        <v>842.08</v>
      </c>
      <c r="I133" s="69">
        <v>850.18</v>
      </c>
      <c r="J133" s="69">
        <v>881.01</v>
      </c>
      <c r="K133" s="69">
        <v>1022.22</v>
      </c>
      <c r="L133" s="69">
        <v>1106.96</v>
      </c>
      <c r="M133" s="69">
        <v>1111.48</v>
      </c>
      <c r="N133" s="69">
        <v>1116.67</v>
      </c>
      <c r="O133" s="69">
        <v>1083.46</v>
      </c>
      <c r="P133" s="69">
        <v>1034.78</v>
      </c>
      <c r="Q133" s="69">
        <v>1021.04</v>
      </c>
      <c r="R133" s="69">
        <v>981.42</v>
      </c>
      <c r="S133" s="69">
        <v>933.63</v>
      </c>
      <c r="T133" s="69">
        <v>975.72</v>
      </c>
      <c r="U133" s="69">
        <v>1028.29</v>
      </c>
      <c r="V133" s="69">
        <v>1119.27</v>
      </c>
      <c r="W133" s="69">
        <v>1079.36</v>
      </c>
      <c r="X133" s="69">
        <v>991.07</v>
      </c>
      <c r="Y133" s="69">
        <v>855.61</v>
      </c>
    </row>
    <row r="134" spans="1:25" ht="15.75">
      <c r="A134" s="36">
        <v>18</v>
      </c>
      <c r="B134" s="69">
        <v>855.77</v>
      </c>
      <c r="C134" s="69">
        <v>840.32</v>
      </c>
      <c r="D134" s="69">
        <v>829.1</v>
      </c>
      <c r="E134" s="69">
        <v>819.59</v>
      </c>
      <c r="F134" s="69">
        <v>819.12</v>
      </c>
      <c r="G134" s="69">
        <v>840.63</v>
      </c>
      <c r="H134" s="69">
        <v>868.05</v>
      </c>
      <c r="I134" s="69">
        <v>920.39</v>
      </c>
      <c r="J134" s="69">
        <v>1082.01</v>
      </c>
      <c r="K134" s="69">
        <v>1136.14</v>
      </c>
      <c r="L134" s="69">
        <v>1125.79</v>
      </c>
      <c r="M134" s="69">
        <v>1181.57</v>
      </c>
      <c r="N134" s="69">
        <v>1132.12</v>
      </c>
      <c r="O134" s="69">
        <v>1121.3</v>
      </c>
      <c r="P134" s="69">
        <v>1083.57</v>
      </c>
      <c r="Q134" s="69">
        <v>1062.47</v>
      </c>
      <c r="R134" s="69">
        <v>1061.29</v>
      </c>
      <c r="S134" s="69">
        <v>1056.61</v>
      </c>
      <c r="T134" s="69">
        <v>1065.05</v>
      </c>
      <c r="U134" s="69">
        <v>1055.62</v>
      </c>
      <c r="V134" s="69">
        <v>1057.05</v>
      </c>
      <c r="W134" s="69">
        <v>1027.47</v>
      </c>
      <c r="X134" s="69">
        <v>892.1</v>
      </c>
      <c r="Y134" s="69">
        <v>845.38</v>
      </c>
    </row>
    <row r="135" spans="1:25" ht="15.75">
      <c r="A135" s="36">
        <v>19</v>
      </c>
      <c r="B135" s="69">
        <v>836.89</v>
      </c>
      <c r="C135" s="69">
        <v>821.56</v>
      </c>
      <c r="D135" s="69">
        <v>765.05</v>
      </c>
      <c r="E135" s="69">
        <v>602.54</v>
      </c>
      <c r="F135" s="69">
        <v>604.36</v>
      </c>
      <c r="G135" s="69">
        <v>818.94</v>
      </c>
      <c r="H135" s="69">
        <v>852.46</v>
      </c>
      <c r="I135" s="69">
        <v>889.72</v>
      </c>
      <c r="J135" s="69">
        <v>1110.95</v>
      </c>
      <c r="K135" s="69">
        <v>1132.14</v>
      </c>
      <c r="L135" s="69">
        <v>1146.94</v>
      </c>
      <c r="M135" s="69">
        <v>1126.1</v>
      </c>
      <c r="N135" s="69">
        <v>1141.9</v>
      </c>
      <c r="O135" s="69">
        <v>1143.41</v>
      </c>
      <c r="P135" s="69">
        <v>1080.82</v>
      </c>
      <c r="Q135" s="69">
        <v>1013.28</v>
      </c>
      <c r="R135" s="69">
        <v>1005.83</v>
      </c>
      <c r="S135" s="69">
        <v>979.34</v>
      </c>
      <c r="T135" s="69">
        <v>965.94</v>
      </c>
      <c r="U135" s="69">
        <v>893.77</v>
      </c>
      <c r="V135" s="69">
        <v>960.3</v>
      </c>
      <c r="W135" s="69">
        <v>940.61</v>
      </c>
      <c r="X135" s="69">
        <v>847.65</v>
      </c>
      <c r="Y135" s="69">
        <v>822.69</v>
      </c>
    </row>
    <row r="136" spans="1:25" ht="15.75">
      <c r="A136" s="36">
        <v>20</v>
      </c>
      <c r="B136" s="69">
        <v>822.93</v>
      </c>
      <c r="C136" s="69">
        <v>800.91</v>
      </c>
      <c r="D136" s="69">
        <v>761.06</v>
      </c>
      <c r="E136" s="69">
        <v>597.11</v>
      </c>
      <c r="F136" s="69">
        <v>608.52</v>
      </c>
      <c r="G136" s="69">
        <v>779.54</v>
      </c>
      <c r="H136" s="69">
        <v>836.14</v>
      </c>
      <c r="I136" s="69">
        <v>853.89</v>
      </c>
      <c r="J136" s="69">
        <v>973.28</v>
      </c>
      <c r="K136" s="69">
        <v>1031.11</v>
      </c>
      <c r="L136" s="69">
        <v>1041.78</v>
      </c>
      <c r="M136" s="69">
        <v>1014.05</v>
      </c>
      <c r="N136" s="69">
        <v>1015.52</v>
      </c>
      <c r="O136" s="69">
        <v>1013.58</v>
      </c>
      <c r="P136" s="69">
        <v>1000.52</v>
      </c>
      <c r="Q136" s="69">
        <v>993.98</v>
      </c>
      <c r="R136" s="69">
        <v>970.75</v>
      </c>
      <c r="S136" s="69">
        <v>946.31</v>
      </c>
      <c r="T136" s="69">
        <v>994.29</v>
      </c>
      <c r="U136" s="69">
        <v>968.51</v>
      </c>
      <c r="V136" s="69">
        <v>1002.82</v>
      </c>
      <c r="W136" s="69">
        <v>975.05</v>
      </c>
      <c r="X136" s="69">
        <v>878</v>
      </c>
      <c r="Y136" s="69">
        <v>840.44</v>
      </c>
    </row>
    <row r="137" spans="1:25" ht="15.75">
      <c r="A137" s="36">
        <v>21</v>
      </c>
      <c r="B137" s="69">
        <v>828.71</v>
      </c>
      <c r="C137" s="69">
        <v>779.88</v>
      </c>
      <c r="D137" s="69">
        <v>725.72</v>
      </c>
      <c r="E137" s="69">
        <v>110.33</v>
      </c>
      <c r="F137" s="69">
        <v>576.99</v>
      </c>
      <c r="G137" s="69">
        <v>782.02</v>
      </c>
      <c r="H137" s="69">
        <v>847.84</v>
      </c>
      <c r="I137" s="69">
        <v>859.26</v>
      </c>
      <c r="J137" s="69">
        <v>979.17</v>
      </c>
      <c r="K137" s="69">
        <v>1098.98</v>
      </c>
      <c r="L137" s="69">
        <v>1137.28</v>
      </c>
      <c r="M137" s="69">
        <v>1117.18</v>
      </c>
      <c r="N137" s="69">
        <v>1138.8</v>
      </c>
      <c r="O137" s="69">
        <v>1085.9</v>
      </c>
      <c r="P137" s="69">
        <v>1027.93</v>
      </c>
      <c r="Q137" s="69">
        <v>979.17</v>
      </c>
      <c r="R137" s="69">
        <v>930.19</v>
      </c>
      <c r="S137" s="69">
        <v>923.3</v>
      </c>
      <c r="T137" s="69">
        <v>930.41</v>
      </c>
      <c r="U137" s="69">
        <v>920.86</v>
      </c>
      <c r="V137" s="69">
        <v>932.01</v>
      </c>
      <c r="W137" s="69">
        <v>870.38</v>
      </c>
      <c r="X137" s="69">
        <v>850.82</v>
      </c>
      <c r="Y137" s="69">
        <v>829.51</v>
      </c>
    </row>
    <row r="138" spans="1:25" ht="15.75">
      <c r="A138" s="36">
        <v>22</v>
      </c>
      <c r="B138" s="69">
        <v>831.01</v>
      </c>
      <c r="C138" s="69">
        <v>796.46</v>
      </c>
      <c r="D138" s="69">
        <v>758.11</v>
      </c>
      <c r="E138" s="69">
        <v>693.16</v>
      </c>
      <c r="F138" s="69">
        <v>700.88</v>
      </c>
      <c r="G138" s="69">
        <v>773.11</v>
      </c>
      <c r="H138" s="69">
        <v>856.2</v>
      </c>
      <c r="I138" s="69">
        <v>867.98</v>
      </c>
      <c r="J138" s="69">
        <v>935.47</v>
      </c>
      <c r="K138" s="69">
        <v>991.69</v>
      </c>
      <c r="L138" s="69">
        <v>959.14</v>
      </c>
      <c r="M138" s="69">
        <v>964.42</v>
      </c>
      <c r="N138" s="69">
        <v>909.93</v>
      </c>
      <c r="O138" s="69">
        <v>908.16</v>
      </c>
      <c r="P138" s="69">
        <v>901.1</v>
      </c>
      <c r="Q138" s="69">
        <v>899.5</v>
      </c>
      <c r="R138" s="69">
        <v>898.52</v>
      </c>
      <c r="S138" s="69">
        <v>894.73</v>
      </c>
      <c r="T138" s="69">
        <v>896.31</v>
      </c>
      <c r="U138" s="69">
        <v>887.87</v>
      </c>
      <c r="V138" s="69">
        <v>898.66</v>
      </c>
      <c r="W138" s="69">
        <v>893.33</v>
      </c>
      <c r="X138" s="69">
        <v>866.64</v>
      </c>
      <c r="Y138" s="69">
        <v>842.02</v>
      </c>
    </row>
    <row r="139" spans="1:25" ht="15.75">
      <c r="A139" s="36">
        <v>23</v>
      </c>
      <c r="B139" s="69">
        <v>844.36</v>
      </c>
      <c r="C139" s="69">
        <v>832.6</v>
      </c>
      <c r="D139" s="69">
        <v>829.5</v>
      </c>
      <c r="E139" s="69">
        <v>793.21</v>
      </c>
      <c r="F139" s="69">
        <v>792.54</v>
      </c>
      <c r="G139" s="69">
        <v>820.08</v>
      </c>
      <c r="H139" s="69">
        <v>847.47</v>
      </c>
      <c r="I139" s="69">
        <v>856.25</v>
      </c>
      <c r="J139" s="69">
        <v>916.22</v>
      </c>
      <c r="K139" s="69">
        <v>991.74</v>
      </c>
      <c r="L139" s="69">
        <v>1021.58</v>
      </c>
      <c r="M139" s="69">
        <v>1022.49</v>
      </c>
      <c r="N139" s="69">
        <v>1016.8</v>
      </c>
      <c r="O139" s="69">
        <v>1009.12</v>
      </c>
      <c r="P139" s="69">
        <v>1005.28</v>
      </c>
      <c r="Q139" s="69">
        <v>998.83</v>
      </c>
      <c r="R139" s="69">
        <v>992.18</v>
      </c>
      <c r="S139" s="69">
        <v>978.48</v>
      </c>
      <c r="T139" s="69">
        <v>1004.03</v>
      </c>
      <c r="U139" s="69">
        <v>1014.74</v>
      </c>
      <c r="V139" s="69">
        <v>1034.83</v>
      </c>
      <c r="W139" s="69">
        <v>990.75</v>
      </c>
      <c r="X139" s="69">
        <v>907.45</v>
      </c>
      <c r="Y139" s="69">
        <v>849.52</v>
      </c>
    </row>
    <row r="140" spans="1:25" ht="15.75">
      <c r="A140" s="36">
        <v>24</v>
      </c>
      <c r="B140" s="69">
        <v>831.78</v>
      </c>
      <c r="C140" s="69">
        <v>794.81</v>
      </c>
      <c r="D140" s="69">
        <v>765.9</v>
      </c>
      <c r="E140" s="69">
        <v>724.97</v>
      </c>
      <c r="F140" s="69">
        <v>599.94</v>
      </c>
      <c r="G140" s="69">
        <v>726.87</v>
      </c>
      <c r="H140" s="69">
        <v>781.86</v>
      </c>
      <c r="I140" s="69">
        <v>793.95</v>
      </c>
      <c r="J140" s="69">
        <v>783.57</v>
      </c>
      <c r="K140" s="69">
        <v>841.66</v>
      </c>
      <c r="L140" s="69">
        <v>841.7</v>
      </c>
      <c r="M140" s="69">
        <v>859.17</v>
      </c>
      <c r="N140" s="69">
        <v>857.56</v>
      </c>
      <c r="O140" s="69">
        <v>849.58</v>
      </c>
      <c r="P140" s="69">
        <v>842.28</v>
      </c>
      <c r="Q140" s="69">
        <v>842.17</v>
      </c>
      <c r="R140" s="69">
        <v>842.33</v>
      </c>
      <c r="S140" s="69">
        <v>841.67</v>
      </c>
      <c r="T140" s="69">
        <v>855.39</v>
      </c>
      <c r="U140" s="69">
        <v>866.24</v>
      </c>
      <c r="V140" s="69">
        <v>938.84</v>
      </c>
      <c r="W140" s="69">
        <v>864.77</v>
      </c>
      <c r="X140" s="69">
        <v>847.05</v>
      </c>
      <c r="Y140" s="69">
        <v>818.27</v>
      </c>
    </row>
    <row r="141" spans="1:25" ht="15.75">
      <c r="A141" s="36">
        <v>25</v>
      </c>
      <c r="B141" s="69">
        <v>792.61</v>
      </c>
      <c r="C141" s="69">
        <v>745.47</v>
      </c>
      <c r="D141" s="69">
        <v>6.76</v>
      </c>
      <c r="E141" s="69">
        <v>5.89</v>
      </c>
      <c r="F141" s="69">
        <v>5.96</v>
      </c>
      <c r="G141" s="69">
        <v>738.29</v>
      </c>
      <c r="H141" s="69">
        <v>839.44</v>
      </c>
      <c r="I141" s="69">
        <v>851.77</v>
      </c>
      <c r="J141" s="69">
        <v>889.81</v>
      </c>
      <c r="K141" s="69">
        <v>900.84</v>
      </c>
      <c r="L141" s="69">
        <v>939.65</v>
      </c>
      <c r="M141" s="69">
        <v>948.53</v>
      </c>
      <c r="N141" s="69">
        <v>952.47</v>
      </c>
      <c r="O141" s="69">
        <v>948.03</v>
      </c>
      <c r="P141" s="69">
        <v>921.6</v>
      </c>
      <c r="Q141" s="69">
        <v>915.57</v>
      </c>
      <c r="R141" s="69">
        <v>871.65</v>
      </c>
      <c r="S141" s="69">
        <v>861.2</v>
      </c>
      <c r="T141" s="69">
        <v>855.95</v>
      </c>
      <c r="U141" s="69">
        <v>836.93</v>
      </c>
      <c r="V141" s="69">
        <v>862.46</v>
      </c>
      <c r="W141" s="69">
        <v>864.21</v>
      </c>
      <c r="X141" s="69">
        <v>847.79</v>
      </c>
      <c r="Y141" s="69">
        <v>831.8</v>
      </c>
    </row>
    <row r="142" spans="1:25" ht="15.75">
      <c r="A142" s="36">
        <v>26</v>
      </c>
      <c r="B142" s="69">
        <v>783.71</v>
      </c>
      <c r="C142" s="69">
        <v>706.59</v>
      </c>
      <c r="D142" s="69">
        <v>10.23</v>
      </c>
      <c r="E142" s="69">
        <v>8.4</v>
      </c>
      <c r="F142" s="69">
        <v>8.5</v>
      </c>
      <c r="G142" s="69">
        <v>715.84</v>
      </c>
      <c r="H142" s="69">
        <v>790.5</v>
      </c>
      <c r="I142" s="69">
        <v>837.66</v>
      </c>
      <c r="J142" s="69">
        <v>848.61</v>
      </c>
      <c r="K142" s="69">
        <v>923.58</v>
      </c>
      <c r="L142" s="69">
        <v>933.75</v>
      </c>
      <c r="M142" s="69">
        <v>908.24</v>
      </c>
      <c r="N142" s="69">
        <v>921.67</v>
      </c>
      <c r="O142" s="69">
        <v>893.5</v>
      </c>
      <c r="P142" s="69">
        <v>905.48</v>
      </c>
      <c r="Q142" s="69">
        <v>921.92</v>
      </c>
      <c r="R142" s="69">
        <v>861.61</v>
      </c>
      <c r="S142" s="69">
        <v>860.07</v>
      </c>
      <c r="T142" s="69">
        <v>858.98</v>
      </c>
      <c r="U142" s="69">
        <v>855.76</v>
      </c>
      <c r="V142" s="69">
        <v>868.32</v>
      </c>
      <c r="W142" s="69">
        <v>865.74</v>
      </c>
      <c r="X142" s="69">
        <v>845.17</v>
      </c>
      <c r="Y142" s="69">
        <v>819.44</v>
      </c>
    </row>
    <row r="143" spans="1:25" ht="15.75">
      <c r="A143" s="36">
        <v>27</v>
      </c>
      <c r="B143" s="69">
        <v>775.45</v>
      </c>
      <c r="C143" s="69">
        <v>745.96</v>
      </c>
      <c r="D143" s="69">
        <v>743.88</v>
      </c>
      <c r="E143" s="69">
        <v>612.96</v>
      </c>
      <c r="F143" s="69">
        <v>750.21</v>
      </c>
      <c r="G143" s="69">
        <v>791.71</v>
      </c>
      <c r="H143" s="69">
        <v>829.88</v>
      </c>
      <c r="I143" s="69">
        <v>843</v>
      </c>
      <c r="J143" s="69">
        <v>871.94</v>
      </c>
      <c r="K143" s="69">
        <v>916.88</v>
      </c>
      <c r="L143" s="69">
        <v>872.89</v>
      </c>
      <c r="M143" s="69">
        <v>872.55</v>
      </c>
      <c r="N143" s="69">
        <v>873.76</v>
      </c>
      <c r="O143" s="69">
        <v>872.32</v>
      </c>
      <c r="P143" s="69">
        <v>863</v>
      </c>
      <c r="Q143" s="69">
        <v>867.87</v>
      </c>
      <c r="R143" s="69">
        <v>868.33</v>
      </c>
      <c r="S143" s="69">
        <v>863.45</v>
      </c>
      <c r="T143" s="69">
        <v>871.38</v>
      </c>
      <c r="U143" s="69">
        <v>871.66</v>
      </c>
      <c r="V143" s="69">
        <v>869.12</v>
      </c>
      <c r="W143" s="69">
        <v>860.49</v>
      </c>
      <c r="X143" s="69">
        <v>846.57</v>
      </c>
      <c r="Y143" s="69">
        <v>821.16</v>
      </c>
    </row>
    <row r="144" spans="1:25" ht="15.75">
      <c r="A144" s="36">
        <v>28</v>
      </c>
      <c r="B144" s="69">
        <v>814.71</v>
      </c>
      <c r="C144" s="69">
        <v>760.54</v>
      </c>
      <c r="D144" s="69">
        <v>747.7</v>
      </c>
      <c r="E144" s="69">
        <v>738.38</v>
      </c>
      <c r="F144" s="69">
        <v>754.31</v>
      </c>
      <c r="G144" s="69">
        <v>828.48</v>
      </c>
      <c r="H144" s="69">
        <v>851.68</v>
      </c>
      <c r="I144" s="69">
        <v>868.78</v>
      </c>
      <c r="J144" s="69">
        <v>1004.82</v>
      </c>
      <c r="K144" s="69">
        <v>1058.02</v>
      </c>
      <c r="L144" s="69">
        <v>1014.71</v>
      </c>
      <c r="M144" s="69">
        <v>1005.44</v>
      </c>
      <c r="N144" s="69">
        <v>986.6</v>
      </c>
      <c r="O144" s="69">
        <v>944.27</v>
      </c>
      <c r="P144" s="69">
        <v>945.16</v>
      </c>
      <c r="Q144" s="69">
        <v>989.37</v>
      </c>
      <c r="R144" s="69">
        <v>1009.19</v>
      </c>
      <c r="S144" s="69">
        <v>1003.41</v>
      </c>
      <c r="T144" s="69">
        <v>1028.95</v>
      </c>
      <c r="U144" s="69">
        <v>1023.86</v>
      </c>
      <c r="V144" s="69">
        <v>1023.75</v>
      </c>
      <c r="W144" s="69">
        <v>1025.38</v>
      </c>
      <c r="X144" s="69">
        <v>919.2</v>
      </c>
      <c r="Y144" s="69">
        <v>844.66</v>
      </c>
    </row>
    <row r="145" spans="1:25" ht="15.75">
      <c r="A145" s="36">
        <v>29</v>
      </c>
      <c r="B145" s="69">
        <v>840.84</v>
      </c>
      <c r="C145" s="69">
        <v>824.92</v>
      </c>
      <c r="D145" s="69">
        <v>774.34</v>
      </c>
      <c r="E145" s="69">
        <v>756.48</v>
      </c>
      <c r="F145" s="69">
        <v>775.63</v>
      </c>
      <c r="G145" s="69">
        <v>832.15</v>
      </c>
      <c r="H145" s="69">
        <v>860.58</v>
      </c>
      <c r="I145" s="69">
        <v>863.45</v>
      </c>
      <c r="J145" s="69">
        <v>1053.23</v>
      </c>
      <c r="K145" s="69">
        <v>1120.6</v>
      </c>
      <c r="L145" s="69">
        <v>1128.18</v>
      </c>
      <c r="M145" s="69">
        <v>1173.52</v>
      </c>
      <c r="N145" s="69">
        <v>1175.59</v>
      </c>
      <c r="O145" s="69">
        <v>1189.26</v>
      </c>
      <c r="P145" s="69">
        <v>1193.39</v>
      </c>
      <c r="Q145" s="69">
        <v>1163.88</v>
      </c>
      <c r="R145" s="69">
        <v>1167.18</v>
      </c>
      <c r="S145" s="69">
        <v>1129.66</v>
      </c>
      <c r="T145" s="69">
        <v>1103</v>
      </c>
      <c r="U145" s="69">
        <v>1108.26</v>
      </c>
      <c r="V145" s="69">
        <v>1102.02</v>
      </c>
      <c r="W145" s="69">
        <v>1061.78</v>
      </c>
      <c r="X145" s="69">
        <v>944.41</v>
      </c>
      <c r="Y145" s="69">
        <v>862.49</v>
      </c>
    </row>
    <row r="146" spans="1:25" ht="15.75">
      <c r="A146" s="36">
        <v>30</v>
      </c>
      <c r="B146" s="69">
        <v>860.21</v>
      </c>
      <c r="C146" s="69">
        <v>853.63</v>
      </c>
      <c r="D146" s="69">
        <v>848.25</v>
      </c>
      <c r="E146" s="69">
        <v>843.85</v>
      </c>
      <c r="F146" s="69">
        <v>843.12</v>
      </c>
      <c r="G146" s="69">
        <v>849.61</v>
      </c>
      <c r="H146" s="69">
        <v>853.4</v>
      </c>
      <c r="I146" s="69">
        <v>870.53</v>
      </c>
      <c r="J146" s="69">
        <v>964.8</v>
      </c>
      <c r="K146" s="69">
        <v>1078.53</v>
      </c>
      <c r="L146" s="69">
        <v>1117.78</v>
      </c>
      <c r="M146" s="69">
        <v>1118.82</v>
      </c>
      <c r="N146" s="69">
        <v>1157.49</v>
      </c>
      <c r="O146" s="69">
        <v>1108.75</v>
      </c>
      <c r="P146" s="69">
        <v>1107.5</v>
      </c>
      <c r="Q146" s="69">
        <v>1102.71</v>
      </c>
      <c r="R146" s="69">
        <v>1101.82</v>
      </c>
      <c r="S146" s="69">
        <v>1101.33</v>
      </c>
      <c r="T146" s="69">
        <v>1110.4</v>
      </c>
      <c r="U146" s="69">
        <v>1120.14</v>
      </c>
      <c r="V146" s="69">
        <v>1110.28</v>
      </c>
      <c r="W146" s="69">
        <v>1069.64</v>
      </c>
      <c r="X146" s="69">
        <v>1026.93</v>
      </c>
      <c r="Y146" s="69">
        <v>870.55</v>
      </c>
    </row>
    <row r="147" spans="1:25" ht="15.75" outlineLevel="1">
      <c r="A147" s="36">
        <v>31</v>
      </c>
      <c r="B147" s="69">
        <v>852.7</v>
      </c>
      <c r="C147" s="69">
        <v>846.16</v>
      </c>
      <c r="D147" s="69">
        <v>842.48</v>
      </c>
      <c r="E147" s="69">
        <v>824.47</v>
      </c>
      <c r="F147" s="69">
        <v>818.28</v>
      </c>
      <c r="G147" s="69">
        <v>835.32</v>
      </c>
      <c r="H147" s="69">
        <v>843.57</v>
      </c>
      <c r="I147" s="69">
        <v>848.1</v>
      </c>
      <c r="J147" s="69">
        <v>864.78</v>
      </c>
      <c r="K147" s="69">
        <v>987.86</v>
      </c>
      <c r="L147" s="69">
        <v>1038.52</v>
      </c>
      <c r="M147" s="69">
        <v>1065.41</v>
      </c>
      <c r="N147" s="69">
        <v>1088.81</v>
      </c>
      <c r="O147" s="69">
        <v>1104.43</v>
      </c>
      <c r="P147" s="69">
        <v>1056.6</v>
      </c>
      <c r="Q147" s="69">
        <v>1045.69</v>
      </c>
      <c r="R147" s="69">
        <v>1064.71</v>
      </c>
      <c r="S147" s="69">
        <v>1054.61</v>
      </c>
      <c r="T147" s="69">
        <v>1143.17</v>
      </c>
      <c r="U147" s="69">
        <v>1130.61</v>
      </c>
      <c r="V147" s="69">
        <v>1113.1</v>
      </c>
      <c r="W147" s="69">
        <v>1081.46</v>
      </c>
      <c r="X147" s="69">
        <v>949.53</v>
      </c>
      <c r="Y147" s="69">
        <v>854.04</v>
      </c>
    </row>
    <row r="149" spans="1:25" ht="18.75">
      <c r="A149" s="162" t="s">
        <v>28</v>
      </c>
      <c r="B149" s="163" t="s">
        <v>140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</row>
    <row r="150" spans="1:25" ht="15.75">
      <c r="A150" s="162"/>
      <c r="B150" s="164" t="s">
        <v>29</v>
      </c>
      <c r="C150" s="164" t="s">
        <v>30</v>
      </c>
      <c r="D150" s="164" t="s">
        <v>31</v>
      </c>
      <c r="E150" s="164" t="s">
        <v>32</v>
      </c>
      <c r="F150" s="164" t="s">
        <v>33</v>
      </c>
      <c r="G150" s="164" t="s">
        <v>34</v>
      </c>
      <c r="H150" s="164" t="s">
        <v>35</v>
      </c>
      <c r="I150" s="164" t="s">
        <v>36</v>
      </c>
      <c r="J150" s="164" t="s">
        <v>37</v>
      </c>
      <c r="K150" s="164" t="s">
        <v>38</v>
      </c>
      <c r="L150" s="164" t="s">
        <v>39</v>
      </c>
      <c r="M150" s="164" t="s">
        <v>40</v>
      </c>
      <c r="N150" s="164" t="s">
        <v>41</v>
      </c>
      <c r="O150" s="164" t="s">
        <v>42</v>
      </c>
      <c r="P150" s="164" t="s">
        <v>43</v>
      </c>
      <c r="Q150" s="164" t="s">
        <v>44</v>
      </c>
      <c r="R150" s="164" t="s">
        <v>45</v>
      </c>
      <c r="S150" s="164" t="s">
        <v>46</v>
      </c>
      <c r="T150" s="164" t="s">
        <v>47</v>
      </c>
      <c r="U150" s="164" t="s">
        <v>48</v>
      </c>
      <c r="V150" s="164" t="s">
        <v>49</v>
      </c>
      <c r="W150" s="164" t="s">
        <v>50</v>
      </c>
      <c r="X150" s="164" t="s">
        <v>51</v>
      </c>
      <c r="Y150" s="164" t="s">
        <v>52</v>
      </c>
    </row>
    <row r="151" spans="1:25" ht="15.75">
      <c r="A151" s="36">
        <v>1</v>
      </c>
      <c r="B151" s="40">
        <v>0</v>
      </c>
      <c r="C151" s="40">
        <v>1.37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</row>
    <row r="152" spans="1:25" ht="15.75">
      <c r="A152" s="36">
        <v>2</v>
      </c>
      <c r="B152" s="40">
        <v>0</v>
      </c>
      <c r="C152" s="40">
        <v>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</row>
    <row r="153" spans="1:25" ht="15.75">
      <c r="A153" s="36">
        <v>3</v>
      </c>
      <c r="B153" s="40">
        <v>0</v>
      </c>
      <c r="C153" s="40">
        <v>0</v>
      </c>
      <c r="D153" s="40">
        <v>0</v>
      </c>
      <c r="E153" s="40">
        <v>0</v>
      </c>
      <c r="F153" s="40">
        <v>0</v>
      </c>
      <c r="G153" s="40">
        <v>7.07</v>
      </c>
      <c r="H153" s="40">
        <v>5.8</v>
      </c>
      <c r="I153" s="40">
        <v>483.81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0.18</v>
      </c>
      <c r="W153" s="40">
        <v>0</v>
      </c>
      <c r="X153" s="40">
        <v>0</v>
      </c>
      <c r="Y153" s="40">
        <v>0</v>
      </c>
    </row>
    <row r="154" spans="1:25" ht="15.75">
      <c r="A154" s="36">
        <v>4</v>
      </c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13.88</v>
      </c>
      <c r="K154" s="40">
        <v>5.25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7.09</v>
      </c>
      <c r="W154" s="40">
        <v>0</v>
      </c>
      <c r="X154" s="40">
        <v>0</v>
      </c>
      <c r="Y154" s="40">
        <v>0</v>
      </c>
    </row>
    <row r="155" spans="1:25" ht="15.75">
      <c r="A155" s="36">
        <v>5</v>
      </c>
      <c r="B155" s="40">
        <v>2.58</v>
      </c>
      <c r="C155" s="40">
        <v>0</v>
      </c>
      <c r="D155" s="40">
        <v>0</v>
      </c>
      <c r="E155" s="40">
        <v>0</v>
      </c>
      <c r="F155" s="40">
        <v>0</v>
      </c>
      <c r="G155" s="40">
        <v>0.86</v>
      </c>
      <c r="H155" s="40">
        <v>8.09</v>
      </c>
      <c r="I155" s="40">
        <v>8.09</v>
      </c>
      <c r="J155" s="40">
        <v>39.03</v>
      </c>
      <c r="K155" s="40">
        <v>27.14</v>
      </c>
      <c r="L155" s="40">
        <v>59.58</v>
      </c>
      <c r="M155" s="40">
        <v>25.54</v>
      </c>
      <c r="N155" s="40">
        <v>22.54</v>
      </c>
      <c r="O155" s="40">
        <v>14.84</v>
      </c>
      <c r="P155" s="40">
        <v>2.92</v>
      </c>
      <c r="Q155" s="40">
        <v>3.08</v>
      </c>
      <c r="R155" s="40">
        <v>7.06</v>
      </c>
      <c r="S155" s="40">
        <v>6.01</v>
      </c>
      <c r="T155" s="40">
        <v>4.2</v>
      </c>
      <c r="U155" s="40">
        <v>1.3</v>
      </c>
      <c r="V155" s="40">
        <v>0</v>
      </c>
      <c r="W155" s="40">
        <v>1.06</v>
      </c>
      <c r="X155" s="40">
        <v>0</v>
      </c>
      <c r="Y155" s="40">
        <v>0</v>
      </c>
    </row>
    <row r="156" spans="1:25" ht="15.75">
      <c r="A156" s="36">
        <v>6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643.06</v>
      </c>
      <c r="H156" s="40">
        <v>3208.71</v>
      </c>
      <c r="I156" s="40">
        <v>3239.53</v>
      </c>
      <c r="J156" s="40">
        <v>263.78</v>
      </c>
      <c r="K156" s="40">
        <v>202.54</v>
      </c>
      <c r="L156" s="40">
        <v>23.81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</row>
    <row r="157" spans="1:25" ht="15.75">
      <c r="A157" s="36">
        <v>7</v>
      </c>
      <c r="B157" s="40">
        <v>0</v>
      </c>
      <c r="C157" s="40">
        <v>0</v>
      </c>
      <c r="D157" s="40">
        <v>0</v>
      </c>
      <c r="E157" s="40">
        <v>0</v>
      </c>
      <c r="F157" s="40">
        <v>0</v>
      </c>
      <c r="G157" s="40">
        <v>0</v>
      </c>
      <c r="H157" s="40">
        <v>0.03</v>
      </c>
      <c r="I157" s="40">
        <v>0.29</v>
      </c>
      <c r="J157" s="40">
        <v>0.04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</row>
    <row r="158" spans="1:25" ht="15.75">
      <c r="A158" s="36">
        <v>8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0.05</v>
      </c>
      <c r="H158" s="40">
        <v>0</v>
      </c>
      <c r="I158" s="40">
        <v>0.53</v>
      </c>
      <c r="J158" s="40">
        <v>0.53</v>
      </c>
      <c r="K158" s="40">
        <v>0</v>
      </c>
      <c r="L158" s="40">
        <v>0</v>
      </c>
      <c r="M158" s="40">
        <v>0</v>
      </c>
      <c r="N158" s="40">
        <v>0.09</v>
      </c>
      <c r="O158" s="40">
        <v>0</v>
      </c>
      <c r="P158" s="40">
        <v>0</v>
      </c>
      <c r="Q158" s="40">
        <v>0.04</v>
      </c>
      <c r="R158" s="40">
        <v>0.12</v>
      </c>
      <c r="S158" s="40">
        <v>0</v>
      </c>
      <c r="T158" s="40">
        <v>4.57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</row>
    <row r="159" spans="1:25" ht="15.75">
      <c r="A159" s="36">
        <v>9</v>
      </c>
      <c r="B159" s="40">
        <v>0</v>
      </c>
      <c r="C159" s="40">
        <v>0</v>
      </c>
      <c r="D159" s="40">
        <v>0</v>
      </c>
      <c r="E159" s="40">
        <v>0.44</v>
      </c>
      <c r="F159" s="40">
        <v>0</v>
      </c>
      <c r="G159" s="40">
        <v>0.55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</row>
    <row r="160" spans="1:25" ht="15.75">
      <c r="A160" s="36">
        <v>10</v>
      </c>
      <c r="B160" s="40">
        <v>0</v>
      </c>
      <c r="C160" s="40">
        <v>0</v>
      </c>
      <c r="D160" s="40">
        <v>1.65</v>
      </c>
      <c r="E160" s="40">
        <v>2.98</v>
      </c>
      <c r="F160" s="40">
        <v>3.67</v>
      </c>
      <c r="G160" s="40">
        <v>8.24</v>
      </c>
      <c r="H160" s="40">
        <v>4.02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15.86</v>
      </c>
      <c r="V160" s="40">
        <v>0.89</v>
      </c>
      <c r="W160" s="40">
        <v>0</v>
      </c>
      <c r="X160" s="40">
        <v>0</v>
      </c>
      <c r="Y160" s="40">
        <v>0</v>
      </c>
    </row>
    <row r="161" spans="1:25" ht="15.75">
      <c r="A161" s="36">
        <v>11</v>
      </c>
      <c r="B161" s="40">
        <v>6.86</v>
      </c>
      <c r="C161" s="40">
        <v>2.45</v>
      </c>
      <c r="D161" s="40">
        <v>5.29</v>
      </c>
      <c r="E161" s="40">
        <v>4.34</v>
      </c>
      <c r="F161" s="40">
        <v>8</v>
      </c>
      <c r="G161" s="40">
        <v>16.4</v>
      </c>
      <c r="H161" s="40">
        <v>94.2</v>
      </c>
      <c r="I161" s="40">
        <v>84.04</v>
      </c>
      <c r="J161" s="40">
        <v>45.8</v>
      </c>
      <c r="K161" s="40">
        <v>45.04</v>
      </c>
      <c r="L161" s="40">
        <v>171.57</v>
      </c>
      <c r="M161" s="40">
        <v>124.85</v>
      </c>
      <c r="N161" s="40">
        <v>107.76</v>
      </c>
      <c r="O161" s="40">
        <v>65.34</v>
      </c>
      <c r="P161" s="40">
        <v>76.08</v>
      </c>
      <c r="Q161" s="40">
        <v>20.21</v>
      </c>
      <c r="R161" s="40">
        <v>46.19</v>
      </c>
      <c r="S161" s="40">
        <v>65.82</v>
      </c>
      <c r="T161" s="40">
        <v>123.27</v>
      </c>
      <c r="U161" s="40">
        <v>130.38</v>
      </c>
      <c r="V161" s="40">
        <v>23.3</v>
      </c>
      <c r="W161" s="40">
        <v>0</v>
      </c>
      <c r="X161" s="40">
        <v>0</v>
      </c>
      <c r="Y161" s="40">
        <v>0</v>
      </c>
    </row>
    <row r="162" spans="1:25" ht="15.75">
      <c r="A162" s="36">
        <v>12</v>
      </c>
      <c r="B162" s="40">
        <v>0</v>
      </c>
      <c r="C162" s="40">
        <v>0</v>
      </c>
      <c r="D162" s="40">
        <v>0</v>
      </c>
      <c r="E162" s="40">
        <v>0</v>
      </c>
      <c r="F162" s="40">
        <v>0</v>
      </c>
      <c r="G162" s="40">
        <v>0.06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</row>
    <row r="163" spans="1:25" ht="15.75">
      <c r="A163" s="36">
        <v>13</v>
      </c>
      <c r="B163" s="40">
        <v>0</v>
      </c>
      <c r="C163" s="40">
        <v>0</v>
      </c>
      <c r="D163" s="40">
        <v>0</v>
      </c>
      <c r="E163" s="40">
        <v>0</v>
      </c>
      <c r="F163" s="40">
        <v>0</v>
      </c>
      <c r="G163" s="40">
        <v>37.98</v>
      </c>
      <c r="H163" s="40">
        <v>90.09</v>
      </c>
      <c r="I163" s="40">
        <v>129.08</v>
      </c>
      <c r="J163" s="40">
        <v>258.12</v>
      </c>
      <c r="K163" s="40">
        <v>212.85</v>
      </c>
      <c r="L163" s="40">
        <v>117.2</v>
      </c>
      <c r="M163" s="40">
        <v>42.44</v>
      </c>
      <c r="N163" s="40">
        <v>89.1</v>
      </c>
      <c r="O163" s="40">
        <v>48.04</v>
      </c>
      <c r="P163" s="40">
        <v>1.31</v>
      </c>
      <c r="Q163" s="40">
        <v>1.39</v>
      </c>
      <c r="R163" s="40">
        <v>0</v>
      </c>
      <c r="S163" s="40">
        <v>0</v>
      </c>
      <c r="T163" s="40">
        <v>0</v>
      </c>
      <c r="U163" s="40">
        <v>0.74</v>
      </c>
      <c r="V163" s="40">
        <v>24.59</v>
      </c>
      <c r="W163" s="40">
        <v>0</v>
      </c>
      <c r="X163" s="40">
        <v>0</v>
      </c>
      <c r="Y163" s="40">
        <v>0</v>
      </c>
    </row>
    <row r="164" spans="1:25" ht="15.75">
      <c r="A164" s="36">
        <v>14</v>
      </c>
      <c r="B164" s="40">
        <v>0</v>
      </c>
      <c r="C164" s="40">
        <v>0</v>
      </c>
      <c r="D164" s="40">
        <v>0</v>
      </c>
      <c r="E164" s="40">
        <v>0.33</v>
      </c>
      <c r="F164" s="40">
        <v>0.07</v>
      </c>
      <c r="G164" s="40">
        <v>31.79</v>
      </c>
      <c r="H164" s="40">
        <v>122.52</v>
      </c>
      <c r="I164" s="40">
        <v>130.4</v>
      </c>
      <c r="J164" s="40">
        <v>172.59</v>
      </c>
      <c r="K164" s="40">
        <v>88.58</v>
      </c>
      <c r="L164" s="40">
        <v>0</v>
      </c>
      <c r="M164" s="40">
        <v>3.96</v>
      </c>
      <c r="N164" s="40">
        <v>5.02</v>
      </c>
      <c r="O164" s="40">
        <v>0</v>
      </c>
      <c r="P164" s="40">
        <v>0</v>
      </c>
      <c r="Q164" s="40">
        <v>52.9</v>
      </c>
      <c r="R164" s="40">
        <v>0</v>
      </c>
      <c r="S164" s="40">
        <v>11.09</v>
      </c>
      <c r="T164" s="40">
        <v>0</v>
      </c>
      <c r="U164" s="40">
        <v>0</v>
      </c>
      <c r="V164" s="40">
        <v>74.73</v>
      </c>
      <c r="W164" s="40">
        <v>0</v>
      </c>
      <c r="X164" s="40">
        <v>0</v>
      </c>
      <c r="Y164" s="40">
        <v>0</v>
      </c>
    </row>
    <row r="165" spans="1:25" ht="15.75">
      <c r="A165" s="36">
        <v>15</v>
      </c>
      <c r="B165" s="40">
        <v>0.29</v>
      </c>
      <c r="C165" s="40">
        <v>0</v>
      </c>
      <c r="D165" s="40">
        <v>0</v>
      </c>
      <c r="E165" s="40">
        <v>0.93</v>
      </c>
      <c r="F165" s="40">
        <v>0</v>
      </c>
      <c r="G165" s="40">
        <v>39.09</v>
      </c>
      <c r="H165" s="40">
        <v>68.67</v>
      </c>
      <c r="I165" s="40">
        <v>40.63</v>
      </c>
      <c r="J165" s="40">
        <v>58.22</v>
      </c>
      <c r="K165" s="40">
        <v>0</v>
      </c>
      <c r="L165" s="40">
        <v>0</v>
      </c>
      <c r="M165" s="40">
        <v>0</v>
      </c>
      <c r="N165" s="40">
        <v>0.09</v>
      </c>
      <c r="O165" s="40">
        <v>0</v>
      </c>
      <c r="P165" s="40">
        <v>0</v>
      </c>
      <c r="Q165" s="40">
        <v>52.28</v>
      </c>
      <c r="R165" s="40">
        <v>0</v>
      </c>
      <c r="S165" s="40">
        <v>0</v>
      </c>
      <c r="T165" s="40">
        <v>0</v>
      </c>
      <c r="U165" s="40">
        <v>0.33</v>
      </c>
      <c r="V165" s="40">
        <v>0</v>
      </c>
      <c r="W165" s="40">
        <v>0</v>
      </c>
      <c r="X165" s="40">
        <v>0</v>
      </c>
      <c r="Y165" s="40">
        <v>0</v>
      </c>
    </row>
    <row r="166" spans="1:25" ht="15.75">
      <c r="A166" s="36">
        <v>16</v>
      </c>
      <c r="B166" s="40">
        <v>8.35</v>
      </c>
      <c r="C166" s="40">
        <v>7.53</v>
      </c>
      <c r="D166" s="40">
        <v>23.03</v>
      </c>
      <c r="E166" s="40">
        <v>19.13</v>
      </c>
      <c r="F166" s="40">
        <v>23.73</v>
      </c>
      <c r="G166" s="40">
        <v>35.88</v>
      </c>
      <c r="H166" s="40">
        <v>56.87</v>
      </c>
      <c r="I166" s="40">
        <v>54.18</v>
      </c>
      <c r="J166" s="40">
        <v>17.86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11.12</v>
      </c>
      <c r="V166" s="40">
        <v>0</v>
      </c>
      <c r="W166" s="40">
        <v>0</v>
      </c>
      <c r="X166" s="40">
        <v>0</v>
      </c>
      <c r="Y166" s="40">
        <v>0</v>
      </c>
    </row>
    <row r="167" spans="1:25" ht="15.75">
      <c r="A167" s="36">
        <v>17</v>
      </c>
      <c r="B167" s="40">
        <v>12.8</v>
      </c>
      <c r="C167" s="40">
        <v>7.88</v>
      </c>
      <c r="D167" s="40">
        <v>21.54</v>
      </c>
      <c r="E167" s="40">
        <v>0</v>
      </c>
      <c r="F167" s="40">
        <v>0</v>
      </c>
      <c r="G167" s="40">
        <v>41.05</v>
      </c>
      <c r="H167" s="40">
        <v>18.38</v>
      </c>
      <c r="I167" s="40">
        <v>8.21</v>
      </c>
      <c r="J167" s="40">
        <v>28.46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42.57</v>
      </c>
      <c r="Q167" s="40">
        <v>49.76</v>
      </c>
      <c r="R167" s="40">
        <v>72.93</v>
      </c>
      <c r="S167" s="40">
        <v>78.54</v>
      </c>
      <c r="T167" s="40">
        <v>120.47</v>
      </c>
      <c r="U167" s="40">
        <v>130.64</v>
      </c>
      <c r="V167" s="40">
        <v>40.15</v>
      </c>
      <c r="W167" s="40">
        <v>0</v>
      </c>
      <c r="X167" s="40">
        <v>0</v>
      </c>
      <c r="Y167" s="40">
        <v>6.32</v>
      </c>
    </row>
    <row r="168" spans="1:25" ht="15.75">
      <c r="A168" s="36">
        <v>18</v>
      </c>
      <c r="B168" s="40">
        <v>0.08</v>
      </c>
      <c r="C168" s="40">
        <v>0</v>
      </c>
      <c r="D168" s="40">
        <v>0</v>
      </c>
      <c r="E168" s="40">
        <v>0</v>
      </c>
      <c r="F168" s="40">
        <v>9.52</v>
      </c>
      <c r="G168" s="40">
        <v>23.2</v>
      </c>
      <c r="H168" s="40">
        <v>66.63</v>
      </c>
      <c r="I168" s="40">
        <v>9.1</v>
      </c>
      <c r="J168" s="40">
        <v>62.82</v>
      </c>
      <c r="K168" s="40">
        <v>25.92</v>
      </c>
      <c r="L168" s="40">
        <v>2.23</v>
      </c>
      <c r="M168" s="40">
        <v>0</v>
      </c>
      <c r="N168" s="40">
        <v>0.12</v>
      </c>
      <c r="O168" s="40">
        <v>3.67</v>
      </c>
      <c r="P168" s="40">
        <v>38.03</v>
      </c>
      <c r="Q168" s="40">
        <v>86.45</v>
      </c>
      <c r="R168" s="40">
        <v>49.56</v>
      </c>
      <c r="S168" s="40">
        <v>51.1</v>
      </c>
      <c r="T168" s="40">
        <v>141.86</v>
      </c>
      <c r="U168" s="40">
        <v>68.36</v>
      </c>
      <c r="V168" s="40">
        <v>36.08</v>
      </c>
      <c r="W168" s="40">
        <v>0</v>
      </c>
      <c r="X168" s="40">
        <v>0</v>
      </c>
      <c r="Y168" s="40">
        <v>0</v>
      </c>
    </row>
    <row r="169" spans="1:25" ht="15.75">
      <c r="A169" s="36">
        <v>19</v>
      </c>
      <c r="B169" s="40">
        <v>0</v>
      </c>
      <c r="C169" s="40">
        <v>0</v>
      </c>
      <c r="D169" s="40">
        <v>0</v>
      </c>
      <c r="E169" s="40">
        <v>160.02</v>
      </c>
      <c r="F169" s="40">
        <v>172.25</v>
      </c>
      <c r="G169" s="40">
        <v>33.32</v>
      </c>
      <c r="H169" s="40">
        <v>45.07</v>
      </c>
      <c r="I169" s="40">
        <v>47.5</v>
      </c>
      <c r="J169" s="40">
        <v>64.57</v>
      </c>
      <c r="K169" s="40">
        <v>0.58</v>
      </c>
      <c r="L169" s="40">
        <v>0</v>
      </c>
      <c r="M169" s="40">
        <v>43.45</v>
      </c>
      <c r="N169" s="40">
        <v>99.35</v>
      </c>
      <c r="O169" s="40">
        <v>41.73</v>
      </c>
      <c r="P169" s="40">
        <v>0</v>
      </c>
      <c r="Q169" s="40">
        <v>107.04</v>
      </c>
      <c r="R169" s="40">
        <v>29.82</v>
      </c>
      <c r="S169" s="40">
        <v>0.09</v>
      </c>
      <c r="T169" s="40">
        <v>0</v>
      </c>
      <c r="U169" s="40">
        <v>0</v>
      </c>
      <c r="V169" s="40">
        <v>2.24</v>
      </c>
      <c r="W169" s="40">
        <v>0</v>
      </c>
      <c r="X169" s="40">
        <v>0</v>
      </c>
      <c r="Y169" s="40">
        <v>0</v>
      </c>
    </row>
    <row r="170" spans="1:25" ht="15.75">
      <c r="A170" s="36">
        <v>20</v>
      </c>
      <c r="B170" s="40">
        <v>0</v>
      </c>
      <c r="C170" s="40">
        <v>0</v>
      </c>
      <c r="D170" s="40">
        <v>0</v>
      </c>
      <c r="E170" s="40">
        <v>0</v>
      </c>
      <c r="F170" s="40">
        <v>92.38</v>
      </c>
      <c r="G170" s="40">
        <v>65.67</v>
      </c>
      <c r="H170" s="40">
        <v>27.78</v>
      </c>
      <c r="I170" s="40">
        <v>139.87</v>
      </c>
      <c r="J170" s="40">
        <v>105.22</v>
      </c>
      <c r="K170" s="40">
        <v>42.56</v>
      </c>
      <c r="L170" s="40">
        <v>0.05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11.71</v>
      </c>
      <c r="W170" s="40">
        <v>0</v>
      </c>
      <c r="X170" s="40">
        <v>0</v>
      </c>
      <c r="Y170" s="40">
        <v>0</v>
      </c>
    </row>
    <row r="171" spans="1:25" ht="15.75">
      <c r="A171" s="36">
        <v>21</v>
      </c>
      <c r="B171" s="40">
        <v>0</v>
      </c>
      <c r="C171" s="40">
        <v>11.55</v>
      </c>
      <c r="D171" s="40">
        <v>4.93</v>
      </c>
      <c r="E171" s="40">
        <v>0</v>
      </c>
      <c r="F171" s="40">
        <v>206.54</v>
      </c>
      <c r="G171" s="40">
        <v>58.64</v>
      </c>
      <c r="H171" s="40">
        <v>13.19</v>
      </c>
      <c r="I171" s="40">
        <v>10.18</v>
      </c>
      <c r="J171" s="40">
        <v>41.85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0.36</v>
      </c>
      <c r="X171" s="40">
        <v>0</v>
      </c>
      <c r="Y171" s="40">
        <v>0</v>
      </c>
    </row>
    <row r="172" spans="1:25" ht="15.75">
      <c r="A172" s="36">
        <v>22</v>
      </c>
      <c r="B172" s="40">
        <v>0</v>
      </c>
      <c r="C172" s="40">
        <v>0</v>
      </c>
      <c r="D172" s="40">
        <v>0.1</v>
      </c>
      <c r="E172" s="40">
        <v>15.12</v>
      </c>
      <c r="F172" s="40">
        <v>43.29</v>
      </c>
      <c r="G172" s="40">
        <v>44.93</v>
      </c>
      <c r="H172" s="40">
        <v>12.87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</row>
    <row r="173" spans="1:25" ht="15.75">
      <c r="A173" s="36">
        <v>23</v>
      </c>
      <c r="B173" s="40">
        <v>0</v>
      </c>
      <c r="C173" s="40">
        <v>0</v>
      </c>
      <c r="D173" s="40">
        <v>0</v>
      </c>
      <c r="E173" s="40">
        <v>0</v>
      </c>
      <c r="F173" s="40">
        <v>7.06</v>
      </c>
      <c r="G173" s="40">
        <v>0</v>
      </c>
      <c r="H173" s="40">
        <v>8.62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1.99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</row>
    <row r="174" spans="1:25" ht="15.75">
      <c r="A174" s="36">
        <v>24</v>
      </c>
      <c r="B174" s="40">
        <v>0.09</v>
      </c>
      <c r="C174" s="40">
        <v>8.52</v>
      </c>
      <c r="D174" s="40">
        <v>0.93</v>
      </c>
      <c r="E174" s="40">
        <v>0</v>
      </c>
      <c r="F174" s="40">
        <v>163.48</v>
      </c>
      <c r="G174" s="40">
        <v>41.2</v>
      </c>
      <c r="H174" s="40">
        <v>30</v>
      </c>
      <c r="I174" s="40">
        <v>56.08</v>
      </c>
      <c r="J174" s="40">
        <v>4.85</v>
      </c>
      <c r="K174" s="40">
        <v>0.22</v>
      </c>
      <c r="L174" s="40">
        <v>0.15</v>
      </c>
      <c r="M174" s="40">
        <v>0</v>
      </c>
      <c r="N174" s="40">
        <v>0</v>
      </c>
      <c r="O174" s="40">
        <v>0</v>
      </c>
      <c r="P174" s="40">
        <v>0.09</v>
      </c>
      <c r="Q174" s="40">
        <v>0.3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</row>
    <row r="175" spans="1:25" ht="15.75">
      <c r="A175" s="36">
        <v>25</v>
      </c>
      <c r="B175" s="40">
        <v>0</v>
      </c>
      <c r="C175" s="40">
        <v>0</v>
      </c>
      <c r="D175" s="40">
        <v>0.01</v>
      </c>
      <c r="E175" s="40">
        <v>0</v>
      </c>
      <c r="F175" s="40">
        <v>0.12</v>
      </c>
      <c r="G175" s="40">
        <v>18.61</v>
      </c>
      <c r="H175" s="40">
        <v>5</v>
      </c>
      <c r="I175" s="40">
        <v>1.4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</row>
    <row r="176" spans="1:25" ht="15.75">
      <c r="A176" s="36">
        <v>26</v>
      </c>
      <c r="B176" s="40">
        <v>0</v>
      </c>
      <c r="C176" s="40">
        <v>0</v>
      </c>
      <c r="D176" s="40">
        <v>0</v>
      </c>
      <c r="E176" s="40">
        <v>0</v>
      </c>
      <c r="F176" s="40">
        <v>288.33</v>
      </c>
      <c r="G176" s="40">
        <v>69.5</v>
      </c>
      <c r="H176" s="40">
        <v>55.21</v>
      </c>
      <c r="I176" s="40">
        <v>10.36</v>
      </c>
      <c r="J176" s="40">
        <v>27.84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</row>
    <row r="177" spans="1:25" ht="15.75">
      <c r="A177" s="36">
        <v>27</v>
      </c>
      <c r="B177" s="40">
        <v>0</v>
      </c>
      <c r="C177" s="40">
        <v>0</v>
      </c>
      <c r="D177" s="40">
        <v>0</v>
      </c>
      <c r="E177" s="40">
        <v>0</v>
      </c>
      <c r="F177" s="40">
        <v>0.36</v>
      </c>
      <c r="G177" s="40">
        <v>35.03</v>
      </c>
      <c r="H177" s="40">
        <v>14.11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</row>
    <row r="178" spans="1:25" ht="15.75">
      <c r="A178" s="36">
        <v>28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v>7.8</v>
      </c>
      <c r="H178" s="40">
        <v>7.52</v>
      </c>
      <c r="I178" s="40">
        <v>14.95</v>
      </c>
      <c r="J178" s="40">
        <v>80.28</v>
      </c>
      <c r="K178" s="40">
        <v>0</v>
      </c>
      <c r="L178" s="40">
        <v>0</v>
      </c>
      <c r="M178" s="40">
        <v>0</v>
      </c>
      <c r="N178" s="40">
        <v>0</v>
      </c>
      <c r="O178" s="40">
        <v>8.52</v>
      </c>
      <c r="P178" s="40">
        <v>29.28</v>
      </c>
      <c r="Q178" s="40">
        <v>1.52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</row>
    <row r="179" spans="1:25" ht="15.75">
      <c r="A179" s="36">
        <v>29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v>10.88</v>
      </c>
      <c r="H179" s="40">
        <v>0.32</v>
      </c>
      <c r="I179" s="40">
        <v>0</v>
      </c>
      <c r="J179" s="40">
        <v>4.39</v>
      </c>
      <c r="K179" s="40">
        <v>0</v>
      </c>
      <c r="L179" s="40">
        <v>0</v>
      </c>
      <c r="M179" s="40">
        <v>0</v>
      </c>
      <c r="N179" s="40">
        <v>0.05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</row>
    <row r="180" spans="1:25" ht="15.75">
      <c r="A180" s="36">
        <v>30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0.06</v>
      </c>
      <c r="I180" s="40">
        <v>0.03</v>
      </c>
      <c r="J180" s="40">
        <v>32.46</v>
      </c>
      <c r="K180" s="40">
        <v>0</v>
      </c>
      <c r="L180" s="40">
        <v>15.62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</row>
    <row r="181" spans="1:25" ht="15.75" outlineLevel="1">
      <c r="A181" s="36">
        <v>31</v>
      </c>
      <c r="B181" s="40">
        <v>0</v>
      </c>
      <c r="C181" s="40">
        <v>0</v>
      </c>
      <c r="D181" s="40">
        <v>0</v>
      </c>
      <c r="E181" s="40">
        <v>0</v>
      </c>
      <c r="F181" s="40">
        <v>0</v>
      </c>
      <c r="G181" s="40">
        <v>2.38</v>
      </c>
      <c r="H181" s="40">
        <v>5.01</v>
      </c>
      <c r="I181" s="40">
        <v>2.15</v>
      </c>
      <c r="J181" s="40">
        <v>7.6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0.07</v>
      </c>
      <c r="U181" s="40">
        <v>12.26</v>
      </c>
      <c r="V181" s="40">
        <v>12.36</v>
      </c>
      <c r="W181" s="40">
        <v>0</v>
      </c>
      <c r="X181" s="40">
        <v>0</v>
      </c>
      <c r="Y181" s="40">
        <v>0</v>
      </c>
    </row>
    <row r="183" spans="1:25" ht="18.75">
      <c r="A183" s="162" t="s">
        <v>28</v>
      </c>
      <c r="B183" s="163" t="s">
        <v>141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</row>
    <row r="184" spans="1:25" ht="15.75">
      <c r="A184" s="162"/>
      <c r="B184" s="164" t="s">
        <v>29</v>
      </c>
      <c r="C184" s="164" t="s">
        <v>30</v>
      </c>
      <c r="D184" s="164" t="s">
        <v>31</v>
      </c>
      <c r="E184" s="164" t="s">
        <v>32</v>
      </c>
      <c r="F184" s="164" t="s">
        <v>33</v>
      </c>
      <c r="G184" s="164" t="s">
        <v>34</v>
      </c>
      <c r="H184" s="164" t="s">
        <v>35</v>
      </c>
      <c r="I184" s="164" t="s">
        <v>36</v>
      </c>
      <c r="J184" s="164" t="s">
        <v>37</v>
      </c>
      <c r="K184" s="164" t="s">
        <v>38</v>
      </c>
      <c r="L184" s="164" t="s">
        <v>39</v>
      </c>
      <c r="M184" s="164" t="s">
        <v>40</v>
      </c>
      <c r="N184" s="164" t="s">
        <v>41</v>
      </c>
      <c r="O184" s="164" t="s">
        <v>42</v>
      </c>
      <c r="P184" s="164" t="s">
        <v>43</v>
      </c>
      <c r="Q184" s="164" t="s">
        <v>44</v>
      </c>
      <c r="R184" s="164" t="s">
        <v>45</v>
      </c>
      <c r="S184" s="164" t="s">
        <v>46</v>
      </c>
      <c r="T184" s="164" t="s">
        <v>47</v>
      </c>
      <c r="U184" s="164" t="s">
        <v>48</v>
      </c>
      <c r="V184" s="164" t="s">
        <v>49</v>
      </c>
      <c r="W184" s="164" t="s">
        <v>50</v>
      </c>
      <c r="X184" s="164" t="s">
        <v>51</v>
      </c>
      <c r="Y184" s="164" t="s">
        <v>52</v>
      </c>
    </row>
    <row r="185" spans="1:25" ht="15.75">
      <c r="A185" s="36">
        <v>1</v>
      </c>
      <c r="B185" s="40">
        <v>41.3</v>
      </c>
      <c r="C185" s="40">
        <v>11.43</v>
      </c>
      <c r="D185" s="40">
        <v>115.44</v>
      </c>
      <c r="E185" s="40">
        <v>104.73</v>
      </c>
      <c r="F185" s="40">
        <v>222.93</v>
      </c>
      <c r="G185" s="40">
        <v>197.62</v>
      </c>
      <c r="H185" s="40">
        <v>130</v>
      </c>
      <c r="I185" s="40">
        <v>188.57</v>
      </c>
      <c r="J185" s="40">
        <v>88.84</v>
      </c>
      <c r="K185" s="40">
        <v>107.55</v>
      </c>
      <c r="L185" s="40">
        <v>125.9</v>
      </c>
      <c r="M185" s="40">
        <v>188.58</v>
      </c>
      <c r="N185" s="40">
        <v>122.56</v>
      </c>
      <c r="O185" s="40">
        <v>130.24</v>
      </c>
      <c r="P185" s="40">
        <v>122.17</v>
      </c>
      <c r="Q185" s="40">
        <v>132.02</v>
      </c>
      <c r="R185" s="40">
        <v>190.42</v>
      </c>
      <c r="S185" s="40">
        <v>231.53</v>
      </c>
      <c r="T185" s="40">
        <v>188.1</v>
      </c>
      <c r="U185" s="40">
        <v>438.14</v>
      </c>
      <c r="V185" s="40">
        <v>212.44</v>
      </c>
      <c r="W185" s="40">
        <v>185.79</v>
      </c>
      <c r="X185" s="40">
        <v>296.55</v>
      </c>
      <c r="Y185" s="40">
        <v>395.42</v>
      </c>
    </row>
    <row r="186" spans="1:25" ht="15.75">
      <c r="A186" s="36">
        <v>2</v>
      </c>
      <c r="B186" s="40">
        <v>93.3</v>
      </c>
      <c r="C186" s="40">
        <v>105.82</v>
      </c>
      <c r="D186" s="40">
        <v>64.91</v>
      </c>
      <c r="E186" s="40">
        <v>148.79</v>
      </c>
      <c r="F186" s="40">
        <v>123.08</v>
      </c>
      <c r="G186" s="40">
        <v>141.81</v>
      </c>
      <c r="H186" s="40">
        <v>48.06</v>
      </c>
      <c r="I186" s="40">
        <v>95.87</v>
      </c>
      <c r="J186" s="40">
        <v>44.34</v>
      </c>
      <c r="K186" s="40">
        <v>92.64</v>
      </c>
      <c r="L186" s="40">
        <v>96.52</v>
      </c>
      <c r="M186" s="40">
        <v>109.42</v>
      </c>
      <c r="N186" s="40">
        <v>152.58</v>
      </c>
      <c r="O186" s="40">
        <v>202.83</v>
      </c>
      <c r="P186" s="40">
        <v>133.48</v>
      </c>
      <c r="Q186" s="40">
        <v>136.8</v>
      </c>
      <c r="R186" s="40">
        <v>186.49</v>
      </c>
      <c r="S186" s="40">
        <v>157.44</v>
      </c>
      <c r="T186" s="40">
        <v>100.25</v>
      </c>
      <c r="U186" s="40">
        <v>112.35</v>
      </c>
      <c r="V186" s="40">
        <v>85.53</v>
      </c>
      <c r="W186" s="40">
        <v>209.11</v>
      </c>
      <c r="X186" s="40">
        <v>247.23</v>
      </c>
      <c r="Y186" s="40">
        <v>847.76</v>
      </c>
    </row>
    <row r="187" spans="1:25" ht="15.75">
      <c r="A187" s="36">
        <v>3</v>
      </c>
      <c r="B187" s="40">
        <v>101.05</v>
      </c>
      <c r="C187" s="40">
        <v>129.95</v>
      </c>
      <c r="D187" s="40">
        <v>150.43</v>
      </c>
      <c r="E187" s="40">
        <v>85.32</v>
      </c>
      <c r="F187" s="40">
        <v>407.51</v>
      </c>
      <c r="G187" s="40">
        <v>1.37</v>
      </c>
      <c r="H187" s="40">
        <v>3.69</v>
      </c>
      <c r="I187" s="40">
        <v>0</v>
      </c>
      <c r="J187" s="40">
        <v>47.76</v>
      </c>
      <c r="K187" s="40">
        <v>199.17</v>
      </c>
      <c r="L187" s="40">
        <v>226.25</v>
      </c>
      <c r="M187" s="40">
        <v>842.65</v>
      </c>
      <c r="N187" s="40">
        <v>824.18</v>
      </c>
      <c r="O187" s="40">
        <v>799.22</v>
      </c>
      <c r="P187" s="40">
        <v>786.67</v>
      </c>
      <c r="Q187" s="40">
        <v>805.19</v>
      </c>
      <c r="R187" s="40">
        <v>785.67</v>
      </c>
      <c r="S187" s="40">
        <v>730.98</v>
      </c>
      <c r="T187" s="40">
        <v>387.76</v>
      </c>
      <c r="U187" s="40">
        <v>40.1</v>
      </c>
      <c r="V187" s="40">
        <v>27.79</v>
      </c>
      <c r="W187" s="40">
        <v>106.78</v>
      </c>
      <c r="X187" s="40">
        <v>212.19</v>
      </c>
      <c r="Y187" s="40">
        <v>705.85</v>
      </c>
    </row>
    <row r="188" spans="1:25" ht="15.75">
      <c r="A188" s="36">
        <v>4</v>
      </c>
      <c r="B188" s="40">
        <v>105.53</v>
      </c>
      <c r="C188" s="40">
        <v>114.6</v>
      </c>
      <c r="D188" s="40">
        <v>95.76</v>
      </c>
      <c r="E188" s="40">
        <v>164.71</v>
      </c>
      <c r="F188" s="40">
        <v>147.03</v>
      </c>
      <c r="G188" s="40">
        <v>79.8</v>
      </c>
      <c r="H188" s="40">
        <v>57.3</v>
      </c>
      <c r="I188" s="40">
        <v>76.84</v>
      </c>
      <c r="J188" s="40">
        <v>3.65</v>
      </c>
      <c r="K188" s="40">
        <v>10.09</v>
      </c>
      <c r="L188" s="40">
        <v>36.76</v>
      </c>
      <c r="M188" s="40">
        <v>48.5</v>
      </c>
      <c r="N188" s="40">
        <v>36.97</v>
      </c>
      <c r="O188" s="40">
        <v>36.2</v>
      </c>
      <c r="P188" s="40">
        <v>44.47</v>
      </c>
      <c r="Q188" s="40">
        <v>47.32</v>
      </c>
      <c r="R188" s="40">
        <v>51.02</v>
      </c>
      <c r="S188" s="40">
        <v>29.82</v>
      </c>
      <c r="T188" s="40">
        <v>24.22</v>
      </c>
      <c r="U188" s="40">
        <v>58.86</v>
      </c>
      <c r="V188" s="40">
        <v>4.2</v>
      </c>
      <c r="W188" s="40">
        <v>82.26</v>
      </c>
      <c r="X188" s="40">
        <v>121.1</v>
      </c>
      <c r="Y188" s="40">
        <v>109.59</v>
      </c>
    </row>
    <row r="189" spans="1:25" ht="15.75">
      <c r="A189" s="36">
        <v>5</v>
      </c>
      <c r="B189" s="40">
        <v>7.57</v>
      </c>
      <c r="C189" s="40">
        <v>25.08</v>
      </c>
      <c r="D189" s="40">
        <v>38.11</v>
      </c>
      <c r="E189" s="40">
        <v>44.92</v>
      </c>
      <c r="F189" s="40">
        <v>97.46</v>
      </c>
      <c r="G189" s="40">
        <v>13.69</v>
      </c>
      <c r="H189" s="40">
        <v>3.12</v>
      </c>
      <c r="I189" s="40">
        <v>3.24</v>
      </c>
      <c r="J189" s="40">
        <v>0.45</v>
      </c>
      <c r="K189" s="40">
        <v>0.73</v>
      </c>
      <c r="L189" s="40">
        <v>0</v>
      </c>
      <c r="M189" s="40">
        <v>0.83</v>
      </c>
      <c r="N189" s="40">
        <v>1.19</v>
      </c>
      <c r="O189" s="40">
        <v>2.01</v>
      </c>
      <c r="P189" s="40">
        <v>4.1</v>
      </c>
      <c r="Q189" s="40">
        <v>4.06</v>
      </c>
      <c r="R189" s="40">
        <v>3.54</v>
      </c>
      <c r="S189" s="40">
        <v>3.68</v>
      </c>
      <c r="T189" s="40">
        <v>3.78</v>
      </c>
      <c r="U189" s="40">
        <v>11.04</v>
      </c>
      <c r="V189" s="40">
        <v>138.81</v>
      </c>
      <c r="W189" s="40">
        <v>21.56</v>
      </c>
      <c r="X189" s="40">
        <v>58.85</v>
      </c>
      <c r="Y189" s="40">
        <v>194.17</v>
      </c>
    </row>
    <row r="190" spans="1:25" ht="15.75">
      <c r="A190" s="36">
        <v>6</v>
      </c>
      <c r="B190" s="40">
        <v>105.28</v>
      </c>
      <c r="C190" s="40">
        <v>83.07</v>
      </c>
      <c r="D190" s="40">
        <v>208.34</v>
      </c>
      <c r="E190" s="40">
        <v>215.65</v>
      </c>
      <c r="F190" s="40">
        <v>872.07</v>
      </c>
      <c r="G190" s="40">
        <v>0</v>
      </c>
      <c r="H190" s="40">
        <v>1.49</v>
      </c>
      <c r="I190" s="40">
        <v>1.12</v>
      </c>
      <c r="J190" s="40">
        <v>0</v>
      </c>
      <c r="K190" s="40">
        <v>0</v>
      </c>
      <c r="L190" s="40">
        <v>29.51</v>
      </c>
      <c r="M190" s="40">
        <v>151.54</v>
      </c>
      <c r="N190" s="40">
        <v>228.03</v>
      </c>
      <c r="O190" s="40">
        <v>181.94</v>
      </c>
      <c r="P190" s="40">
        <v>170.09</v>
      </c>
      <c r="Q190" s="40">
        <v>141.74</v>
      </c>
      <c r="R190" s="40">
        <v>124.34</v>
      </c>
      <c r="S190" s="40">
        <v>134.84</v>
      </c>
      <c r="T190" s="40">
        <v>158.33</v>
      </c>
      <c r="U190" s="40">
        <v>158.52</v>
      </c>
      <c r="V190" s="40">
        <v>246.72</v>
      </c>
      <c r="W190" s="40">
        <v>150.4</v>
      </c>
      <c r="X190" s="40">
        <v>264.94</v>
      </c>
      <c r="Y190" s="40">
        <v>884.57</v>
      </c>
    </row>
    <row r="191" spans="1:25" ht="15.75">
      <c r="A191" s="36">
        <v>7</v>
      </c>
      <c r="B191" s="40">
        <v>102.53</v>
      </c>
      <c r="C191" s="40">
        <v>165.98</v>
      </c>
      <c r="D191" s="40">
        <v>136.51</v>
      </c>
      <c r="E191" s="40">
        <v>130.14</v>
      </c>
      <c r="F191" s="40">
        <v>154.62</v>
      </c>
      <c r="G191" s="40">
        <v>85.25</v>
      </c>
      <c r="H191" s="40">
        <v>22.47</v>
      </c>
      <c r="I191" s="40">
        <v>12.37</v>
      </c>
      <c r="J191" s="40">
        <v>21.71</v>
      </c>
      <c r="K191" s="40">
        <v>153.5</v>
      </c>
      <c r="L191" s="40">
        <v>247.43</v>
      </c>
      <c r="M191" s="40">
        <v>229.9</v>
      </c>
      <c r="N191" s="40">
        <v>244.36</v>
      </c>
      <c r="O191" s="40">
        <v>287.25</v>
      </c>
      <c r="P191" s="40">
        <v>240.73</v>
      </c>
      <c r="Q191" s="40">
        <v>223.65</v>
      </c>
      <c r="R191" s="40">
        <v>229.43</v>
      </c>
      <c r="S191" s="40">
        <v>242.16</v>
      </c>
      <c r="T191" s="40">
        <v>243.69</v>
      </c>
      <c r="U191" s="40">
        <v>201.81</v>
      </c>
      <c r="V191" s="40">
        <v>278.06</v>
      </c>
      <c r="W191" s="40">
        <v>300.93</v>
      </c>
      <c r="X191" s="40">
        <v>316.02</v>
      </c>
      <c r="Y191" s="40">
        <v>867.04</v>
      </c>
    </row>
    <row r="192" spans="1:25" ht="15.75">
      <c r="A192" s="36">
        <v>8</v>
      </c>
      <c r="B192" s="40">
        <v>93.42</v>
      </c>
      <c r="C192" s="40">
        <v>92.72</v>
      </c>
      <c r="D192" s="40">
        <v>84.67</v>
      </c>
      <c r="E192" s="40">
        <v>143.56</v>
      </c>
      <c r="F192" s="40">
        <v>83.82</v>
      </c>
      <c r="G192" s="40">
        <v>17.27</v>
      </c>
      <c r="H192" s="40">
        <v>44.86</v>
      </c>
      <c r="I192" s="40">
        <v>11.92</v>
      </c>
      <c r="J192" s="40">
        <v>13.18</v>
      </c>
      <c r="K192" s="40">
        <v>75.67</v>
      </c>
      <c r="L192" s="40">
        <v>127.8</v>
      </c>
      <c r="M192" s="40">
        <v>141.08</v>
      </c>
      <c r="N192" s="40">
        <v>18.56</v>
      </c>
      <c r="O192" s="40">
        <v>108.04</v>
      </c>
      <c r="P192" s="40">
        <v>63.02</v>
      </c>
      <c r="Q192" s="40">
        <v>28</v>
      </c>
      <c r="R192" s="40">
        <v>17.63</v>
      </c>
      <c r="S192" s="40">
        <v>52.75</v>
      </c>
      <c r="T192" s="40">
        <v>4.96</v>
      </c>
      <c r="U192" s="40">
        <v>67.52</v>
      </c>
      <c r="V192" s="40">
        <v>71.93</v>
      </c>
      <c r="W192" s="40">
        <v>216.84</v>
      </c>
      <c r="X192" s="40">
        <v>213.99</v>
      </c>
      <c r="Y192" s="40">
        <v>272.48</v>
      </c>
    </row>
    <row r="193" spans="1:25" ht="15.75">
      <c r="A193" s="36">
        <v>9</v>
      </c>
      <c r="B193" s="40">
        <v>28.01</v>
      </c>
      <c r="C193" s="40">
        <v>74.63</v>
      </c>
      <c r="D193" s="40">
        <v>35.9</v>
      </c>
      <c r="E193" s="40">
        <v>12.59</v>
      </c>
      <c r="F193" s="40">
        <v>41.19</v>
      </c>
      <c r="G193" s="40">
        <v>9.16</v>
      </c>
      <c r="H193" s="40">
        <v>76.95</v>
      </c>
      <c r="I193" s="40">
        <v>66.96</v>
      </c>
      <c r="J193" s="40">
        <v>97.3</v>
      </c>
      <c r="K193" s="40">
        <v>50.48</v>
      </c>
      <c r="L193" s="40">
        <v>153.59</v>
      </c>
      <c r="M193" s="40">
        <v>229.07</v>
      </c>
      <c r="N193" s="40">
        <v>198.39</v>
      </c>
      <c r="O193" s="40">
        <v>202.89</v>
      </c>
      <c r="P193" s="40">
        <v>238.66</v>
      </c>
      <c r="Q193" s="40">
        <v>231.39</v>
      </c>
      <c r="R193" s="40">
        <v>212.92</v>
      </c>
      <c r="S193" s="40">
        <v>247.69</v>
      </c>
      <c r="T193" s="40">
        <v>209.61</v>
      </c>
      <c r="U193" s="40">
        <v>135.37</v>
      </c>
      <c r="V193" s="40">
        <v>252.32</v>
      </c>
      <c r="W193" s="40">
        <v>529.03</v>
      </c>
      <c r="X193" s="40">
        <v>288.31</v>
      </c>
      <c r="Y193" s="40">
        <v>893.27</v>
      </c>
    </row>
    <row r="194" spans="1:25" ht="15.75">
      <c r="A194" s="36">
        <v>10</v>
      </c>
      <c r="B194" s="40">
        <v>30.62</v>
      </c>
      <c r="C194" s="40">
        <v>26.57</v>
      </c>
      <c r="D194" s="40">
        <v>5.57</v>
      </c>
      <c r="E194" s="40">
        <v>5.35</v>
      </c>
      <c r="F194" s="40">
        <v>2.93</v>
      </c>
      <c r="G194" s="40">
        <v>3.93</v>
      </c>
      <c r="H194" s="40">
        <v>3.48</v>
      </c>
      <c r="I194" s="40">
        <v>37.61</v>
      </c>
      <c r="J194" s="40">
        <v>43.09</v>
      </c>
      <c r="K194" s="40">
        <v>85.57</v>
      </c>
      <c r="L194" s="40">
        <v>215.15</v>
      </c>
      <c r="M194" s="40">
        <v>228.67</v>
      </c>
      <c r="N194" s="40">
        <v>234.93</v>
      </c>
      <c r="O194" s="40">
        <v>229.04</v>
      </c>
      <c r="P194" s="40">
        <v>128.72</v>
      </c>
      <c r="Q194" s="40">
        <v>136.72</v>
      </c>
      <c r="R194" s="40">
        <v>177.11</v>
      </c>
      <c r="S194" s="40">
        <v>192.66</v>
      </c>
      <c r="T194" s="40">
        <v>143.87</v>
      </c>
      <c r="U194" s="40">
        <v>2.38</v>
      </c>
      <c r="V194" s="40">
        <v>13.4</v>
      </c>
      <c r="W194" s="40">
        <v>243.03</v>
      </c>
      <c r="X194" s="40">
        <v>154.16</v>
      </c>
      <c r="Y194" s="40">
        <v>190.21</v>
      </c>
    </row>
    <row r="195" spans="1:25" ht="15.75">
      <c r="A195" s="36">
        <v>11</v>
      </c>
      <c r="B195" s="40">
        <v>3.37</v>
      </c>
      <c r="C195" s="40">
        <v>3.79</v>
      </c>
      <c r="D195" s="40">
        <v>3.32</v>
      </c>
      <c r="E195" s="40">
        <v>4.07</v>
      </c>
      <c r="F195" s="40">
        <v>2.81</v>
      </c>
      <c r="G195" s="40">
        <v>2.44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1.04</v>
      </c>
      <c r="R195" s="40">
        <v>0</v>
      </c>
      <c r="S195" s="40">
        <v>0</v>
      </c>
      <c r="T195" s="40">
        <v>0</v>
      </c>
      <c r="U195" s="40">
        <v>0</v>
      </c>
      <c r="V195" s="40">
        <v>1.34</v>
      </c>
      <c r="W195" s="40">
        <v>77.4</v>
      </c>
      <c r="X195" s="40">
        <v>130.61</v>
      </c>
      <c r="Y195" s="40">
        <v>25.54</v>
      </c>
    </row>
    <row r="196" spans="1:25" ht="15.75">
      <c r="A196" s="36">
        <v>12</v>
      </c>
      <c r="B196" s="40">
        <v>57.52</v>
      </c>
      <c r="C196" s="40">
        <v>44.34</v>
      </c>
      <c r="D196" s="40">
        <v>54.75</v>
      </c>
      <c r="E196" s="40">
        <v>72.82</v>
      </c>
      <c r="F196" s="40">
        <v>219.57</v>
      </c>
      <c r="G196" s="40">
        <v>16.18</v>
      </c>
      <c r="H196" s="40">
        <v>76.39</v>
      </c>
      <c r="I196" s="40">
        <v>111.61</v>
      </c>
      <c r="J196" s="40">
        <v>192.61</v>
      </c>
      <c r="K196" s="40">
        <v>115.02</v>
      </c>
      <c r="L196" s="40">
        <v>162.39</v>
      </c>
      <c r="M196" s="40">
        <v>191.83</v>
      </c>
      <c r="N196" s="40">
        <v>204.22</v>
      </c>
      <c r="O196" s="40">
        <v>210.17</v>
      </c>
      <c r="P196" s="40">
        <v>205.04</v>
      </c>
      <c r="Q196" s="40">
        <v>124.3</v>
      </c>
      <c r="R196" s="40">
        <v>160.77</v>
      </c>
      <c r="S196" s="40">
        <v>93.24</v>
      </c>
      <c r="T196" s="40">
        <v>116.26</v>
      </c>
      <c r="U196" s="40">
        <v>87.78</v>
      </c>
      <c r="V196" s="40">
        <v>109.89</v>
      </c>
      <c r="W196" s="40">
        <v>300.45</v>
      </c>
      <c r="X196" s="40">
        <v>365.64</v>
      </c>
      <c r="Y196" s="40">
        <v>893.86</v>
      </c>
    </row>
    <row r="197" spans="1:25" ht="15.75">
      <c r="A197" s="36">
        <v>13</v>
      </c>
      <c r="B197" s="40">
        <v>16.49</v>
      </c>
      <c r="C197" s="40">
        <v>48.06</v>
      </c>
      <c r="D197" s="40">
        <v>112.48</v>
      </c>
      <c r="E197" s="40">
        <v>841.77</v>
      </c>
      <c r="F197" s="40">
        <v>93.31</v>
      </c>
      <c r="G197" s="40">
        <v>0.19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0.16</v>
      </c>
      <c r="N197" s="40">
        <v>0</v>
      </c>
      <c r="O197" s="40">
        <v>0</v>
      </c>
      <c r="P197" s="40">
        <v>7.63</v>
      </c>
      <c r="Q197" s="40">
        <v>7.19</v>
      </c>
      <c r="R197" s="40">
        <v>50.49</v>
      </c>
      <c r="S197" s="40">
        <v>73.1</v>
      </c>
      <c r="T197" s="40">
        <v>112.37</v>
      </c>
      <c r="U197" s="40">
        <v>8.52</v>
      </c>
      <c r="V197" s="40">
        <v>1.32</v>
      </c>
      <c r="W197" s="40">
        <v>213.63</v>
      </c>
      <c r="X197" s="40">
        <v>139.15</v>
      </c>
      <c r="Y197" s="40">
        <v>85.75</v>
      </c>
    </row>
    <row r="198" spans="1:25" ht="15.75">
      <c r="A198" s="36">
        <v>14</v>
      </c>
      <c r="B198" s="40">
        <v>51.38</v>
      </c>
      <c r="C198" s="40">
        <v>27.46</v>
      </c>
      <c r="D198" s="40">
        <v>67.07</v>
      </c>
      <c r="E198" s="40">
        <v>14.88</v>
      </c>
      <c r="F198" s="40">
        <v>25.86</v>
      </c>
      <c r="G198" s="40">
        <v>0.45</v>
      </c>
      <c r="H198" s="40">
        <v>0</v>
      </c>
      <c r="I198" s="40">
        <v>0</v>
      </c>
      <c r="J198" s="40">
        <v>0</v>
      </c>
      <c r="K198" s="40">
        <v>0</v>
      </c>
      <c r="L198" s="40">
        <v>85.4</v>
      </c>
      <c r="M198" s="40">
        <v>7.59</v>
      </c>
      <c r="N198" s="40">
        <v>6.03</v>
      </c>
      <c r="O198" s="40">
        <v>76.66</v>
      </c>
      <c r="P198" s="40">
        <v>39.91</v>
      </c>
      <c r="Q198" s="40">
        <v>0</v>
      </c>
      <c r="R198" s="40">
        <v>33.25</v>
      </c>
      <c r="S198" s="40">
        <v>2.42</v>
      </c>
      <c r="T198" s="40">
        <v>58.53</v>
      </c>
      <c r="U198" s="40">
        <v>38</v>
      </c>
      <c r="V198" s="40">
        <v>0</v>
      </c>
      <c r="W198" s="40">
        <v>55.68</v>
      </c>
      <c r="X198" s="40">
        <v>128.73</v>
      </c>
      <c r="Y198" s="40">
        <v>93.29</v>
      </c>
    </row>
    <row r="199" spans="1:25" ht="15.75">
      <c r="A199" s="36">
        <v>15</v>
      </c>
      <c r="B199" s="40">
        <v>24.93</v>
      </c>
      <c r="C199" s="40">
        <v>55.04</v>
      </c>
      <c r="D199" s="40">
        <v>41.17</v>
      </c>
      <c r="E199" s="40">
        <v>8.54</v>
      </c>
      <c r="F199" s="40">
        <v>837.95</v>
      </c>
      <c r="G199" s="40">
        <v>0.21</v>
      </c>
      <c r="H199" s="40">
        <v>0</v>
      </c>
      <c r="I199" s="40">
        <v>0.04</v>
      </c>
      <c r="J199" s="40">
        <v>0</v>
      </c>
      <c r="K199" s="40">
        <v>65.49</v>
      </c>
      <c r="L199" s="40">
        <v>62.87</v>
      </c>
      <c r="M199" s="40">
        <v>115.31</v>
      </c>
      <c r="N199" s="40">
        <v>23.03</v>
      </c>
      <c r="O199" s="40">
        <v>43.01</v>
      </c>
      <c r="P199" s="40">
        <v>99.63</v>
      </c>
      <c r="Q199" s="40">
        <v>0</v>
      </c>
      <c r="R199" s="40">
        <v>33.11</v>
      </c>
      <c r="S199" s="40">
        <v>54.28</v>
      </c>
      <c r="T199" s="40">
        <v>32.34</v>
      </c>
      <c r="U199" s="40">
        <v>15.45</v>
      </c>
      <c r="V199" s="40">
        <v>95.99</v>
      </c>
      <c r="W199" s="40">
        <v>211.8</v>
      </c>
      <c r="X199" s="40">
        <v>287.55</v>
      </c>
      <c r="Y199" s="40">
        <v>35.9</v>
      </c>
    </row>
    <row r="200" spans="1:25" ht="15.75">
      <c r="A200" s="36">
        <v>16</v>
      </c>
      <c r="B200" s="40">
        <v>1.29</v>
      </c>
      <c r="C200" s="40">
        <v>1.26</v>
      </c>
      <c r="D200" s="40">
        <v>0.39</v>
      </c>
      <c r="E200" s="40">
        <v>0.49</v>
      </c>
      <c r="F200" s="40">
        <v>0.36</v>
      </c>
      <c r="G200" s="40">
        <v>0.18</v>
      </c>
      <c r="H200" s="40">
        <v>0</v>
      </c>
      <c r="I200" s="40">
        <v>0</v>
      </c>
      <c r="J200" s="40">
        <v>0.49</v>
      </c>
      <c r="K200" s="40">
        <v>37.65</v>
      </c>
      <c r="L200" s="40">
        <v>120.39</v>
      </c>
      <c r="M200" s="40">
        <v>125.99</v>
      </c>
      <c r="N200" s="40">
        <v>102.93</v>
      </c>
      <c r="O200" s="40">
        <v>79.94</v>
      </c>
      <c r="P200" s="40">
        <v>118.66</v>
      </c>
      <c r="Q200" s="40">
        <v>131.06</v>
      </c>
      <c r="R200" s="40">
        <v>68.1</v>
      </c>
      <c r="S200" s="40">
        <v>103.79</v>
      </c>
      <c r="T200" s="40">
        <v>118.9</v>
      </c>
      <c r="U200" s="40">
        <v>1.22</v>
      </c>
      <c r="V200" s="40">
        <v>33.97</v>
      </c>
      <c r="W200" s="40">
        <v>248.1</v>
      </c>
      <c r="X200" s="40">
        <v>93.06</v>
      </c>
      <c r="Y200" s="40">
        <v>68.69</v>
      </c>
    </row>
    <row r="201" spans="1:25" ht="15.75">
      <c r="A201" s="36">
        <v>17</v>
      </c>
      <c r="B201" s="40">
        <v>0.81</v>
      </c>
      <c r="C201" s="40">
        <v>0.92</v>
      </c>
      <c r="D201" s="40">
        <v>0.34</v>
      </c>
      <c r="E201" s="40">
        <v>747.67</v>
      </c>
      <c r="F201" s="40">
        <v>294.04</v>
      </c>
      <c r="G201" s="40">
        <v>0</v>
      </c>
      <c r="H201" s="40">
        <v>0.54</v>
      </c>
      <c r="I201" s="40">
        <v>1.58</v>
      </c>
      <c r="J201" s="40">
        <v>0.21</v>
      </c>
      <c r="K201" s="40">
        <v>82.08</v>
      </c>
      <c r="L201" s="40">
        <v>258.58</v>
      </c>
      <c r="M201" s="40">
        <v>160.62</v>
      </c>
      <c r="N201" s="40">
        <v>178.3</v>
      </c>
      <c r="O201" s="40">
        <v>225.22</v>
      </c>
      <c r="P201" s="40">
        <v>0.08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0.15</v>
      </c>
      <c r="W201" s="40">
        <v>57.59</v>
      </c>
      <c r="X201" s="40">
        <v>41.34</v>
      </c>
      <c r="Y201" s="40">
        <v>1.79</v>
      </c>
    </row>
    <row r="202" spans="1:25" ht="15.75">
      <c r="A202" s="36">
        <v>18</v>
      </c>
      <c r="B202" s="40">
        <v>18.1</v>
      </c>
      <c r="C202" s="40">
        <v>50.51</v>
      </c>
      <c r="D202" s="40">
        <v>48.79</v>
      </c>
      <c r="E202" s="40">
        <v>36.18</v>
      </c>
      <c r="F202" s="40">
        <v>2.62</v>
      </c>
      <c r="G202" s="40">
        <v>1.72</v>
      </c>
      <c r="H202" s="40">
        <v>0</v>
      </c>
      <c r="I202" s="40">
        <v>2.91</v>
      </c>
      <c r="J202" s="40">
        <v>0</v>
      </c>
      <c r="K202" s="40">
        <v>2.09</v>
      </c>
      <c r="L202" s="40">
        <v>12.77</v>
      </c>
      <c r="M202" s="40">
        <v>59.74</v>
      </c>
      <c r="N202" s="40">
        <v>20.03</v>
      </c>
      <c r="O202" s="40">
        <v>8.31</v>
      </c>
      <c r="P202" s="40">
        <v>0.77</v>
      </c>
      <c r="Q202" s="40">
        <v>0</v>
      </c>
      <c r="R202" s="40">
        <v>0.08</v>
      </c>
      <c r="S202" s="40">
        <v>0</v>
      </c>
      <c r="T202" s="40">
        <v>0</v>
      </c>
      <c r="U202" s="40">
        <v>0</v>
      </c>
      <c r="V202" s="40">
        <v>0.91</v>
      </c>
      <c r="W202" s="40">
        <v>131.45</v>
      </c>
      <c r="X202" s="40">
        <v>141.94</v>
      </c>
      <c r="Y202" s="40">
        <v>848.01</v>
      </c>
    </row>
    <row r="203" spans="1:25" ht="15.75">
      <c r="A203" s="36">
        <v>19</v>
      </c>
      <c r="B203" s="40">
        <v>25.2</v>
      </c>
      <c r="C203" s="40">
        <v>72.73</v>
      </c>
      <c r="D203" s="40">
        <v>14.7</v>
      </c>
      <c r="E203" s="40">
        <v>0</v>
      </c>
      <c r="F203" s="40">
        <v>0</v>
      </c>
      <c r="G203" s="40">
        <v>0.28</v>
      </c>
      <c r="H203" s="40">
        <v>0</v>
      </c>
      <c r="I203" s="40">
        <v>0</v>
      </c>
      <c r="J203" s="40">
        <v>0</v>
      </c>
      <c r="K203" s="40">
        <v>12.58</v>
      </c>
      <c r="L203" s="40">
        <v>29.74</v>
      </c>
      <c r="M203" s="40">
        <v>0.39</v>
      </c>
      <c r="N203" s="40">
        <v>0</v>
      </c>
      <c r="O203" s="40">
        <v>0.13</v>
      </c>
      <c r="P203" s="40">
        <v>222.83</v>
      </c>
      <c r="Q203" s="40">
        <v>0</v>
      </c>
      <c r="R203" s="40">
        <v>0.23</v>
      </c>
      <c r="S203" s="40">
        <v>26.13</v>
      </c>
      <c r="T203" s="40">
        <v>81.32</v>
      </c>
      <c r="U203" s="40">
        <v>115.11</v>
      </c>
      <c r="V203" s="40">
        <v>5.75</v>
      </c>
      <c r="W203" s="40">
        <v>202.73</v>
      </c>
      <c r="X203" s="40">
        <v>242.64</v>
      </c>
      <c r="Y203" s="40">
        <v>824.97</v>
      </c>
    </row>
    <row r="204" spans="1:25" ht="15.75">
      <c r="A204" s="36">
        <v>20</v>
      </c>
      <c r="B204" s="40">
        <v>70.93</v>
      </c>
      <c r="C204" s="40">
        <v>38.91</v>
      </c>
      <c r="D204" s="40">
        <v>18.6</v>
      </c>
      <c r="E204" s="40">
        <v>623.04</v>
      </c>
      <c r="F204" s="40">
        <v>0</v>
      </c>
      <c r="G204" s="40">
        <v>0</v>
      </c>
      <c r="H204" s="40">
        <v>1.05</v>
      </c>
      <c r="I204" s="40">
        <v>0</v>
      </c>
      <c r="J204" s="40">
        <v>0</v>
      </c>
      <c r="K204" s="40">
        <v>0</v>
      </c>
      <c r="L204" s="40">
        <v>30.38</v>
      </c>
      <c r="M204" s="40">
        <v>200.81</v>
      </c>
      <c r="N204" s="40">
        <v>151.18</v>
      </c>
      <c r="O204" s="40">
        <v>94.33</v>
      </c>
      <c r="P204" s="40">
        <v>114.74</v>
      </c>
      <c r="Q204" s="40">
        <v>70.43</v>
      </c>
      <c r="R204" s="40">
        <v>141.05</v>
      </c>
      <c r="S204" s="40">
        <v>93.12</v>
      </c>
      <c r="T204" s="40">
        <v>89.18</v>
      </c>
      <c r="U204" s="40">
        <v>48.31</v>
      </c>
      <c r="V204" s="40">
        <v>2.46</v>
      </c>
      <c r="W204" s="40">
        <v>124.81</v>
      </c>
      <c r="X204" s="40">
        <v>80.27</v>
      </c>
      <c r="Y204" s="40">
        <v>97.84</v>
      </c>
    </row>
    <row r="205" spans="1:25" ht="15.75">
      <c r="A205" s="36">
        <v>21</v>
      </c>
      <c r="B205" s="40">
        <v>59.59</v>
      </c>
      <c r="C205" s="40">
        <v>2.48</v>
      </c>
      <c r="D205" s="40">
        <v>4.48</v>
      </c>
      <c r="E205" s="40">
        <v>27.07</v>
      </c>
      <c r="F205" s="40">
        <v>0</v>
      </c>
      <c r="G205" s="40">
        <v>0</v>
      </c>
      <c r="H205" s="40">
        <v>2.8</v>
      </c>
      <c r="I205" s="40">
        <v>3.02</v>
      </c>
      <c r="J205" s="40">
        <v>0</v>
      </c>
      <c r="K205" s="40">
        <v>93.32</v>
      </c>
      <c r="L205" s="40">
        <v>84.25</v>
      </c>
      <c r="M205" s="40">
        <v>113.59</v>
      </c>
      <c r="N205" s="40">
        <v>75.28</v>
      </c>
      <c r="O205" s="40">
        <v>91.36</v>
      </c>
      <c r="P205" s="40">
        <v>126.29</v>
      </c>
      <c r="Q205" s="40">
        <v>159.59</v>
      </c>
      <c r="R205" s="40">
        <v>146.97</v>
      </c>
      <c r="S205" s="40">
        <v>171.49</v>
      </c>
      <c r="T205" s="40">
        <v>114.88</v>
      </c>
      <c r="U205" s="40">
        <v>101.38</v>
      </c>
      <c r="V205" s="40">
        <v>66.43</v>
      </c>
      <c r="W205" s="40">
        <v>13.35</v>
      </c>
      <c r="X205" s="40">
        <v>66.21</v>
      </c>
      <c r="Y205" s="40">
        <v>230.17</v>
      </c>
    </row>
    <row r="206" spans="1:25" ht="15.75">
      <c r="A206" s="36">
        <v>22</v>
      </c>
      <c r="B206" s="40">
        <v>94.69</v>
      </c>
      <c r="C206" s="40">
        <v>35.29</v>
      </c>
      <c r="D206" s="40">
        <v>9.32</v>
      </c>
      <c r="E206" s="40">
        <v>0.38</v>
      </c>
      <c r="F206" s="40">
        <v>0</v>
      </c>
      <c r="G206" s="40">
        <v>0</v>
      </c>
      <c r="H206" s="40">
        <v>2.02</v>
      </c>
      <c r="I206" s="40">
        <v>90.9</v>
      </c>
      <c r="J206" s="40">
        <v>801.63</v>
      </c>
      <c r="K206" s="40">
        <v>323.04</v>
      </c>
      <c r="L206" s="40">
        <v>318.57</v>
      </c>
      <c r="M206" s="40">
        <v>327.22</v>
      </c>
      <c r="N206" s="40">
        <v>255.95</v>
      </c>
      <c r="O206" s="40">
        <v>250.95</v>
      </c>
      <c r="P206" s="40">
        <v>136.49</v>
      </c>
      <c r="Q206" s="40">
        <v>82.7</v>
      </c>
      <c r="R206" s="40">
        <v>64.89</v>
      </c>
      <c r="S206" s="40">
        <v>184.63</v>
      </c>
      <c r="T206" s="40">
        <v>178.36</v>
      </c>
      <c r="U206" s="40">
        <v>194.83</v>
      </c>
      <c r="V206" s="40">
        <v>161.09</v>
      </c>
      <c r="W206" s="40">
        <v>181.12</v>
      </c>
      <c r="X206" s="40">
        <v>155.37</v>
      </c>
      <c r="Y206" s="40">
        <v>145.18</v>
      </c>
    </row>
    <row r="207" spans="1:25" ht="15.75">
      <c r="A207" s="36">
        <v>23</v>
      </c>
      <c r="B207" s="40">
        <v>28.93</v>
      </c>
      <c r="C207" s="40">
        <v>29.2</v>
      </c>
      <c r="D207" s="40">
        <v>50.97</v>
      </c>
      <c r="E207" s="40">
        <v>17.31</v>
      </c>
      <c r="F207" s="40">
        <v>1.16</v>
      </c>
      <c r="G207" s="40">
        <v>42.36</v>
      </c>
      <c r="H207" s="40">
        <v>1.24</v>
      </c>
      <c r="I207" s="40">
        <v>24.82</v>
      </c>
      <c r="J207" s="40">
        <v>66.81</v>
      </c>
      <c r="K207" s="40">
        <v>15.97</v>
      </c>
      <c r="L207" s="40">
        <v>19.86</v>
      </c>
      <c r="M207" s="40">
        <v>54.07</v>
      </c>
      <c r="N207" s="40">
        <v>10.77</v>
      </c>
      <c r="O207" s="40">
        <v>98.43</v>
      </c>
      <c r="P207" s="40">
        <v>105.12</v>
      </c>
      <c r="Q207" s="40">
        <v>111.9</v>
      </c>
      <c r="R207" s="40">
        <v>171.2</v>
      </c>
      <c r="S207" s="40">
        <v>204.36</v>
      </c>
      <c r="T207" s="40">
        <v>164.37</v>
      </c>
      <c r="U207" s="40">
        <v>36.92</v>
      </c>
      <c r="V207" s="40">
        <v>50.6</v>
      </c>
      <c r="W207" s="40">
        <v>161.82</v>
      </c>
      <c r="X207" s="40">
        <v>219.46</v>
      </c>
      <c r="Y207" s="40">
        <v>670.58</v>
      </c>
    </row>
    <row r="208" spans="1:25" ht="15.75">
      <c r="A208" s="36">
        <v>24</v>
      </c>
      <c r="B208" s="40">
        <v>9.84</v>
      </c>
      <c r="C208" s="40">
        <v>0.91</v>
      </c>
      <c r="D208" s="40">
        <v>4.61</v>
      </c>
      <c r="E208" s="40">
        <v>490.09</v>
      </c>
      <c r="F208" s="40">
        <v>0</v>
      </c>
      <c r="G208" s="40">
        <v>0</v>
      </c>
      <c r="H208" s="40">
        <v>0.21</v>
      </c>
      <c r="I208" s="40">
        <v>0</v>
      </c>
      <c r="J208" s="40">
        <v>6.27</v>
      </c>
      <c r="K208" s="40">
        <v>14.14</v>
      </c>
      <c r="L208" s="40">
        <v>16.92</v>
      </c>
      <c r="M208" s="40">
        <v>51.07</v>
      </c>
      <c r="N208" s="40">
        <v>42.06</v>
      </c>
      <c r="O208" s="40">
        <v>31.52</v>
      </c>
      <c r="P208" s="40">
        <v>17.82</v>
      </c>
      <c r="Q208" s="40">
        <v>16.74</v>
      </c>
      <c r="R208" s="40">
        <v>31.62</v>
      </c>
      <c r="S208" s="40">
        <v>89.88</v>
      </c>
      <c r="T208" s="40">
        <v>40.77</v>
      </c>
      <c r="U208" s="40">
        <v>88.16</v>
      </c>
      <c r="V208" s="40">
        <v>169.94</v>
      </c>
      <c r="W208" s="40">
        <v>109.12</v>
      </c>
      <c r="X208" s="40">
        <v>120.24</v>
      </c>
      <c r="Y208" s="40">
        <v>119.81</v>
      </c>
    </row>
    <row r="209" spans="1:25" ht="15.75">
      <c r="A209" s="36">
        <v>25</v>
      </c>
      <c r="B209" s="40">
        <v>60.44</v>
      </c>
      <c r="C209" s="40">
        <v>48.83</v>
      </c>
      <c r="D209" s="40">
        <v>0.56</v>
      </c>
      <c r="E209" s="40">
        <v>1.37</v>
      </c>
      <c r="F209" s="40">
        <v>0.11</v>
      </c>
      <c r="G209" s="40">
        <v>0.61</v>
      </c>
      <c r="H209" s="40">
        <v>2.03</v>
      </c>
      <c r="I209" s="40">
        <v>5.21</v>
      </c>
      <c r="J209" s="40">
        <v>57.01</v>
      </c>
      <c r="K209" s="40">
        <v>142.8</v>
      </c>
      <c r="L209" s="40">
        <v>187.65</v>
      </c>
      <c r="M209" s="40">
        <v>194.61</v>
      </c>
      <c r="N209" s="40">
        <v>32.3</v>
      </c>
      <c r="O209" s="40">
        <v>138.09</v>
      </c>
      <c r="P209" s="40">
        <v>173.28</v>
      </c>
      <c r="Q209" s="40">
        <v>177.06</v>
      </c>
      <c r="R209" s="40">
        <v>123.79</v>
      </c>
      <c r="S209" s="40">
        <v>93.4</v>
      </c>
      <c r="T209" s="40">
        <v>95.47</v>
      </c>
      <c r="U209" s="40">
        <v>148</v>
      </c>
      <c r="V209" s="40">
        <v>177.74</v>
      </c>
      <c r="W209" s="40">
        <v>185.54</v>
      </c>
      <c r="X209" s="40">
        <v>211.94</v>
      </c>
      <c r="Y209" s="40">
        <v>865.94</v>
      </c>
    </row>
    <row r="210" spans="1:25" ht="15.75">
      <c r="A210" s="36">
        <v>26</v>
      </c>
      <c r="B210" s="40">
        <v>75.91</v>
      </c>
      <c r="C210" s="40">
        <v>226.26</v>
      </c>
      <c r="D210" s="40">
        <v>6.62</v>
      </c>
      <c r="E210" s="40">
        <v>8.87</v>
      </c>
      <c r="F210" s="40">
        <v>0</v>
      </c>
      <c r="G210" s="40">
        <v>0</v>
      </c>
      <c r="H210" s="40">
        <v>0</v>
      </c>
      <c r="I210" s="40">
        <v>1.2</v>
      </c>
      <c r="J210" s="40">
        <v>0.38</v>
      </c>
      <c r="K210" s="40">
        <v>191.04</v>
      </c>
      <c r="L210" s="40">
        <v>184.82</v>
      </c>
      <c r="M210" s="40">
        <v>207.21</v>
      </c>
      <c r="N210" s="40">
        <v>171.64</v>
      </c>
      <c r="O210" s="40">
        <v>156.95</v>
      </c>
      <c r="P210" s="40">
        <v>206.58</v>
      </c>
      <c r="Q210" s="40">
        <v>244.9</v>
      </c>
      <c r="R210" s="40">
        <v>115.49</v>
      </c>
      <c r="S210" s="40">
        <v>144.11</v>
      </c>
      <c r="T210" s="40">
        <v>123.08</v>
      </c>
      <c r="U210" s="40">
        <v>158.7</v>
      </c>
      <c r="V210" s="40">
        <v>165.83</v>
      </c>
      <c r="W210" s="40">
        <v>732.34</v>
      </c>
      <c r="X210" s="40">
        <v>153.93</v>
      </c>
      <c r="Y210" s="40">
        <v>342.61</v>
      </c>
    </row>
    <row r="211" spans="1:25" ht="15.75">
      <c r="A211" s="36">
        <v>27</v>
      </c>
      <c r="B211" s="40">
        <v>88.07</v>
      </c>
      <c r="C211" s="40">
        <v>75.88</v>
      </c>
      <c r="D211" s="40">
        <v>775.01</v>
      </c>
      <c r="E211" s="40">
        <v>632.19</v>
      </c>
      <c r="F211" s="40">
        <v>6.54</v>
      </c>
      <c r="G211" s="40">
        <v>0</v>
      </c>
      <c r="H211" s="40">
        <v>0.46</v>
      </c>
      <c r="I211" s="40">
        <v>20.51</v>
      </c>
      <c r="J211" s="40">
        <v>276.45</v>
      </c>
      <c r="K211" s="40">
        <v>224.67</v>
      </c>
      <c r="L211" s="40">
        <v>173.56</v>
      </c>
      <c r="M211" s="40">
        <v>175.77</v>
      </c>
      <c r="N211" s="40">
        <v>176.8</v>
      </c>
      <c r="O211" s="40">
        <v>164.51</v>
      </c>
      <c r="P211" s="40">
        <v>83.19</v>
      </c>
      <c r="Q211" s="40">
        <v>252.61</v>
      </c>
      <c r="R211" s="40">
        <v>21.63</v>
      </c>
      <c r="S211" s="40">
        <v>270.89</v>
      </c>
      <c r="T211" s="40">
        <v>103.62</v>
      </c>
      <c r="U211" s="40">
        <v>101</v>
      </c>
      <c r="V211" s="40">
        <v>48.14</v>
      </c>
      <c r="W211" s="40">
        <v>235.8</v>
      </c>
      <c r="X211" s="40">
        <v>193.84</v>
      </c>
      <c r="Y211" s="40">
        <v>832.18</v>
      </c>
    </row>
    <row r="212" spans="1:25" ht="15.75">
      <c r="A212" s="36">
        <v>28</v>
      </c>
      <c r="B212" s="40">
        <v>372.05</v>
      </c>
      <c r="C212" s="40">
        <v>189.71</v>
      </c>
      <c r="D212" s="40">
        <v>318.01</v>
      </c>
      <c r="E212" s="40">
        <v>339.91</v>
      </c>
      <c r="F212" s="40">
        <v>218.26</v>
      </c>
      <c r="G212" s="40">
        <v>1.05</v>
      </c>
      <c r="H212" s="40">
        <v>1.18</v>
      </c>
      <c r="I212" s="40">
        <v>0.61</v>
      </c>
      <c r="J212" s="40">
        <v>0</v>
      </c>
      <c r="K212" s="40">
        <v>58.29</v>
      </c>
      <c r="L212" s="40">
        <v>154.59</v>
      </c>
      <c r="M212" s="40">
        <v>132.3</v>
      </c>
      <c r="N212" s="40">
        <v>32.98</v>
      </c>
      <c r="O212" s="40">
        <v>1.23</v>
      </c>
      <c r="P212" s="40">
        <v>0.21</v>
      </c>
      <c r="Q212" s="40">
        <v>6.43</v>
      </c>
      <c r="R212" s="40">
        <v>138.67</v>
      </c>
      <c r="S212" s="40">
        <v>175.75</v>
      </c>
      <c r="T212" s="40">
        <v>247.99</v>
      </c>
      <c r="U212" s="40">
        <v>181.68</v>
      </c>
      <c r="V212" s="40">
        <v>146.85</v>
      </c>
      <c r="W212" s="40">
        <v>229.94</v>
      </c>
      <c r="X212" s="40">
        <v>196.32</v>
      </c>
      <c r="Y212" s="40">
        <v>880.91</v>
      </c>
    </row>
    <row r="213" spans="1:25" ht="15.75">
      <c r="A213" s="36">
        <v>29</v>
      </c>
      <c r="B213" s="40">
        <v>284.64</v>
      </c>
      <c r="C213" s="40">
        <v>327.43</v>
      </c>
      <c r="D213" s="40">
        <v>257</v>
      </c>
      <c r="E213" s="40">
        <v>781.21</v>
      </c>
      <c r="F213" s="40">
        <v>93.44</v>
      </c>
      <c r="G213" s="40">
        <v>1.08</v>
      </c>
      <c r="H213" s="40">
        <v>8.71</v>
      </c>
      <c r="I213" s="40">
        <v>45.91</v>
      </c>
      <c r="J213" s="40">
        <v>3.71</v>
      </c>
      <c r="K213" s="40">
        <v>65.54</v>
      </c>
      <c r="L213" s="40">
        <v>138.95</v>
      </c>
      <c r="M213" s="40">
        <v>193.98</v>
      </c>
      <c r="N213" s="40">
        <v>16.03</v>
      </c>
      <c r="O213" s="40">
        <v>63.78</v>
      </c>
      <c r="P213" s="40">
        <v>100.51</v>
      </c>
      <c r="Q213" s="40">
        <v>60.42</v>
      </c>
      <c r="R213" s="40">
        <v>78.13</v>
      </c>
      <c r="S213" s="40">
        <v>81.37</v>
      </c>
      <c r="T213" s="40">
        <v>235.4</v>
      </c>
      <c r="U213" s="40">
        <v>245.51</v>
      </c>
      <c r="V213" s="40">
        <v>227.84</v>
      </c>
      <c r="W213" s="40">
        <v>253.72</v>
      </c>
      <c r="X213" s="40">
        <v>151.79</v>
      </c>
      <c r="Y213" s="40">
        <v>428.07</v>
      </c>
    </row>
    <row r="214" spans="1:25" ht="15.75">
      <c r="A214" s="36">
        <v>30</v>
      </c>
      <c r="B214" s="40">
        <v>894.16</v>
      </c>
      <c r="C214" s="40">
        <v>381.38</v>
      </c>
      <c r="D214" s="40">
        <v>361.31</v>
      </c>
      <c r="E214" s="40">
        <v>451.28</v>
      </c>
      <c r="F214" s="40">
        <v>874.77</v>
      </c>
      <c r="G214" s="40">
        <v>236.51</v>
      </c>
      <c r="H214" s="40">
        <v>27.05</v>
      </c>
      <c r="I214" s="40">
        <v>17.86</v>
      </c>
      <c r="J214" s="40">
        <v>1.38</v>
      </c>
      <c r="K214" s="40">
        <v>96.49</v>
      </c>
      <c r="L214" s="40">
        <v>162.16</v>
      </c>
      <c r="M214" s="40">
        <v>225.44</v>
      </c>
      <c r="N214" s="40">
        <v>252.83</v>
      </c>
      <c r="O214" s="40">
        <v>189.77</v>
      </c>
      <c r="P214" s="40">
        <v>228.06</v>
      </c>
      <c r="Q214" s="40">
        <v>243</v>
      </c>
      <c r="R214" s="40">
        <v>216.08</v>
      </c>
      <c r="S214" s="40">
        <v>186.82</v>
      </c>
      <c r="T214" s="40">
        <v>252.38</v>
      </c>
      <c r="U214" s="40">
        <v>269.9</v>
      </c>
      <c r="V214" s="40">
        <v>250.69</v>
      </c>
      <c r="W214" s="40">
        <v>239.72</v>
      </c>
      <c r="X214" s="40">
        <v>180.93</v>
      </c>
      <c r="Y214" s="40">
        <v>386.14</v>
      </c>
    </row>
    <row r="215" spans="1:25" ht="15.75" outlineLevel="1">
      <c r="A215" s="36">
        <v>31</v>
      </c>
      <c r="B215" s="40">
        <v>114.05</v>
      </c>
      <c r="C215" s="40">
        <v>135.03</v>
      </c>
      <c r="D215" s="40">
        <v>118.16</v>
      </c>
      <c r="E215" s="40">
        <v>857.15</v>
      </c>
      <c r="F215" s="40">
        <v>852.45</v>
      </c>
      <c r="G215" s="40">
        <v>2.18</v>
      </c>
      <c r="H215" s="40">
        <v>0.72</v>
      </c>
      <c r="I215" s="40">
        <v>2.81</v>
      </c>
      <c r="J215" s="40">
        <v>1.02</v>
      </c>
      <c r="K215" s="40">
        <v>118.07</v>
      </c>
      <c r="L215" s="40">
        <v>180.31</v>
      </c>
      <c r="M215" s="40">
        <v>210.71</v>
      </c>
      <c r="N215" s="40">
        <v>242.27</v>
      </c>
      <c r="O215" s="40">
        <v>256.11</v>
      </c>
      <c r="P215" s="40">
        <v>163.23</v>
      </c>
      <c r="Q215" s="40">
        <v>181.53</v>
      </c>
      <c r="R215" s="40">
        <v>83.31</v>
      </c>
      <c r="S215" s="40">
        <v>183.62</v>
      </c>
      <c r="T215" s="40">
        <v>27.47</v>
      </c>
      <c r="U215" s="40">
        <v>1.5</v>
      </c>
      <c r="V215" s="40">
        <v>1.46</v>
      </c>
      <c r="W215" s="40">
        <v>225.94</v>
      </c>
      <c r="X215" s="40">
        <v>161.66</v>
      </c>
      <c r="Y215" s="40">
        <v>889.19</v>
      </c>
    </row>
    <row r="216" spans="1:25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ht="15.7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 t="s">
        <v>145</v>
      </c>
      <c r="O217" s="133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ht="35.25" customHeight="1">
      <c r="A218" s="111" t="s">
        <v>143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2">
        <v>-5.64</v>
      </c>
      <c r="O218" s="112"/>
      <c r="P218" s="37"/>
      <c r="Q218" s="168"/>
      <c r="R218" s="37"/>
      <c r="S218" s="37"/>
      <c r="T218" s="37"/>
      <c r="U218" s="37"/>
      <c r="V218" s="37"/>
      <c r="W218" s="37"/>
      <c r="X218" s="37"/>
      <c r="Y218" s="37"/>
    </row>
    <row r="219" spans="1:25" ht="32.25" customHeight="1">
      <c r="A219" s="111" t="s">
        <v>142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2">
        <v>148.23</v>
      </c>
      <c r="O219" s="112"/>
      <c r="P219" s="37"/>
      <c r="Q219" s="168"/>
      <c r="R219" s="37"/>
      <c r="S219" s="37"/>
      <c r="T219" s="37"/>
      <c r="U219" s="37"/>
      <c r="V219" s="37"/>
      <c r="W219" s="37"/>
      <c r="X219" s="37"/>
      <c r="Y219" s="37"/>
    </row>
    <row r="220" spans="1:25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33" customFormat="1" ht="15.75">
      <c r="A221" s="99"/>
      <c r="B221" s="121"/>
      <c r="C221" s="121"/>
      <c r="D221" s="121"/>
      <c r="E221" s="121"/>
      <c r="F221" s="121"/>
      <c r="G221" s="121"/>
      <c r="H221" s="121"/>
      <c r="I221" s="121"/>
      <c r="J221" s="131"/>
      <c r="K221" s="98" t="s">
        <v>16</v>
      </c>
      <c r="L221" s="98"/>
      <c r="M221" s="98"/>
      <c r="N221" s="98"/>
      <c r="O221" s="98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s="33" customFormat="1" ht="15.75">
      <c r="A222" s="100"/>
      <c r="B222" s="122"/>
      <c r="C222" s="122"/>
      <c r="D222" s="122"/>
      <c r="E222" s="122"/>
      <c r="F222" s="122"/>
      <c r="G222" s="122"/>
      <c r="H222" s="122"/>
      <c r="I222" s="122"/>
      <c r="J222" s="123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s="33" customFormat="1" ht="15.75">
      <c r="A223" s="118" t="s">
        <v>58</v>
      </c>
      <c r="B223" s="119"/>
      <c r="C223" s="119"/>
      <c r="D223" s="119"/>
      <c r="E223" s="119"/>
      <c r="F223" s="119"/>
      <c r="G223" s="119"/>
      <c r="H223" s="119"/>
      <c r="I223" s="119"/>
      <c r="J223" s="120"/>
      <c r="K223" s="31">
        <v>3.99</v>
      </c>
      <c r="L223" s="70">
        <v>3.99</v>
      </c>
      <c r="M223" s="70">
        <v>3.99</v>
      </c>
      <c r="N223" s="70">
        <v>3.99</v>
      </c>
      <c r="O223" s="70">
        <v>3.99</v>
      </c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5" spans="1:25" s="33" customFormat="1" ht="18.75">
      <c r="A225" s="162" t="s">
        <v>28</v>
      </c>
      <c r="B225" s="163" t="s">
        <v>166</v>
      </c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</row>
    <row r="226" spans="1:25" s="33" customFormat="1" ht="15.75">
      <c r="A226" s="162"/>
      <c r="B226" s="164" t="s">
        <v>29</v>
      </c>
      <c r="C226" s="164" t="s">
        <v>30</v>
      </c>
      <c r="D226" s="164" t="s">
        <v>31</v>
      </c>
      <c r="E226" s="164" t="s">
        <v>32</v>
      </c>
      <c r="F226" s="164" t="s">
        <v>33</v>
      </c>
      <c r="G226" s="164" t="s">
        <v>34</v>
      </c>
      <c r="H226" s="164" t="s">
        <v>35</v>
      </c>
      <c r="I226" s="164" t="s">
        <v>36</v>
      </c>
      <c r="J226" s="164" t="s">
        <v>37</v>
      </c>
      <c r="K226" s="164" t="s">
        <v>38</v>
      </c>
      <c r="L226" s="164" t="s">
        <v>39</v>
      </c>
      <c r="M226" s="164" t="s">
        <v>40</v>
      </c>
      <c r="N226" s="164" t="s">
        <v>41</v>
      </c>
      <c r="O226" s="164" t="s">
        <v>42</v>
      </c>
      <c r="P226" s="164" t="s">
        <v>43</v>
      </c>
      <c r="Q226" s="164" t="s">
        <v>44</v>
      </c>
      <c r="R226" s="164" t="s">
        <v>45</v>
      </c>
      <c r="S226" s="164" t="s">
        <v>46</v>
      </c>
      <c r="T226" s="164" t="s">
        <v>47</v>
      </c>
      <c r="U226" s="164" t="s">
        <v>48</v>
      </c>
      <c r="V226" s="164" t="s">
        <v>49</v>
      </c>
      <c r="W226" s="164" t="s">
        <v>50</v>
      </c>
      <c r="X226" s="164" t="s">
        <v>51</v>
      </c>
      <c r="Y226" s="164" t="s">
        <v>52</v>
      </c>
    </row>
    <row r="227" spans="1:25" s="33" customFormat="1" ht="15.75">
      <c r="A227" s="36">
        <v>1</v>
      </c>
      <c r="B227" s="69">
        <v>419.09</v>
      </c>
      <c r="C227" s="69">
        <v>419.09</v>
      </c>
      <c r="D227" s="69">
        <v>419.09</v>
      </c>
      <c r="E227" s="69">
        <v>419.09</v>
      </c>
      <c r="F227" s="69">
        <v>419.09</v>
      </c>
      <c r="G227" s="69">
        <v>419.09</v>
      </c>
      <c r="H227" s="69">
        <v>419.09</v>
      </c>
      <c r="I227" s="69">
        <v>419.09</v>
      </c>
      <c r="J227" s="69">
        <v>419.09</v>
      </c>
      <c r="K227" s="69">
        <v>419.09</v>
      </c>
      <c r="L227" s="69">
        <v>419.09</v>
      </c>
      <c r="M227" s="69">
        <v>419.09</v>
      </c>
      <c r="N227" s="69">
        <v>419.09</v>
      </c>
      <c r="O227" s="69">
        <v>419.09</v>
      </c>
      <c r="P227" s="69">
        <v>419.09</v>
      </c>
      <c r="Q227" s="69">
        <v>419.09</v>
      </c>
      <c r="R227" s="69">
        <v>419.09</v>
      </c>
      <c r="S227" s="69">
        <v>419.09</v>
      </c>
      <c r="T227" s="69">
        <v>419.09</v>
      </c>
      <c r="U227" s="69">
        <v>419.09</v>
      </c>
      <c r="V227" s="69">
        <v>419.09</v>
      </c>
      <c r="W227" s="69">
        <v>419.09</v>
      </c>
      <c r="X227" s="69">
        <v>419.09</v>
      </c>
      <c r="Y227" s="69">
        <v>419.09</v>
      </c>
    </row>
    <row r="228" spans="1:25" s="33" customFormat="1" ht="15.75">
      <c r="A228" s="36">
        <v>2</v>
      </c>
      <c r="B228" s="69">
        <v>419.09</v>
      </c>
      <c r="C228" s="69">
        <v>419.09</v>
      </c>
      <c r="D228" s="69">
        <v>419.09</v>
      </c>
      <c r="E228" s="69">
        <v>419.09</v>
      </c>
      <c r="F228" s="69">
        <v>419.09</v>
      </c>
      <c r="G228" s="69">
        <v>419.09</v>
      </c>
      <c r="H228" s="69">
        <v>419.09</v>
      </c>
      <c r="I228" s="69">
        <v>419.09</v>
      </c>
      <c r="J228" s="69">
        <v>419.09</v>
      </c>
      <c r="K228" s="69">
        <v>419.09</v>
      </c>
      <c r="L228" s="69">
        <v>419.09</v>
      </c>
      <c r="M228" s="69">
        <v>419.09</v>
      </c>
      <c r="N228" s="69">
        <v>419.09</v>
      </c>
      <c r="O228" s="69">
        <v>419.09</v>
      </c>
      <c r="P228" s="69">
        <v>419.09</v>
      </c>
      <c r="Q228" s="69">
        <v>419.09</v>
      </c>
      <c r="R228" s="69">
        <v>419.09</v>
      </c>
      <c r="S228" s="69">
        <v>419.09</v>
      </c>
      <c r="T228" s="69">
        <v>419.09</v>
      </c>
      <c r="U228" s="69">
        <v>419.09</v>
      </c>
      <c r="V228" s="69">
        <v>419.09</v>
      </c>
      <c r="W228" s="69">
        <v>419.09</v>
      </c>
      <c r="X228" s="69">
        <v>419.09</v>
      </c>
      <c r="Y228" s="69">
        <v>419.09</v>
      </c>
    </row>
    <row r="229" spans="1:25" s="33" customFormat="1" ht="15.75">
      <c r="A229" s="36">
        <v>3</v>
      </c>
      <c r="B229" s="69">
        <v>419.09</v>
      </c>
      <c r="C229" s="69">
        <v>419.09</v>
      </c>
      <c r="D229" s="69">
        <v>419.09</v>
      </c>
      <c r="E229" s="69">
        <v>419.09</v>
      </c>
      <c r="F229" s="69">
        <v>419.09</v>
      </c>
      <c r="G229" s="69">
        <v>419.09</v>
      </c>
      <c r="H229" s="69">
        <v>419.09</v>
      </c>
      <c r="I229" s="69">
        <v>419.09</v>
      </c>
      <c r="J229" s="69">
        <v>419.09</v>
      </c>
      <c r="K229" s="69">
        <v>419.09</v>
      </c>
      <c r="L229" s="69">
        <v>419.09</v>
      </c>
      <c r="M229" s="69">
        <v>419.09</v>
      </c>
      <c r="N229" s="69">
        <v>419.09</v>
      </c>
      <c r="O229" s="69">
        <v>419.09</v>
      </c>
      <c r="P229" s="69">
        <v>419.09</v>
      </c>
      <c r="Q229" s="69">
        <v>419.09</v>
      </c>
      <c r="R229" s="69">
        <v>419.09</v>
      </c>
      <c r="S229" s="69">
        <v>419.09</v>
      </c>
      <c r="T229" s="69">
        <v>419.09</v>
      </c>
      <c r="U229" s="69">
        <v>419.09</v>
      </c>
      <c r="V229" s="69">
        <v>419.09</v>
      </c>
      <c r="W229" s="69">
        <v>419.09</v>
      </c>
      <c r="X229" s="69">
        <v>419.09</v>
      </c>
      <c r="Y229" s="69">
        <v>419.09</v>
      </c>
    </row>
    <row r="230" spans="1:25" s="33" customFormat="1" ht="15.75">
      <c r="A230" s="36">
        <v>4</v>
      </c>
      <c r="B230" s="69">
        <v>419.09</v>
      </c>
      <c r="C230" s="69">
        <v>419.09</v>
      </c>
      <c r="D230" s="69">
        <v>419.09</v>
      </c>
      <c r="E230" s="69">
        <v>419.09</v>
      </c>
      <c r="F230" s="69">
        <v>419.09</v>
      </c>
      <c r="G230" s="69">
        <v>419.09</v>
      </c>
      <c r="H230" s="69">
        <v>419.09</v>
      </c>
      <c r="I230" s="69">
        <v>419.09</v>
      </c>
      <c r="J230" s="69">
        <v>419.09</v>
      </c>
      <c r="K230" s="69">
        <v>419.09</v>
      </c>
      <c r="L230" s="69">
        <v>419.09</v>
      </c>
      <c r="M230" s="69">
        <v>419.09</v>
      </c>
      <c r="N230" s="69">
        <v>419.09</v>
      </c>
      <c r="O230" s="69">
        <v>419.09</v>
      </c>
      <c r="P230" s="69">
        <v>419.09</v>
      </c>
      <c r="Q230" s="69">
        <v>419.09</v>
      </c>
      <c r="R230" s="69">
        <v>419.09</v>
      </c>
      <c r="S230" s="69">
        <v>419.09</v>
      </c>
      <c r="T230" s="69">
        <v>419.09</v>
      </c>
      <c r="U230" s="69">
        <v>419.09</v>
      </c>
      <c r="V230" s="69">
        <v>419.09</v>
      </c>
      <c r="W230" s="69">
        <v>419.09</v>
      </c>
      <c r="X230" s="69">
        <v>419.09</v>
      </c>
      <c r="Y230" s="69">
        <v>419.09</v>
      </c>
    </row>
    <row r="231" spans="1:25" s="33" customFormat="1" ht="15.75">
      <c r="A231" s="36">
        <v>5</v>
      </c>
      <c r="B231" s="69">
        <v>419.09</v>
      </c>
      <c r="C231" s="69">
        <v>419.09</v>
      </c>
      <c r="D231" s="69">
        <v>419.09</v>
      </c>
      <c r="E231" s="69">
        <v>419.09</v>
      </c>
      <c r="F231" s="69">
        <v>419.09</v>
      </c>
      <c r="G231" s="69">
        <v>419.09</v>
      </c>
      <c r="H231" s="69">
        <v>419.09</v>
      </c>
      <c r="I231" s="69">
        <v>419.09</v>
      </c>
      <c r="J231" s="69">
        <v>419.09</v>
      </c>
      <c r="K231" s="69">
        <v>419.09</v>
      </c>
      <c r="L231" s="69">
        <v>419.09</v>
      </c>
      <c r="M231" s="69">
        <v>419.09</v>
      </c>
      <c r="N231" s="69">
        <v>419.09</v>
      </c>
      <c r="O231" s="69">
        <v>419.09</v>
      </c>
      <c r="P231" s="69">
        <v>419.09</v>
      </c>
      <c r="Q231" s="69">
        <v>419.09</v>
      </c>
      <c r="R231" s="69">
        <v>419.09</v>
      </c>
      <c r="S231" s="69">
        <v>419.09</v>
      </c>
      <c r="T231" s="69">
        <v>419.09</v>
      </c>
      <c r="U231" s="69">
        <v>419.09</v>
      </c>
      <c r="V231" s="69">
        <v>419.09</v>
      </c>
      <c r="W231" s="69">
        <v>419.09</v>
      </c>
      <c r="X231" s="69">
        <v>419.09</v>
      </c>
      <c r="Y231" s="69">
        <v>419.09</v>
      </c>
    </row>
    <row r="232" spans="1:25" s="33" customFormat="1" ht="15.75">
      <c r="A232" s="36">
        <v>6</v>
      </c>
      <c r="B232" s="69">
        <v>419.09</v>
      </c>
      <c r="C232" s="69">
        <v>419.09</v>
      </c>
      <c r="D232" s="69">
        <v>419.09</v>
      </c>
      <c r="E232" s="69">
        <v>419.09</v>
      </c>
      <c r="F232" s="69">
        <v>419.09</v>
      </c>
      <c r="G232" s="69">
        <v>419.09</v>
      </c>
      <c r="H232" s="69">
        <v>419.09</v>
      </c>
      <c r="I232" s="69">
        <v>419.09</v>
      </c>
      <c r="J232" s="69">
        <v>419.09</v>
      </c>
      <c r="K232" s="69">
        <v>419.09</v>
      </c>
      <c r="L232" s="69">
        <v>419.09</v>
      </c>
      <c r="M232" s="69">
        <v>419.09</v>
      </c>
      <c r="N232" s="69">
        <v>419.09</v>
      </c>
      <c r="O232" s="69">
        <v>419.09</v>
      </c>
      <c r="P232" s="69">
        <v>419.09</v>
      </c>
      <c r="Q232" s="69">
        <v>419.09</v>
      </c>
      <c r="R232" s="69">
        <v>419.09</v>
      </c>
      <c r="S232" s="69">
        <v>419.09</v>
      </c>
      <c r="T232" s="69">
        <v>419.09</v>
      </c>
      <c r="U232" s="69">
        <v>419.09</v>
      </c>
      <c r="V232" s="69">
        <v>419.09</v>
      </c>
      <c r="W232" s="69">
        <v>419.09</v>
      </c>
      <c r="X232" s="69">
        <v>419.09</v>
      </c>
      <c r="Y232" s="69">
        <v>419.09</v>
      </c>
    </row>
    <row r="233" spans="1:25" s="33" customFormat="1" ht="15.75">
      <c r="A233" s="36">
        <v>7</v>
      </c>
      <c r="B233" s="69">
        <v>419.09</v>
      </c>
      <c r="C233" s="69">
        <v>419.09</v>
      </c>
      <c r="D233" s="69">
        <v>419.09</v>
      </c>
      <c r="E233" s="69">
        <v>419.09</v>
      </c>
      <c r="F233" s="69">
        <v>419.09</v>
      </c>
      <c r="G233" s="69">
        <v>419.09</v>
      </c>
      <c r="H233" s="69">
        <v>419.09</v>
      </c>
      <c r="I233" s="69">
        <v>419.09</v>
      </c>
      <c r="J233" s="69">
        <v>419.09</v>
      </c>
      <c r="K233" s="69">
        <v>419.09</v>
      </c>
      <c r="L233" s="69">
        <v>419.09</v>
      </c>
      <c r="M233" s="69">
        <v>419.09</v>
      </c>
      <c r="N233" s="69">
        <v>419.09</v>
      </c>
      <c r="O233" s="69">
        <v>419.09</v>
      </c>
      <c r="P233" s="69">
        <v>419.09</v>
      </c>
      <c r="Q233" s="69">
        <v>419.09</v>
      </c>
      <c r="R233" s="69">
        <v>419.09</v>
      </c>
      <c r="S233" s="69">
        <v>419.09</v>
      </c>
      <c r="T233" s="69">
        <v>419.09</v>
      </c>
      <c r="U233" s="69">
        <v>419.09</v>
      </c>
      <c r="V233" s="69">
        <v>419.09</v>
      </c>
      <c r="W233" s="69">
        <v>419.09</v>
      </c>
      <c r="X233" s="69">
        <v>419.09</v>
      </c>
      <c r="Y233" s="69">
        <v>419.09</v>
      </c>
    </row>
    <row r="234" spans="1:25" s="33" customFormat="1" ht="15.75">
      <c r="A234" s="36">
        <v>8</v>
      </c>
      <c r="B234" s="69">
        <v>419.09</v>
      </c>
      <c r="C234" s="69">
        <v>419.09</v>
      </c>
      <c r="D234" s="69">
        <v>419.09</v>
      </c>
      <c r="E234" s="69">
        <v>419.09</v>
      </c>
      <c r="F234" s="69">
        <v>419.09</v>
      </c>
      <c r="G234" s="69">
        <v>419.09</v>
      </c>
      <c r="H234" s="69">
        <v>419.09</v>
      </c>
      <c r="I234" s="69">
        <v>419.09</v>
      </c>
      <c r="J234" s="69">
        <v>419.09</v>
      </c>
      <c r="K234" s="69">
        <v>419.09</v>
      </c>
      <c r="L234" s="69">
        <v>419.09</v>
      </c>
      <c r="M234" s="69">
        <v>419.09</v>
      </c>
      <c r="N234" s="69">
        <v>419.09</v>
      </c>
      <c r="O234" s="69">
        <v>419.09</v>
      </c>
      <c r="P234" s="69">
        <v>419.09</v>
      </c>
      <c r="Q234" s="69">
        <v>419.09</v>
      </c>
      <c r="R234" s="69">
        <v>419.09</v>
      </c>
      <c r="S234" s="69">
        <v>419.09</v>
      </c>
      <c r="T234" s="69">
        <v>419.09</v>
      </c>
      <c r="U234" s="69">
        <v>419.09</v>
      </c>
      <c r="V234" s="69">
        <v>419.09</v>
      </c>
      <c r="W234" s="69">
        <v>419.09</v>
      </c>
      <c r="X234" s="69">
        <v>419.09</v>
      </c>
      <c r="Y234" s="69">
        <v>419.09</v>
      </c>
    </row>
    <row r="235" spans="1:25" s="33" customFormat="1" ht="15.75">
      <c r="A235" s="36">
        <v>9</v>
      </c>
      <c r="B235" s="69">
        <v>419.09</v>
      </c>
      <c r="C235" s="69">
        <v>419.09</v>
      </c>
      <c r="D235" s="69">
        <v>419.09</v>
      </c>
      <c r="E235" s="69">
        <v>419.09</v>
      </c>
      <c r="F235" s="69">
        <v>419.09</v>
      </c>
      <c r="G235" s="69">
        <v>419.09</v>
      </c>
      <c r="H235" s="69">
        <v>419.09</v>
      </c>
      <c r="I235" s="69">
        <v>419.09</v>
      </c>
      <c r="J235" s="69">
        <v>419.09</v>
      </c>
      <c r="K235" s="69">
        <v>419.09</v>
      </c>
      <c r="L235" s="69">
        <v>419.09</v>
      </c>
      <c r="M235" s="69">
        <v>419.09</v>
      </c>
      <c r="N235" s="69">
        <v>419.09</v>
      </c>
      <c r="O235" s="69">
        <v>419.09</v>
      </c>
      <c r="P235" s="69">
        <v>419.09</v>
      </c>
      <c r="Q235" s="69">
        <v>419.09</v>
      </c>
      <c r="R235" s="69">
        <v>419.09</v>
      </c>
      <c r="S235" s="69">
        <v>419.09</v>
      </c>
      <c r="T235" s="69">
        <v>419.09</v>
      </c>
      <c r="U235" s="69">
        <v>419.09</v>
      </c>
      <c r="V235" s="69">
        <v>419.09</v>
      </c>
      <c r="W235" s="69">
        <v>419.09</v>
      </c>
      <c r="X235" s="69">
        <v>419.09</v>
      </c>
      <c r="Y235" s="69">
        <v>419.09</v>
      </c>
    </row>
    <row r="236" spans="1:25" s="33" customFormat="1" ht="15.75">
      <c r="A236" s="36">
        <v>10</v>
      </c>
      <c r="B236" s="69">
        <v>419.09</v>
      </c>
      <c r="C236" s="69">
        <v>419.09</v>
      </c>
      <c r="D236" s="69">
        <v>419.09</v>
      </c>
      <c r="E236" s="69">
        <v>419.09</v>
      </c>
      <c r="F236" s="69">
        <v>419.09</v>
      </c>
      <c r="G236" s="69">
        <v>419.09</v>
      </c>
      <c r="H236" s="69">
        <v>419.09</v>
      </c>
      <c r="I236" s="69">
        <v>419.09</v>
      </c>
      <c r="J236" s="69">
        <v>419.09</v>
      </c>
      <c r="K236" s="69">
        <v>419.09</v>
      </c>
      <c r="L236" s="69">
        <v>419.09</v>
      </c>
      <c r="M236" s="69">
        <v>419.09</v>
      </c>
      <c r="N236" s="69">
        <v>419.09</v>
      </c>
      <c r="O236" s="69">
        <v>419.09</v>
      </c>
      <c r="P236" s="69">
        <v>419.09</v>
      </c>
      <c r="Q236" s="69">
        <v>419.09</v>
      </c>
      <c r="R236" s="69">
        <v>419.09</v>
      </c>
      <c r="S236" s="69">
        <v>419.09</v>
      </c>
      <c r="T236" s="69">
        <v>419.09</v>
      </c>
      <c r="U236" s="69">
        <v>419.09</v>
      </c>
      <c r="V236" s="69">
        <v>419.09</v>
      </c>
      <c r="W236" s="69">
        <v>419.09</v>
      </c>
      <c r="X236" s="69">
        <v>419.09</v>
      </c>
      <c r="Y236" s="69">
        <v>419.09</v>
      </c>
    </row>
    <row r="237" spans="1:25" s="33" customFormat="1" ht="15.75">
      <c r="A237" s="36">
        <v>11</v>
      </c>
      <c r="B237" s="69">
        <v>419.09</v>
      </c>
      <c r="C237" s="69">
        <v>419.09</v>
      </c>
      <c r="D237" s="69">
        <v>419.09</v>
      </c>
      <c r="E237" s="69">
        <v>419.09</v>
      </c>
      <c r="F237" s="69">
        <v>419.09</v>
      </c>
      <c r="G237" s="69">
        <v>419.09</v>
      </c>
      <c r="H237" s="69">
        <v>419.09</v>
      </c>
      <c r="I237" s="69">
        <v>419.09</v>
      </c>
      <c r="J237" s="69">
        <v>419.09</v>
      </c>
      <c r="K237" s="69">
        <v>419.09</v>
      </c>
      <c r="L237" s="69">
        <v>419.09</v>
      </c>
      <c r="M237" s="69">
        <v>419.09</v>
      </c>
      <c r="N237" s="69">
        <v>419.09</v>
      </c>
      <c r="O237" s="69">
        <v>419.09</v>
      </c>
      <c r="P237" s="69">
        <v>419.09</v>
      </c>
      <c r="Q237" s="69">
        <v>419.09</v>
      </c>
      <c r="R237" s="69">
        <v>419.09</v>
      </c>
      <c r="S237" s="69">
        <v>419.09</v>
      </c>
      <c r="T237" s="69">
        <v>419.09</v>
      </c>
      <c r="U237" s="69">
        <v>419.09</v>
      </c>
      <c r="V237" s="69">
        <v>419.09</v>
      </c>
      <c r="W237" s="69">
        <v>419.09</v>
      </c>
      <c r="X237" s="69">
        <v>419.09</v>
      </c>
      <c r="Y237" s="69">
        <v>419.09</v>
      </c>
    </row>
    <row r="238" spans="1:25" s="33" customFormat="1" ht="15.75">
      <c r="A238" s="36">
        <v>12</v>
      </c>
      <c r="B238" s="69">
        <v>419.09</v>
      </c>
      <c r="C238" s="69">
        <v>419.09</v>
      </c>
      <c r="D238" s="69">
        <v>419.09</v>
      </c>
      <c r="E238" s="69">
        <v>419.09</v>
      </c>
      <c r="F238" s="69">
        <v>419.09</v>
      </c>
      <c r="G238" s="69">
        <v>419.09</v>
      </c>
      <c r="H238" s="69">
        <v>419.09</v>
      </c>
      <c r="I238" s="69">
        <v>419.09</v>
      </c>
      <c r="J238" s="69">
        <v>419.09</v>
      </c>
      <c r="K238" s="69">
        <v>419.09</v>
      </c>
      <c r="L238" s="69">
        <v>419.09</v>
      </c>
      <c r="M238" s="69">
        <v>419.09</v>
      </c>
      <c r="N238" s="69">
        <v>419.09</v>
      </c>
      <c r="O238" s="69">
        <v>419.09</v>
      </c>
      <c r="P238" s="69">
        <v>419.09</v>
      </c>
      <c r="Q238" s="69">
        <v>419.09</v>
      </c>
      <c r="R238" s="69">
        <v>419.09</v>
      </c>
      <c r="S238" s="69">
        <v>419.09</v>
      </c>
      <c r="T238" s="69">
        <v>419.09</v>
      </c>
      <c r="U238" s="69">
        <v>419.09</v>
      </c>
      <c r="V238" s="69">
        <v>419.09</v>
      </c>
      <c r="W238" s="69">
        <v>419.09</v>
      </c>
      <c r="X238" s="69">
        <v>419.09</v>
      </c>
      <c r="Y238" s="69">
        <v>419.09</v>
      </c>
    </row>
    <row r="239" spans="1:25" s="33" customFormat="1" ht="15.75">
      <c r="A239" s="36">
        <v>13</v>
      </c>
      <c r="B239" s="69">
        <v>419.09</v>
      </c>
      <c r="C239" s="69">
        <v>419.09</v>
      </c>
      <c r="D239" s="69">
        <v>419.09</v>
      </c>
      <c r="E239" s="69">
        <v>419.09</v>
      </c>
      <c r="F239" s="69">
        <v>419.09</v>
      </c>
      <c r="G239" s="69">
        <v>419.09</v>
      </c>
      <c r="H239" s="69">
        <v>419.09</v>
      </c>
      <c r="I239" s="69">
        <v>419.09</v>
      </c>
      <c r="J239" s="69">
        <v>419.09</v>
      </c>
      <c r="K239" s="69">
        <v>419.09</v>
      </c>
      <c r="L239" s="69">
        <v>419.09</v>
      </c>
      <c r="M239" s="69">
        <v>419.09</v>
      </c>
      <c r="N239" s="69">
        <v>419.09</v>
      </c>
      <c r="O239" s="69">
        <v>419.09</v>
      </c>
      <c r="P239" s="69">
        <v>419.09</v>
      </c>
      <c r="Q239" s="69">
        <v>419.09</v>
      </c>
      <c r="R239" s="69">
        <v>419.09</v>
      </c>
      <c r="S239" s="69">
        <v>419.09</v>
      </c>
      <c r="T239" s="69">
        <v>419.09</v>
      </c>
      <c r="U239" s="69">
        <v>419.09</v>
      </c>
      <c r="V239" s="69">
        <v>419.09</v>
      </c>
      <c r="W239" s="69">
        <v>419.09</v>
      </c>
      <c r="X239" s="69">
        <v>419.09</v>
      </c>
      <c r="Y239" s="69">
        <v>419.09</v>
      </c>
    </row>
    <row r="240" spans="1:25" s="33" customFormat="1" ht="15.75">
      <c r="A240" s="36">
        <v>14</v>
      </c>
      <c r="B240" s="69">
        <v>419.09</v>
      </c>
      <c r="C240" s="69">
        <v>419.09</v>
      </c>
      <c r="D240" s="69">
        <v>419.09</v>
      </c>
      <c r="E240" s="69">
        <v>419.09</v>
      </c>
      <c r="F240" s="69">
        <v>419.09</v>
      </c>
      <c r="G240" s="69">
        <v>419.09</v>
      </c>
      <c r="H240" s="69">
        <v>419.09</v>
      </c>
      <c r="I240" s="69">
        <v>419.09</v>
      </c>
      <c r="J240" s="69">
        <v>419.09</v>
      </c>
      <c r="K240" s="69">
        <v>419.09</v>
      </c>
      <c r="L240" s="69">
        <v>419.09</v>
      </c>
      <c r="M240" s="69">
        <v>419.09</v>
      </c>
      <c r="N240" s="69">
        <v>419.09</v>
      </c>
      <c r="O240" s="69">
        <v>419.09</v>
      </c>
      <c r="P240" s="69">
        <v>419.09</v>
      </c>
      <c r="Q240" s="69">
        <v>419.09</v>
      </c>
      <c r="R240" s="69">
        <v>419.09</v>
      </c>
      <c r="S240" s="69">
        <v>419.09</v>
      </c>
      <c r="T240" s="69">
        <v>419.09</v>
      </c>
      <c r="U240" s="69">
        <v>419.09</v>
      </c>
      <c r="V240" s="69">
        <v>419.09</v>
      </c>
      <c r="W240" s="69">
        <v>419.09</v>
      </c>
      <c r="X240" s="69">
        <v>419.09</v>
      </c>
      <c r="Y240" s="69">
        <v>419.09</v>
      </c>
    </row>
    <row r="241" spans="1:25" s="33" customFormat="1" ht="15.75">
      <c r="A241" s="36">
        <v>15</v>
      </c>
      <c r="B241" s="69">
        <v>419.09</v>
      </c>
      <c r="C241" s="69">
        <v>419.09</v>
      </c>
      <c r="D241" s="69">
        <v>419.09</v>
      </c>
      <c r="E241" s="69">
        <v>419.09</v>
      </c>
      <c r="F241" s="69">
        <v>419.09</v>
      </c>
      <c r="G241" s="69">
        <v>419.09</v>
      </c>
      <c r="H241" s="69">
        <v>419.09</v>
      </c>
      <c r="I241" s="69">
        <v>419.09</v>
      </c>
      <c r="J241" s="69">
        <v>419.09</v>
      </c>
      <c r="K241" s="69">
        <v>419.09</v>
      </c>
      <c r="L241" s="69">
        <v>419.09</v>
      </c>
      <c r="M241" s="69">
        <v>419.09</v>
      </c>
      <c r="N241" s="69">
        <v>419.09</v>
      </c>
      <c r="O241" s="69">
        <v>419.09</v>
      </c>
      <c r="P241" s="69">
        <v>419.09</v>
      </c>
      <c r="Q241" s="69">
        <v>419.09</v>
      </c>
      <c r="R241" s="69">
        <v>419.09</v>
      </c>
      <c r="S241" s="69">
        <v>419.09</v>
      </c>
      <c r="T241" s="69">
        <v>419.09</v>
      </c>
      <c r="U241" s="69">
        <v>419.09</v>
      </c>
      <c r="V241" s="69">
        <v>419.09</v>
      </c>
      <c r="W241" s="69">
        <v>419.09</v>
      </c>
      <c r="X241" s="69">
        <v>419.09</v>
      </c>
      <c r="Y241" s="69">
        <v>419.09</v>
      </c>
    </row>
    <row r="242" spans="1:25" s="33" customFormat="1" ht="15.75">
      <c r="A242" s="36">
        <v>16</v>
      </c>
      <c r="B242" s="69">
        <v>419.09</v>
      </c>
      <c r="C242" s="69">
        <v>419.09</v>
      </c>
      <c r="D242" s="69">
        <v>419.09</v>
      </c>
      <c r="E242" s="69">
        <v>419.09</v>
      </c>
      <c r="F242" s="69">
        <v>419.09</v>
      </c>
      <c r="G242" s="69">
        <v>419.09</v>
      </c>
      <c r="H242" s="69">
        <v>419.09</v>
      </c>
      <c r="I242" s="69">
        <v>419.09</v>
      </c>
      <c r="J242" s="69">
        <v>419.09</v>
      </c>
      <c r="K242" s="69">
        <v>419.09</v>
      </c>
      <c r="L242" s="69">
        <v>419.09</v>
      </c>
      <c r="M242" s="69">
        <v>419.09</v>
      </c>
      <c r="N242" s="69">
        <v>419.09</v>
      </c>
      <c r="O242" s="69">
        <v>419.09</v>
      </c>
      <c r="P242" s="69">
        <v>419.09</v>
      </c>
      <c r="Q242" s="69">
        <v>419.09</v>
      </c>
      <c r="R242" s="69">
        <v>419.09</v>
      </c>
      <c r="S242" s="69">
        <v>419.09</v>
      </c>
      <c r="T242" s="69">
        <v>419.09</v>
      </c>
      <c r="U242" s="69">
        <v>419.09</v>
      </c>
      <c r="V242" s="69">
        <v>419.09</v>
      </c>
      <c r="W242" s="69">
        <v>419.09</v>
      </c>
      <c r="X242" s="69">
        <v>419.09</v>
      </c>
      <c r="Y242" s="69">
        <v>419.09</v>
      </c>
    </row>
    <row r="243" spans="1:25" s="33" customFormat="1" ht="15.75">
      <c r="A243" s="36">
        <v>17</v>
      </c>
      <c r="B243" s="69">
        <v>419.09</v>
      </c>
      <c r="C243" s="69">
        <v>419.09</v>
      </c>
      <c r="D243" s="69">
        <v>419.09</v>
      </c>
      <c r="E243" s="69">
        <v>419.09</v>
      </c>
      <c r="F243" s="69">
        <v>419.09</v>
      </c>
      <c r="G243" s="69">
        <v>419.09</v>
      </c>
      <c r="H243" s="69">
        <v>419.09</v>
      </c>
      <c r="I243" s="69">
        <v>419.09</v>
      </c>
      <c r="J243" s="69">
        <v>419.09</v>
      </c>
      <c r="K243" s="69">
        <v>419.09</v>
      </c>
      <c r="L243" s="69">
        <v>419.09</v>
      </c>
      <c r="M243" s="69">
        <v>419.09</v>
      </c>
      <c r="N243" s="69">
        <v>419.09</v>
      </c>
      <c r="O243" s="69">
        <v>419.09</v>
      </c>
      <c r="P243" s="69">
        <v>419.09</v>
      </c>
      <c r="Q243" s="69">
        <v>419.09</v>
      </c>
      <c r="R243" s="69">
        <v>419.09</v>
      </c>
      <c r="S243" s="69">
        <v>419.09</v>
      </c>
      <c r="T243" s="69">
        <v>419.09</v>
      </c>
      <c r="U243" s="69">
        <v>419.09</v>
      </c>
      <c r="V243" s="69">
        <v>419.09</v>
      </c>
      <c r="W243" s="69">
        <v>419.09</v>
      </c>
      <c r="X243" s="69">
        <v>419.09</v>
      </c>
      <c r="Y243" s="69">
        <v>419.09</v>
      </c>
    </row>
    <row r="244" spans="1:25" s="33" customFormat="1" ht="15.75">
      <c r="A244" s="36">
        <v>18</v>
      </c>
      <c r="B244" s="69">
        <v>419.09</v>
      </c>
      <c r="C244" s="69">
        <v>419.09</v>
      </c>
      <c r="D244" s="69">
        <v>419.09</v>
      </c>
      <c r="E244" s="69">
        <v>419.09</v>
      </c>
      <c r="F244" s="69">
        <v>419.09</v>
      </c>
      <c r="G244" s="69">
        <v>419.09</v>
      </c>
      <c r="H244" s="69">
        <v>419.09</v>
      </c>
      <c r="I244" s="69">
        <v>419.09</v>
      </c>
      <c r="J244" s="69">
        <v>419.09</v>
      </c>
      <c r="K244" s="69">
        <v>419.09</v>
      </c>
      <c r="L244" s="69">
        <v>419.09</v>
      </c>
      <c r="M244" s="69">
        <v>419.09</v>
      </c>
      <c r="N244" s="69">
        <v>419.09</v>
      </c>
      <c r="O244" s="69">
        <v>419.09</v>
      </c>
      <c r="P244" s="69">
        <v>419.09</v>
      </c>
      <c r="Q244" s="69">
        <v>419.09</v>
      </c>
      <c r="R244" s="69">
        <v>419.09</v>
      </c>
      <c r="S244" s="69">
        <v>419.09</v>
      </c>
      <c r="T244" s="69">
        <v>419.09</v>
      </c>
      <c r="U244" s="69">
        <v>419.09</v>
      </c>
      <c r="V244" s="69">
        <v>419.09</v>
      </c>
      <c r="W244" s="69">
        <v>419.09</v>
      </c>
      <c r="X244" s="69">
        <v>419.09</v>
      </c>
      <c r="Y244" s="69">
        <v>419.09</v>
      </c>
    </row>
    <row r="245" spans="1:25" s="33" customFormat="1" ht="15.75">
      <c r="A245" s="36">
        <v>19</v>
      </c>
      <c r="B245" s="69">
        <v>419.09</v>
      </c>
      <c r="C245" s="69">
        <v>419.09</v>
      </c>
      <c r="D245" s="69">
        <v>419.09</v>
      </c>
      <c r="E245" s="69">
        <v>419.09</v>
      </c>
      <c r="F245" s="69">
        <v>419.09</v>
      </c>
      <c r="G245" s="69">
        <v>419.09</v>
      </c>
      <c r="H245" s="69">
        <v>419.09</v>
      </c>
      <c r="I245" s="69">
        <v>419.09</v>
      </c>
      <c r="J245" s="69">
        <v>419.09</v>
      </c>
      <c r="K245" s="69">
        <v>419.09</v>
      </c>
      <c r="L245" s="69">
        <v>419.09</v>
      </c>
      <c r="M245" s="69">
        <v>419.09</v>
      </c>
      <c r="N245" s="69">
        <v>419.09</v>
      </c>
      <c r="O245" s="69">
        <v>419.09</v>
      </c>
      <c r="P245" s="69">
        <v>419.09</v>
      </c>
      <c r="Q245" s="69">
        <v>419.09</v>
      </c>
      <c r="R245" s="69">
        <v>419.09</v>
      </c>
      <c r="S245" s="69">
        <v>419.09</v>
      </c>
      <c r="T245" s="69">
        <v>419.09</v>
      </c>
      <c r="U245" s="69">
        <v>419.09</v>
      </c>
      <c r="V245" s="69">
        <v>419.09</v>
      </c>
      <c r="W245" s="69">
        <v>419.09</v>
      </c>
      <c r="X245" s="69">
        <v>419.09</v>
      </c>
      <c r="Y245" s="69">
        <v>419.09</v>
      </c>
    </row>
    <row r="246" spans="1:25" s="33" customFormat="1" ht="15.75">
      <c r="A246" s="36">
        <v>20</v>
      </c>
      <c r="B246" s="69">
        <v>419.09</v>
      </c>
      <c r="C246" s="69">
        <v>419.09</v>
      </c>
      <c r="D246" s="69">
        <v>419.09</v>
      </c>
      <c r="E246" s="69">
        <v>419.09</v>
      </c>
      <c r="F246" s="69">
        <v>419.09</v>
      </c>
      <c r="G246" s="69">
        <v>419.09</v>
      </c>
      <c r="H246" s="69">
        <v>419.09</v>
      </c>
      <c r="I246" s="69">
        <v>419.09</v>
      </c>
      <c r="J246" s="69">
        <v>419.09</v>
      </c>
      <c r="K246" s="69">
        <v>419.09</v>
      </c>
      <c r="L246" s="69">
        <v>419.09</v>
      </c>
      <c r="M246" s="69">
        <v>419.09</v>
      </c>
      <c r="N246" s="69">
        <v>419.09</v>
      </c>
      <c r="O246" s="69">
        <v>419.09</v>
      </c>
      <c r="P246" s="69">
        <v>419.09</v>
      </c>
      <c r="Q246" s="69">
        <v>419.09</v>
      </c>
      <c r="R246" s="69">
        <v>419.09</v>
      </c>
      <c r="S246" s="69">
        <v>419.09</v>
      </c>
      <c r="T246" s="69">
        <v>419.09</v>
      </c>
      <c r="U246" s="69">
        <v>419.09</v>
      </c>
      <c r="V246" s="69">
        <v>419.09</v>
      </c>
      <c r="W246" s="69">
        <v>419.09</v>
      </c>
      <c r="X246" s="69">
        <v>419.09</v>
      </c>
      <c r="Y246" s="69">
        <v>419.09</v>
      </c>
    </row>
    <row r="247" spans="1:25" s="33" customFormat="1" ht="15.75">
      <c r="A247" s="36">
        <v>21</v>
      </c>
      <c r="B247" s="69">
        <v>419.09</v>
      </c>
      <c r="C247" s="69">
        <v>419.09</v>
      </c>
      <c r="D247" s="69">
        <v>419.09</v>
      </c>
      <c r="E247" s="69">
        <v>419.09</v>
      </c>
      <c r="F247" s="69">
        <v>419.09</v>
      </c>
      <c r="G247" s="69">
        <v>419.09</v>
      </c>
      <c r="H247" s="69">
        <v>419.09</v>
      </c>
      <c r="I247" s="69">
        <v>419.09</v>
      </c>
      <c r="J247" s="69">
        <v>419.09</v>
      </c>
      <c r="K247" s="69">
        <v>419.09</v>
      </c>
      <c r="L247" s="69">
        <v>419.09</v>
      </c>
      <c r="M247" s="69">
        <v>419.09</v>
      </c>
      <c r="N247" s="69">
        <v>419.09</v>
      </c>
      <c r="O247" s="69">
        <v>419.09</v>
      </c>
      <c r="P247" s="69">
        <v>419.09</v>
      </c>
      <c r="Q247" s="69">
        <v>419.09</v>
      </c>
      <c r="R247" s="69">
        <v>419.09</v>
      </c>
      <c r="S247" s="69">
        <v>419.09</v>
      </c>
      <c r="T247" s="69">
        <v>419.09</v>
      </c>
      <c r="U247" s="69">
        <v>419.09</v>
      </c>
      <c r="V247" s="69">
        <v>419.09</v>
      </c>
      <c r="W247" s="69">
        <v>419.09</v>
      </c>
      <c r="X247" s="69">
        <v>419.09</v>
      </c>
      <c r="Y247" s="69">
        <v>419.09</v>
      </c>
    </row>
    <row r="248" spans="1:25" s="33" customFormat="1" ht="15.75">
      <c r="A248" s="36">
        <v>22</v>
      </c>
      <c r="B248" s="69">
        <v>419.09</v>
      </c>
      <c r="C248" s="69">
        <v>419.09</v>
      </c>
      <c r="D248" s="69">
        <v>419.09</v>
      </c>
      <c r="E248" s="69">
        <v>419.09</v>
      </c>
      <c r="F248" s="69">
        <v>419.09</v>
      </c>
      <c r="G248" s="69">
        <v>419.09</v>
      </c>
      <c r="H248" s="69">
        <v>419.09</v>
      </c>
      <c r="I248" s="69">
        <v>419.09</v>
      </c>
      <c r="J248" s="69">
        <v>419.09</v>
      </c>
      <c r="K248" s="69">
        <v>419.09</v>
      </c>
      <c r="L248" s="69">
        <v>419.09</v>
      </c>
      <c r="M248" s="69">
        <v>419.09</v>
      </c>
      <c r="N248" s="69">
        <v>419.09</v>
      </c>
      <c r="O248" s="69">
        <v>419.09</v>
      </c>
      <c r="P248" s="69">
        <v>419.09</v>
      </c>
      <c r="Q248" s="69">
        <v>419.09</v>
      </c>
      <c r="R248" s="69">
        <v>419.09</v>
      </c>
      <c r="S248" s="69">
        <v>419.09</v>
      </c>
      <c r="T248" s="69">
        <v>419.09</v>
      </c>
      <c r="U248" s="69">
        <v>419.09</v>
      </c>
      <c r="V248" s="69">
        <v>419.09</v>
      </c>
      <c r="W248" s="69">
        <v>419.09</v>
      </c>
      <c r="X248" s="69">
        <v>419.09</v>
      </c>
      <c r="Y248" s="69">
        <v>419.09</v>
      </c>
    </row>
    <row r="249" spans="1:25" s="33" customFormat="1" ht="15.75">
      <c r="A249" s="36">
        <v>23</v>
      </c>
      <c r="B249" s="69">
        <v>419.09</v>
      </c>
      <c r="C249" s="69">
        <v>419.09</v>
      </c>
      <c r="D249" s="69">
        <v>419.09</v>
      </c>
      <c r="E249" s="69">
        <v>419.09</v>
      </c>
      <c r="F249" s="69">
        <v>419.09</v>
      </c>
      <c r="G249" s="69">
        <v>419.09</v>
      </c>
      <c r="H249" s="69">
        <v>419.09</v>
      </c>
      <c r="I249" s="69">
        <v>419.09</v>
      </c>
      <c r="J249" s="69">
        <v>419.09</v>
      </c>
      <c r="K249" s="69">
        <v>419.09</v>
      </c>
      <c r="L249" s="69">
        <v>419.09</v>
      </c>
      <c r="M249" s="69">
        <v>419.09</v>
      </c>
      <c r="N249" s="69">
        <v>419.09</v>
      </c>
      <c r="O249" s="69">
        <v>419.09</v>
      </c>
      <c r="P249" s="69">
        <v>419.09</v>
      </c>
      <c r="Q249" s="69">
        <v>419.09</v>
      </c>
      <c r="R249" s="69">
        <v>419.09</v>
      </c>
      <c r="S249" s="69">
        <v>419.09</v>
      </c>
      <c r="T249" s="69">
        <v>419.09</v>
      </c>
      <c r="U249" s="69">
        <v>419.09</v>
      </c>
      <c r="V249" s="69">
        <v>419.09</v>
      </c>
      <c r="W249" s="69">
        <v>419.09</v>
      </c>
      <c r="X249" s="69">
        <v>419.09</v>
      </c>
      <c r="Y249" s="69">
        <v>419.09</v>
      </c>
    </row>
    <row r="250" spans="1:25" s="33" customFormat="1" ht="15.75">
      <c r="A250" s="36">
        <v>24</v>
      </c>
      <c r="B250" s="69">
        <v>419.09</v>
      </c>
      <c r="C250" s="69">
        <v>419.09</v>
      </c>
      <c r="D250" s="69">
        <v>419.09</v>
      </c>
      <c r="E250" s="69">
        <v>419.09</v>
      </c>
      <c r="F250" s="69">
        <v>419.09</v>
      </c>
      <c r="G250" s="69">
        <v>419.09</v>
      </c>
      <c r="H250" s="69">
        <v>419.09</v>
      </c>
      <c r="I250" s="69">
        <v>419.09</v>
      </c>
      <c r="J250" s="69">
        <v>419.09</v>
      </c>
      <c r="K250" s="69">
        <v>419.09</v>
      </c>
      <c r="L250" s="69">
        <v>419.09</v>
      </c>
      <c r="M250" s="69">
        <v>419.09</v>
      </c>
      <c r="N250" s="69">
        <v>419.09</v>
      </c>
      <c r="O250" s="69">
        <v>419.09</v>
      </c>
      <c r="P250" s="69">
        <v>419.09</v>
      </c>
      <c r="Q250" s="69">
        <v>419.09</v>
      </c>
      <c r="R250" s="69">
        <v>419.09</v>
      </c>
      <c r="S250" s="69">
        <v>419.09</v>
      </c>
      <c r="T250" s="69">
        <v>419.09</v>
      </c>
      <c r="U250" s="69">
        <v>419.09</v>
      </c>
      <c r="V250" s="69">
        <v>419.09</v>
      </c>
      <c r="W250" s="69">
        <v>419.09</v>
      </c>
      <c r="X250" s="69">
        <v>419.09</v>
      </c>
      <c r="Y250" s="69">
        <v>419.09</v>
      </c>
    </row>
    <row r="251" spans="1:25" s="33" customFormat="1" ht="15.75">
      <c r="A251" s="36">
        <v>25</v>
      </c>
      <c r="B251" s="69">
        <v>419.09</v>
      </c>
      <c r="C251" s="69">
        <v>419.09</v>
      </c>
      <c r="D251" s="69">
        <v>419.09</v>
      </c>
      <c r="E251" s="69">
        <v>419.09</v>
      </c>
      <c r="F251" s="69">
        <v>419.09</v>
      </c>
      <c r="G251" s="69">
        <v>419.09</v>
      </c>
      <c r="H251" s="69">
        <v>419.09</v>
      </c>
      <c r="I251" s="69">
        <v>419.09</v>
      </c>
      <c r="J251" s="69">
        <v>419.09</v>
      </c>
      <c r="K251" s="69">
        <v>419.09</v>
      </c>
      <c r="L251" s="69">
        <v>419.09</v>
      </c>
      <c r="M251" s="69">
        <v>419.09</v>
      </c>
      <c r="N251" s="69">
        <v>419.09</v>
      </c>
      <c r="O251" s="69">
        <v>419.09</v>
      </c>
      <c r="P251" s="69">
        <v>419.09</v>
      </c>
      <c r="Q251" s="69">
        <v>419.09</v>
      </c>
      <c r="R251" s="69">
        <v>419.09</v>
      </c>
      <c r="S251" s="69">
        <v>419.09</v>
      </c>
      <c r="T251" s="69">
        <v>419.09</v>
      </c>
      <c r="U251" s="69">
        <v>419.09</v>
      </c>
      <c r="V251" s="69">
        <v>419.09</v>
      </c>
      <c r="W251" s="69">
        <v>419.09</v>
      </c>
      <c r="X251" s="69">
        <v>419.09</v>
      </c>
      <c r="Y251" s="69">
        <v>419.09</v>
      </c>
    </row>
    <row r="252" spans="1:25" s="33" customFormat="1" ht="15.75">
      <c r="A252" s="36">
        <v>26</v>
      </c>
      <c r="B252" s="69">
        <v>419.09</v>
      </c>
      <c r="C252" s="69">
        <v>419.09</v>
      </c>
      <c r="D252" s="69">
        <v>419.09</v>
      </c>
      <c r="E252" s="69">
        <v>419.09</v>
      </c>
      <c r="F252" s="69">
        <v>419.09</v>
      </c>
      <c r="G252" s="69">
        <v>419.09</v>
      </c>
      <c r="H252" s="69">
        <v>419.09</v>
      </c>
      <c r="I252" s="69">
        <v>419.09</v>
      </c>
      <c r="J252" s="69">
        <v>419.09</v>
      </c>
      <c r="K252" s="69">
        <v>419.09</v>
      </c>
      <c r="L252" s="69">
        <v>419.09</v>
      </c>
      <c r="M252" s="69">
        <v>419.09</v>
      </c>
      <c r="N252" s="69">
        <v>419.09</v>
      </c>
      <c r="O252" s="69">
        <v>419.09</v>
      </c>
      <c r="P252" s="69">
        <v>419.09</v>
      </c>
      <c r="Q252" s="69">
        <v>419.09</v>
      </c>
      <c r="R252" s="69">
        <v>419.09</v>
      </c>
      <c r="S252" s="69">
        <v>419.09</v>
      </c>
      <c r="T252" s="69">
        <v>419.09</v>
      </c>
      <c r="U252" s="69">
        <v>419.09</v>
      </c>
      <c r="V252" s="69">
        <v>419.09</v>
      </c>
      <c r="W252" s="69">
        <v>419.09</v>
      </c>
      <c r="X252" s="69">
        <v>419.09</v>
      </c>
      <c r="Y252" s="69">
        <v>419.09</v>
      </c>
    </row>
    <row r="253" spans="1:25" s="33" customFormat="1" ht="15.75">
      <c r="A253" s="36">
        <v>27</v>
      </c>
      <c r="B253" s="69">
        <v>419.09</v>
      </c>
      <c r="C253" s="69">
        <v>419.09</v>
      </c>
      <c r="D253" s="69">
        <v>419.09</v>
      </c>
      <c r="E253" s="69">
        <v>419.09</v>
      </c>
      <c r="F253" s="69">
        <v>419.09</v>
      </c>
      <c r="G253" s="69">
        <v>419.09</v>
      </c>
      <c r="H253" s="69">
        <v>419.09</v>
      </c>
      <c r="I253" s="69">
        <v>419.09</v>
      </c>
      <c r="J253" s="69">
        <v>419.09</v>
      </c>
      <c r="K253" s="69">
        <v>419.09</v>
      </c>
      <c r="L253" s="69">
        <v>419.09</v>
      </c>
      <c r="M253" s="69">
        <v>419.09</v>
      </c>
      <c r="N253" s="69">
        <v>419.09</v>
      </c>
      <c r="O253" s="69">
        <v>419.09</v>
      </c>
      <c r="P253" s="69">
        <v>419.09</v>
      </c>
      <c r="Q253" s="69">
        <v>419.09</v>
      </c>
      <c r="R253" s="69">
        <v>419.09</v>
      </c>
      <c r="S253" s="69">
        <v>419.09</v>
      </c>
      <c r="T253" s="69">
        <v>419.09</v>
      </c>
      <c r="U253" s="69">
        <v>419.09</v>
      </c>
      <c r="V253" s="69">
        <v>419.09</v>
      </c>
      <c r="W253" s="69">
        <v>419.09</v>
      </c>
      <c r="X253" s="69">
        <v>419.09</v>
      </c>
      <c r="Y253" s="69">
        <v>419.09</v>
      </c>
    </row>
    <row r="254" spans="1:25" s="33" customFormat="1" ht="15.75">
      <c r="A254" s="36">
        <v>28</v>
      </c>
      <c r="B254" s="69">
        <v>419.09</v>
      </c>
      <c r="C254" s="69">
        <v>419.09</v>
      </c>
      <c r="D254" s="69">
        <v>419.09</v>
      </c>
      <c r="E254" s="69">
        <v>419.09</v>
      </c>
      <c r="F254" s="69">
        <v>419.09</v>
      </c>
      <c r="G254" s="69">
        <v>419.09</v>
      </c>
      <c r="H254" s="69">
        <v>419.09</v>
      </c>
      <c r="I254" s="69">
        <v>419.09</v>
      </c>
      <c r="J254" s="69">
        <v>419.09</v>
      </c>
      <c r="K254" s="69">
        <v>419.09</v>
      </c>
      <c r="L254" s="69">
        <v>419.09</v>
      </c>
      <c r="M254" s="69">
        <v>419.09</v>
      </c>
      <c r="N254" s="69">
        <v>419.09</v>
      </c>
      <c r="O254" s="69">
        <v>419.09</v>
      </c>
      <c r="P254" s="69">
        <v>419.09</v>
      </c>
      <c r="Q254" s="69">
        <v>419.09</v>
      </c>
      <c r="R254" s="69">
        <v>419.09</v>
      </c>
      <c r="S254" s="69">
        <v>419.09</v>
      </c>
      <c r="T254" s="69">
        <v>419.09</v>
      </c>
      <c r="U254" s="69">
        <v>419.09</v>
      </c>
      <c r="V254" s="69">
        <v>419.09</v>
      </c>
      <c r="W254" s="69">
        <v>419.09</v>
      </c>
      <c r="X254" s="69">
        <v>419.09</v>
      </c>
      <c r="Y254" s="69">
        <v>419.09</v>
      </c>
    </row>
    <row r="255" spans="1:25" s="33" customFormat="1" ht="15.75">
      <c r="A255" s="36">
        <v>29</v>
      </c>
      <c r="B255" s="69">
        <v>419.09</v>
      </c>
      <c r="C255" s="69">
        <v>419.09</v>
      </c>
      <c r="D255" s="69">
        <v>419.09</v>
      </c>
      <c r="E255" s="69">
        <v>419.09</v>
      </c>
      <c r="F255" s="69">
        <v>419.09</v>
      </c>
      <c r="G255" s="69">
        <v>419.09</v>
      </c>
      <c r="H255" s="69">
        <v>419.09</v>
      </c>
      <c r="I255" s="69">
        <v>419.09</v>
      </c>
      <c r="J255" s="69">
        <v>419.09</v>
      </c>
      <c r="K255" s="69">
        <v>419.09</v>
      </c>
      <c r="L255" s="69">
        <v>419.09</v>
      </c>
      <c r="M255" s="69">
        <v>419.09</v>
      </c>
      <c r="N255" s="69">
        <v>419.09</v>
      </c>
      <c r="O255" s="69">
        <v>419.09</v>
      </c>
      <c r="P255" s="69">
        <v>419.09</v>
      </c>
      <c r="Q255" s="69">
        <v>419.09</v>
      </c>
      <c r="R255" s="69">
        <v>419.09</v>
      </c>
      <c r="S255" s="69">
        <v>419.09</v>
      </c>
      <c r="T255" s="69">
        <v>419.09</v>
      </c>
      <c r="U255" s="69">
        <v>419.09</v>
      </c>
      <c r="V255" s="69">
        <v>419.09</v>
      </c>
      <c r="W255" s="69">
        <v>419.09</v>
      </c>
      <c r="X255" s="69">
        <v>419.09</v>
      </c>
      <c r="Y255" s="69">
        <v>419.09</v>
      </c>
    </row>
    <row r="256" spans="1:25" s="33" customFormat="1" ht="15.75">
      <c r="A256" s="36">
        <v>30</v>
      </c>
      <c r="B256" s="69">
        <v>419.09</v>
      </c>
      <c r="C256" s="69">
        <v>419.09</v>
      </c>
      <c r="D256" s="69">
        <v>419.09</v>
      </c>
      <c r="E256" s="69">
        <v>419.09</v>
      </c>
      <c r="F256" s="69">
        <v>419.09</v>
      </c>
      <c r="G256" s="69">
        <v>419.09</v>
      </c>
      <c r="H256" s="69">
        <v>419.09</v>
      </c>
      <c r="I256" s="69">
        <v>419.09</v>
      </c>
      <c r="J256" s="69">
        <v>419.09</v>
      </c>
      <c r="K256" s="69">
        <v>419.09</v>
      </c>
      <c r="L256" s="69">
        <v>419.09</v>
      </c>
      <c r="M256" s="69">
        <v>419.09</v>
      </c>
      <c r="N256" s="69">
        <v>419.09</v>
      </c>
      <c r="O256" s="69">
        <v>419.09</v>
      </c>
      <c r="P256" s="69">
        <v>419.09</v>
      </c>
      <c r="Q256" s="69">
        <v>419.09</v>
      </c>
      <c r="R256" s="69">
        <v>419.09</v>
      </c>
      <c r="S256" s="69">
        <v>419.09</v>
      </c>
      <c r="T256" s="69">
        <v>419.09</v>
      </c>
      <c r="U256" s="69">
        <v>419.09</v>
      </c>
      <c r="V256" s="69">
        <v>419.09</v>
      </c>
      <c r="W256" s="69">
        <v>419.09</v>
      </c>
      <c r="X256" s="69">
        <v>419.09</v>
      </c>
      <c r="Y256" s="69">
        <v>419.09</v>
      </c>
    </row>
    <row r="257" spans="1:25" s="33" customFormat="1" ht="15.75" outlineLevel="1">
      <c r="A257" s="36">
        <v>31</v>
      </c>
      <c r="B257" s="69">
        <v>419.09</v>
      </c>
      <c r="C257" s="69">
        <v>419.09</v>
      </c>
      <c r="D257" s="69">
        <v>419.09</v>
      </c>
      <c r="E257" s="69">
        <v>419.09</v>
      </c>
      <c r="F257" s="69">
        <v>419.09</v>
      </c>
      <c r="G257" s="69">
        <v>419.09</v>
      </c>
      <c r="H257" s="69">
        <v>419.09</v>
      </c>
      <c r="I257" s="69">
        <v>419.09</v>
      </c>
      <c r="J257" s="69">
        <v>419.09</v>
      </c>
      <c r="K257" s="69">
        <v>419.09</v>
      </c>
      <c r="L257" s="69">
        <v>419.09</v>
      </c>
      <c r="M257" s="69">
        <v>419.09</v>
      </c>
      <c r="N257" s="69">
        <v>419.09</v>
      </c>
      <c r="O257" s="69">
        <v>419.09</v>
      </c>
      <c r="P257" s="69">
        <v>419.09</v>
      </c>
      <c r="Q257" s="69">
        <v>419.09</v>
      </c>
      <c r="R257" s="69">
        <v>419.09</v>
      </c>
      <c r="S257" s="69">
        <v>419.09</v>
      </c>
      <c r="T257" s="69">
        <v>419.09</v>
      </c>
      <c r="U257" s="69">
        <v>419.09</v>
      </c>
      <c r="V257" s="69">
        <v>419.09</v>
      </c>
      <c r="W257" s="69">
        <v>419.09</v>
      </c>
      <c r="X257" s="69">
        <v>419.09</v>
      </c>
      <c r="Y257" s="69">
        <v>419.09</v>
      </c>
    </row>
    <row r="259" spans="1:25" s="33" customFormat="1" ht="18.75" hidden="1">
      <c r="A259" s="162" t="s">
        <v>28</v>
      </c>
      <c r="B259" s="163" t="s">
        <v>149</v>
      </c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</row>
    <row r="260" spans="1:25" s="33" customFormat="1" ht="15.75" hidden="1">
      <c r="A260" s="162"/>
      <c r="B260" s="164" t="s">
        <v>29</v>
      </c>
      <c r="C260" s="164" t="s">
        <v>30</v>
      </c>
      <c r="D260" s="164" t="s">
        <v>31</v>
      </c>
      <c r="E260" s="164" t="s">
        <v>32</v>
      </c>
      <c r="F260" s="164" t="s">
        <v>33</v>
      </c>
      <c r="G260" s="164" t="s">
        <v>34</v>
      </c>
      <c r="H260" s="164" t="s">
        <v>35</v>
      </c>
      <c r="I260" s="164" t="s">
        <v>36</v>
      </c>
      <c r="J260" s="164" t="s">
        <v>37</v>
      </c>
      <c r="K260" s="164" t="s">
        <v>38</v>
      </c>
      <c r="L260" s="164" t="s">
        <v>39</v>
      </c>
      <c r="M260" s="164" t="s">
        <v>40</v>
      </c>
      <c r="N260" s="164" t="s">
        <v>41</v>
      </c>
      <c r="O260" s="164" t="s">
        <v>42</v>
      </c>
      <c r="P260" s="164" t="s">
        <v>43</v>
      </c>
      <c r="Q260" s="164" t="s">
        <v>44</v>
      </c>
      <c r="R260" s="164" t="s">
        <v>45</v>
      </c>
      <c r="S260" s="164" t="s">
        <v>46</v>
      </c>
      <c r="T260" s="164" t="s">
        <v>47</v>
      </c>
      <c r="U260" s="164" t="s">
        <v>48</v>
      </c>
      <c r="V260" s="164" t="s">
        <v>49</v>
      </c>
      <c r="W260" s="164" t="s">
        <v>50</v>
      </c>
      <c r="X260" s="164" t="s">
        <v>51</v>
      </c>
      <c r="Y260" s="164" t="s">
        <v>52</v>
      </c>
    </row>
    <row r="261" spans="1:25" s="33" customFormat="1" ht="15.75" hidden="1">
      <c r="A261" s="36">
        <v>1</v>
      </c>
      <c r="B261" s="69">
        <v>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9">
        <v>0</v>
      </c>
      <c r="V261" s="69">
        <v>0</v>
      </c>
      <c r="W261" s="69">
        <v>0</v>
      </c>
      <c r="X261" s="69">
        <v>0</v>
      </c>
      <c r="Y261" s="69">
        <v>0</v>
      </c>
    </row>
    <row r="262" spans="1:25" s="33" customFormat="1" ht="15.75" hidden="1">
      <c r="A262" s="36">
        <v>2</v>
      </c>
      <c r="B262" s="69">
        <v>0</v>
      </c>
      <c r="C262" s="69">
        <v>0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1:25" s="33" customFormat="1" ht="15.75" hidden="1">
      <c r="A263" s="36">
        <v>3</v>
      </c>
      <c r="B263" s="69">
        <v>0</v>
      </c>
      <c r="C263" s="69">
        <v>0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1:25" s="33" customFormat="1" ht="15.75" hidden="1">
      <c r="A264" s="36">
        <v>4</v>
      </c>
      <c r="B264" s="69">
        <v>0</v>
      </c>
      <c r="C264" s="69">
        <v>0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1:25" s="33" customFormat="1" ht="15.75" hidden="1">
      <c r="A265" s="36">
        <v>5</v>
      </c>
      <c r="B265" s="69">
        <v>0</v>
      </c>
      <c r="C265" s="69">
        <v>0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1:25" s="33" customFormat="1" ht="15.75" hidden="1">
      <c r="A266" s="36">
        <v>6</v>
      </c>
      <c r="B266" s="69">
        <v>0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1:25" s="33" customFormat="1" ht="15.75" hidden="1">
      <c r="A267" s="36">
        <v>7</v>
      </c>
      <c r="B267" s="69">
        <v>0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1:25" s="33" customFormat="1" ht="15.75" hidden="1">
      <c r="A268" s="36">
        <v>8</v>
      </c>
      <c r="B268" s="69">
        <v>0</v>
      </c>
      <c r="C268" s="69">
        <v>0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1:25" s="33" customFormat="1" ht="15.75" hidden="1">
      <c r="A269" s="36">
        <v>9</v>
      </c>
      <c r="B269" s="69">
        <v>0</v>
      </c>
      <c r="C269" s="69">
        <v>0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1:25" s="33" customFormat="1" ht="15.75" hidden="1">
      <c r="A270" s="36">
        <v>10</v>
      </c>
      <c r="B270" s="69">
        <v>0</v>
      </c>
      <c r="C270" s="69">
        <v>0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1:25" s="33" customFormat="1" ht="15.75" hidden="1">
      <c r="A271" s="36">
        <v>11</v>
      </c>
      <c r="B271" s="69">
        <v>0</v>
      </c>
      <c r="C271" s="69">
        <v>0</v>
      </c>
      <c r="D271" s="69">
        <v>0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</v>
      </c>
      <c r="M271" s="69">
        <v>0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0</v>
      </c>
      <c r="W271" s="69">
        <v>0</v>
      </c>
      <c r="X271" s="69">
        <v>0</v>
      </c>
      <c r="Y271" s="69">
        <v>0</v>
      </c>
    </row>
    <row r="272" spans="1:25" s="33" customFormat="1" ht="15.75" hidden="1">
      <c r="A272" s="36">
        <v>12</v>
      </c>
      <c r="B272" s="69">
        <v>0</v>
      </c>
      <c r="C272" s="69">
        <v>0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1:25" s="33" customFormat="1" ht="15.75" hidden="1">
      <c r="A273" s="36">
        <v>13</v>
      </c>
      <c r="B273" s="69">
        <v>0</v>
      </c>
      <c r="C273" s="69">
        <v>0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1:25" s="33" customFormat="1" ht="15.75" hidden="1">
      <c r="A274" s="36">
        <v>14</v>
      </c>
      <c r="B274" s="69">
        <v>0</v>
      </c>
      <c r="C274" s="69">
        <v>0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1:25" s="33" customFormat="1" ht="15.75" hidden="1">
      <c r="A275" s="36">
        <v>15</v>
      </c>
      <c r="B275" s="69">
        <v>0</v>
      </c>
      <c r="C275" s="69">
        <v>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1:25" s="33" customFormat="1" ht="15.75" hidden="1">
      <c r="A276" s="36">
        <v>16</v>
      </c>
      <c r="B276" s="69">
        <v>0</v>
      </c>
      <c r="C276" s="69">
        <v>0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1:25" s="33" customFormat="1" ht="15.75" hidden="1">
      <c r="A277" s="36">
        <v>17</v>
      </c>
      <c r="B277" s="69">
        <v>0</v>
      </c>
      <c r="C277" s="69">
        <v>0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1:25" s="33" customFormat="1" ht="15.75" hidden="1">
      <c r="A278" s="36">
        <v>18</v>
      </c>
      <c r="B278" s="69">
        <v>0</v>
      </c>
      <c r="C278" s="69">
        <v>0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1:25" s="33" customFormat="1" ht="15.75" hidden="1">
      <c r="A279" s="36">
        <v>19</v>
      </c>
      <c r="B279" s="69">
        <v>0</v>
      </c>
      <c r="C279" s="69">
        <v>0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1:25" s="33" customFormat="1" ht="15.75" hidden="1">
      <c r="A280" s="36">
        <v>20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</row>
    <row r="281" spans="1:25" s="33" customFormat="1" ht="15.75" hidden="1">
      <c r="A281" s="36">
        <v>21</v>
      </c>
      <c r="B281" s="69">
        <v>0</v>
      </c>
      <c r="C281" s="69">
        <v>0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1:25" s="33" customFormat="1" ht="15.75" hidden="1">
      <c r="A282" s="36">
        <v>22</v>
      </c>
      <c r="B282" s="69">
        <v>0</v>
      </c>
      <c r="C282" s="69">
        <v>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1:25" s="33" customFormat="1" ht="15.75" hidden="1">
      <c r="A283" s="36">
        <v>23</v>
      </c>
      <c r="B283" s="69">
        <v>0</v>
      </c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1:25" s="33" customFormat="1" ht="15.75" hidden="1">
      <c r="A284" s="36">
        <v>24</v>
      </c>
      <c r="B284" s="69">
        <v>0</v>
      </c>
      <c r="C284" s="69">
        <v>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1:25" s="33" customFormat="1" ht="15.75" hidden="1">
      <c r="A285" s="36">
        <v>25</v>
      </c>
      <c r="B285" s="69">
        <v>0</v>
      </c>
      <c r="C285" s="69">
        <v>0</v>
      </c>
      <c r="D285" s="69">
        <v>0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</row>
    <row r="286" spans="1:25" s="33" customFormat="1" ht="15.75" hidden="1">
      <c r="A286" s="36">
        <v>26</v>
      </c>
      <c r="B286" s="69">
        <v>0</v>
      </c>
      <c r="C286" s="69">
        <v>0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1:25" s="33" customFormat="1" ht="15.75" hidden="1">
      <c r="A287" s="36">
        <v>27</v>
      </c>
      <c r="B287" s="69">
        <v>0</v>
      </c>
      <c r="C287" s="69">
        <v>0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1:25" s="33" customFormat="1" ht="15.75" hidden="1">
      <c r="A288" s="36">
        <v>28</v>
      </c>
      <c r="B288" s="69">
        <v>0</v>
      </c>
      <c r="C288" s="69">
        <v>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1:25" s="33" customFormat="1" ht="15.75" hidden="1">
      <c r="A289" s="36">
        <v>29</v>
      </c>
      <c r="B289" s="69">
        <v>0</v>
      </c>
      <c r="C289" s="69">
        <v>0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1:25" s="33" customFormat="1" ht="15.75" hidden="1">
      <c r="A290" s="36">
        <v>30</v>
      </c>
      <c r="B290" s="69">
        <v>0</v>
      </c>
      <c r="C290" s="69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1:25" s="33" customFormat="1" ht="15.75" hidden="1" outlineLevel="1">
      <c r="A291" s="36">
        <v>31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ht="15.75" hidden="1"/>
    <row r="293" spans="1:25" s="33" customFormat="1" ht="18.75" hidden="1">
      <c r="A293" s="162" t="s">
        <v>28</v>
      </c>
      <c r="B293" s="163" t="s">
        <v>150</v>
      </c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</row>
    <row r="294" spans="1:25" s="33" customFormat="1" ht="15.75" hidden="1">
      <c r="A294" s="162"/>
      <c r="B294" s="164" t="s">
        <v>29</v>
      </c>
      <c r="C294" s="164" t="s">
        <v>30</v>
      </c>
      <c r="D294" s="164" t="s">
        <v>31</v>
      </c>
      <c r="E294" s="164" t="s">
        <v>32</v>
      </c>
      <c r="F294" s="164" t="s">
        <v>33</v>
      </c>
      <c r="G294" s="164" t="s">
        <v>34</v>
      </c>
      <c r="H294" s="164" t="s">
        <v>35</v>
      </c>
      <c r="I294" s="164" t="s">
        <v>36</v>
      </c>
      <c r="J294" s="164" t="s">
        <v>37</v>
      </c>
      <c r="K294" s="164" t="s">
        <v>38</v>
      </c>
      <c r="L294" s="164" t="s">
        <v>39</v>
      </c>
      <c r="M294" s="164" t="s">
        <v>40</v>
      </c>
      <c r="N294" s="164" t="s">
        <v>41</v>
      </c>
      <c r="O294" s="164" t="s">
        <v>42</v>
      </c>
      <c r="P294" s="164" t="s">
        <v>43</v>
      </c>
      <c r="Q294" s="164" t="s">
        <v>44</v>
      </c>
      <c r="R294" s="164" t="s">
        <v>45</v>
      </c>
      <c r="S294" s="164" t="s">
        <v>46</v>
      </c>
      <c r="T294" s="164" t="s">
        <v>47</v>
      </c>
      <c r="U294" s="164" t="s">
        <v>48</v>
      </c>
      <c r="V294" s="164" t="s">
        <v>49</v>
      </c>
      <c r="W294" s="164" t="s">
        <v>50</v>
      </c>
      <c r="X294" s="164" t="s">
        <v>51</v>
      </c>
      <c r="Y294" s="164" t="s">
        <v>52</v>
      </c>
    </row>
    <row r="295" spans="1:25" s="33" customFormat="1" ht="15.75" hidden="1">
      <c r="A295" s="36">
        <v>1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1:25" s="33" customFormat="1" ht="15.75" hidden="1">
      <c r="A296" s="36">
        <v>2</v>
      </c>
      <c r="B296" s="69">
        <v>0</v>
      </c>
      <c r="C296" s="69">
        <v>0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1:25" s="33" customFormat="1" ht="15.75" hidden="1">
      <c r="A297" s="36">
        <v>3</v>
      </c>
      <c r="B297" s="69">
        <v>0</v>
      </c>
      <c r="C297" s="69">
        <v>0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1:25" s="33" customFormat="1" ht="15.75" hidden="1">
      <c r="A298" s="36">
        <v>4</v>
      </c>
      <c r="B298" s="69">
        <v>0</v>
      </c>
      <c r="C298" s="69">
        <v>0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69">
        <v>0</v>
      </c>
      <c r="S298" s="69">
        <v>0</v>
      </c>
      <c r="T298" s="69">
        <v>0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</row>
    <row r="299" spans="1:25" s="33" customFormat="1" ht="15.75" hidden="1">
      <c r="A299" s="36">
        <v>5</v>
      </c>
      <c r="B299" s="69">
        <v>0</v>
      </c>
      <c r="C299" s="69">
        <v>0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1:25" s="33" customFormat="1" ht="15.75" hidden="1">
      <c r="A300" s="36">
        <v>6</v>
      </c>
      <c r="B300" s="69">
        <v>0</v>
      </c>
      <c r="C300" s="69">
        <v>0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1:25" s="33" customFormat="1" ht="15.75" hidden="1">
      <c r="A301" s="36">
        <v>7</v>
      </c>
      <c r="B301" s="69">
        <v>0</v>
      </c>
      <c r="C301" s="69">
        <v>0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1:25" s="33" customFormat="1" ht="15.75" hidden="1">
      <c r="A302" s="36">
        <v>8</v>
      </c>
      <c r="B302" s="69">
        <v>0</v>
      </c>
      <c r="C302" s="69">
        <v>0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1:25" s="33" customFormat="1" ht="15.75" hidden="1">
      <c r="A303" s="36">
        <v>9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1:25" s="33" customFormat="1" ht="15.75" hidden="1">
      <c r="A304" s="36">
        <v>10</v>
      </c>
      <c r="B304" s="69">
        <v>0</v>
      </c>
      <c r="C304" s="69">
        <v>0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1:25" s="33" customFormat="1" ht="15.75" hidden="1">
      <c r="A305" s="36">
        <v>11</v>
      </c>
      <c r="B305" s="69">
        <v>0</v>
      </c>
      <c r="C305" s="69">
        <v>0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1:25" s="33" customFormat="1" ht="15.75" hidden="1">
      <c r="A306" s="36">
        <v>12</v>
      </c>
      <c r="B306" s="69">
        <v>0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  <c r="O306" s="69">
        <v>0</v>
      </c>
      <c r="P306" s="69">
        <v>0</v>
      </c>
      <c r="Q306" s="69">
        <v>0</v>
      </c>
      <c r="R306" s="69">
        <v>0</v>
      </c>
      <c r="S306" s="69">
        <v>0</v>
      </c>
      <c r="T306" s="69">
        <v>0</v>
      </c>
      <c r="U306" s="69">
        <v>0</v>
      </c>
      <c r="V306" s="69">
        <v>0</v>
      </c>
      <c r="W306" s="69">
        <v>0</v>
      </c>
      <c r="X306" s="69">
        <v>0</v>
      </c>
      <c r="Y306" s="69">
        <v>0</v>
      </c>
    </row>
    <row r="307" spans="1:25" s="33" customFormat="1" ht="15.75" hidden="1">
      <c r="A307" s="36">
        <v>13</v>
      </c>
      <c r="B307" s="69">
        <v>0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1:25" s="33" customFormat="1" ht="15.75" hidden="1">
      <c r="A308" s="36">
        <v>14</v>
      </c>
      <c r="B308" s="69">
        <v>0</v>
      </c>
      <c r="C308" s="69">
        <v>0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1:25" s="33" customFormat="1" ht="15.75" hidden="1">
      <c r="A309" s="36">
        <v>15</v>
      </c>
      <c r="B309" s="69">
        <v>0</v>
      </c>
      <c r="C309" s="69">
        <v>0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1:25" s="33" customFormat="1" ht="15.75" hidden="1">
      <c r="A310" s="36">
        <v>16</v>
      </c>
      <c r="B310" s="69">
        <v>0</v>
      </c>
      <c r="C310" s="69">
        <v>0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1:25" s="33" customFormat="1" ht="15.75" hidden="1">
      <c r="A311" s="36">
        <v>17</v>
      </c>
      <c r="B311" s="69">
        <v>0</v>
      </c>
      <c r="C311" s="69">
        <v>0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1:25" s="33" customFormat="1" ht="15.75" hidden="1">
      <c r="A312" s="36">
        <v>18</v>
      </c>
      <c r="B312" s="69">
        <v>0</v>
      </c>
      <c r="C312" s="69">
        <v>0</v>
      </c>
      <c r="D312" s="69">
        <v>0</v>
      </c>
      <c r="E312" s="69">
        <v>0</v>
      </c>
      <c r="F312" s="69">
        <v>0</v>
      </c>
      <c r="G312" s="69">
        <v>0</v>
      </c>
      <c r="H312" s="69">
        <v>0</v>
      </c>
      <c r="I312" s="69">
        <v>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0</v>
      </c>
      <c r="W312" s="69">
        <v>0</v>
      </c>
      <c r="X312" s="69">
        <v>0</v>
      </c>
      <c r="Y312" s="69">
        <v>0</v>
      </c>
    </row>
    <row r="313" spans="1:25" s="33" customFormat="1" ht="15.75" hidden="1">
      <c r="A313" s="36">
        <v>19</v>
      </c>
      <c r="B313" s="69">
        <v>0</v>
      </c>
      <c r="C313" s="69">
        <v>0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1:25" s="33" customFormat="1" ht="15.75" hidden="1">
      <c r="A314" s="36">
        <v>20</v>
      </c>
      <c r="B314" s="69">
        <v>0</v>
      </c>
      <c r="C314" s="69">
        <v>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1:25" s="33" customFormat="1" ht="15.75" hidden="1">
      <c r="A315" s="36">
        <v>21</v>
      </c>
      <c r="B315" s="69"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1:25" s="33" customFormat="1" ht="15.75" hidden="1">
      <c r="A316" s="36">
        <v>22</v>
      </c>
      <c r="B316" s="69">
        <v>0</v>
      </c>
      <c r="C316" s="69">
        <v>0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1:25" s="33" customFormat="1" ht="15.75" hidden="1">
      <c r="A317" s="36">
        <v>23</v>
      </c>
      <c r="B317" s="69">
        <v>0</v>
      </c>
      <c r="C317" s="69">
        <v>0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69">
        <v>0</v>
      </c>
      <c r="Y317" s="69">
        <v>0</v>
      </c>
    </row>
    <row r="318" spans="1:25" s="33" customFormat="1" ht="15.75" hidden="1">
      <c r="A318" s="36">
        <v>24</v>
      </c>
      <c r="B318" s="69">
        <v>0</v>
      </c>
      <c r="C318" s="69">
        <v>0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1:25" s="33" customFormat="1" ht="15.75" hidden="1">
      <c r="A319" s="36">
        <v>25</v>
      </c>
      <c r="B319" s="69">
        <v>0</v>
      </c>
      <c r="C319" s="69">
        <v>0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1:25" s="33" customFormat="1" ht="15.75" hidden="1">
      <c r="A320" s="36">
        <v>26</v>
      </c>
      <c r="B320" s="69">
        <v>0</v>
      </c>
      <c r="C320" s="69">
        <v>0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1:25" s="33" customFormat="1" ht="15.75" hidden="1">
      <c r="A321" s="36">
        <v>27</v>
      </c>
      <c r="B321" s="69">
        <v>0</v>
      </c>
      <c r="C321" s="69">
        <v>0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1:25" s="33" customFormat="1" ht="15.75" hidden="1">
      <c r="A322" s="36">
        <v>28</v>
      </c>
      <c r="B322" s="69">
        <v>0</v>
      </c>
      <c r="C322" s="69">
        <v>0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1:25" s="33" customFormat="1" ht="15.75" hidden="1">
      <c r="A323" s="36">
        <v>29</v>
      </c>
      <c r="B323" s="69">
        <v>0</v>
      </c>
      <c r="C323" s="69">
        <v>0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1:25" s="33" customFormat="1" ht="15.75" hidden="1">
      <c r="A324" s="36">
        <v>30</v>
      </c>
      <c r="B324" s="69">
        <v>0</v>
      </c>
      <c r="C324" s="69">
        <v>0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1:25" s="33" customFormat="1" ht="15.75" hidden="1" outlineLevel="1">
      <c r="A325" s="36">
        <v>31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69">
        <v>0</v>
      </c>
      <c r="S325" s="69">
        <v>0</v>
      </c>
      <c r="T325" s="69">
        <v>0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</row>
    <row r="326" ht="15.75" collapsed="1"/>
    <row r="327" spans="1:25" ht="35.25" customHeight="1">
      <c r="A327" s="111" t="s">
        <v>151</v>
      </c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2">
        <v>0</v>
      </c>
      <c r="O327" s="112"/>
      <c r="P327" s="37"/>
      <c r="Q327" s="168"/>
      <c r="R327" s="37"/>
      <c r="S327" s="37"/>
      <c r="T327" s="37"/>
      <c r="U327" s="37"/>
      <c r="V327" s="37"/>
      <c r="W327" s="37"/>
      <c r="X327" s="37"/>
      <c r="Y327" s="37"/>
    </row>
    <row r="328" spans="1:25" ht="32.25" customHeight="1">
      <c r="A328" s="111" t="s">
        <v>152</v>
      </c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2">
        <v>0</v>
      </c>
      <c r="O328" s="112"/>
      <c r="P328" s="37"/>
      <c r="Q328" s="168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11" t="s">
        <v>153</v>
      </c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2">
        <v>0</v>
      </c>
      <c r="O330" s="11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73" t="s">
        <v>126</v>
      </c>
      <c r="C1" s="173"/>
      <c r="D1" s="173"/>
      <c r="E1" s="173"/>
    </row>
    <row r="2" spans="2:5" ht="15.75">
      <c r="B2" s="173" t="s">
        <v>170</v>
      </c>
      <c r="C2" s="173"/>
      <c r="D2" s="173"/>
      <c r="E2" s="173"/>
    </row>
    <row r="3" spans="2:5" ht="15.75">
      <c r="B3" s="173" t="s">
        <v>175</v>
      </c>
      <c r="C3" s="173"/>
      <c r="D3" s="173"/>
      <c r="E3" s="173"/>
    </row>
    <row r="5" spans="2:5" ht="49.5" customHeight="1">
      <c r="B5" s="174" t="s">
        <v>127</v>
      </c>
      <c r="C5" s="175"/>
      <c r="D5" s="176">
        <v>1326631.12</v>
      </c>
      <c r="E5" s="177" t="s">
        <v>128</v>
      </c>
    </row>
    <row r="6" spans="2:5" ht="79.5" customHeight="1">
      <c r="B6" s="174" t="s">
        <v>129</v>
      </c>
      <c r="C6" s="175"/>
      <c r="D6" s="176">
        <v>843120.58</v>
      </c>
      <c r="E6" s="177" t="s">
        <v>128</v>
      </c>
    </row>
    <row r="7" spans="2:5" ht="69.75" customHeight="1">
      <c r="B7" s="174" t="s">
        <v>130</v>
      </c>
      <c r="C7" s="175"/>
      <c r="D7" s="176">
        <v>241825.28</v>
      </c>
      <c r="E7" s="177" t="s">
        <v>128</v>
      </c>
    </row>
    <row r="8" spans="2:5" ht="45" customHeight="1">
      <c r="B8" s="174" t="s">
        <v>131</v>
      </c>
      <c r="C8" s="175"/>
      <c r="D8" s="178">
        <v>604338.04</v>
      </c>
      <c r="E8" s="177" t="s">
        <v>132</v>
      </c>
    </row>
    <row r="9" spans="2:5" ht="45" customHeight="1">
      <c r="B9" s="174" t="s">
        <v>133</v>
      </c>
      <c r="C9" s="175"/>
      <c r="D9" s="179">
        <v>3.99</v>
      </c>
      <c r="E9" s="177" t="s">
        <v>134</v>
      </c>
    </row>
    <row r="11" spans="2:5" s="180" customFormat="1" ht="60" customHeight="1">
      <c r="B11" s="147" t="s">
        <v>135</v>
      </c>
      <c r="C11" s="147"/>
      <c r="D11" s="147"/>
      <c r="E11" s="147"/>
    </row>
    <row r="12" ht="12.75">
      <c r="B12" s="46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29" sqref="A29:D29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7.00390625" style="33" customWidth="1"/>
    <col min="7" max="7" width="15.125" style="33" bestFit="1" customWidth="1"/>
    <col min="8" max="16384" width="7.00390625" style="33" customWidth="1"/>
  </cols>
  <sheetData>
    <row r="1" ht="15">
      <c r="E1" s="49" t="s">
        <v>123</v>
      </c>
    </row>
    <row r="2" spans="1:9" s="39" customFormat="1" ht="20.25">
      <c r="A2" s="148" t="s">
        <v>169</v>
      </c>
      <c r="B2" s="148"/>
      <c r="C2" s="148"/>
      <c r="D2" s="148"/>
      <c r="E2" s="148"/>
      <c r="F2" s="149"/>
      <c r="G2" s="149"/>
      <c r="H2" s="149"/>
      <c r="I2" s="149"/>
    </row>
    <row r="3" spans="1:9" s="39" customFormat="1" ht="20.25">
      <c r="A3" s="148" t="s">
        <v>174</v>
      </c>
      <c r="B3" s="148"/>
      <c r="C3" s="148"/>
      <c r="D3" s="148"/>
      <c r="E3" s="148"/>
      <c r="F3" s="149"/>
      <c r="G3" s="149"/>
      <c r="H3" s="149"/>
      <c r="I3" s="149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137" t="s">
        <v>23</v>
      </c>
      <c r="B5" s="137"/>
      <c r="C5" s="137"/>
      <c r="D5" s="137"/>
      <c r="E5" s="137"/>
      <c r="F5" s="52"/>
      <c r="G5" s="52"/>
      <c r="H5" s="52"/>
      <c r="I5" s="52"/>
    </row>
    <row r="6" spans="1:9" ht="15.75">
      <c r="A6" s="138" t="s">
        <v>26</v>
      </c>
      <c r="B6" s="138"/>
      <c r="C6" s="138"/>
      <c r="D6" s="138"/>
      <c r="E6" s="138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129" t="s">
        <v>59</v>
      </c>
      <c r="B8" s="129"/>
      <c r="C8" s="129"/>
      <c r="D8" s="129"/>
      <c r="E8" s="129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105"/>
      <c r="B10" s="105"/>
      <c r="C10" s="105"/>
      <c r="D10" s="105"/>
      <c r="E10" s="105"/>
      <c r="F10" s="14"/>
      <c r="G10" s="14"/>
      <c r="H10" s="14"/>
      <c r="I10" s="14"/>
    </row>
    <row r="11" spans="1:9" ht="15.75">
      <c r="A11" s="105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3911.24</v>
      </c>
      <c r="C12" s="57">
        <v>4805.97</v>
      </c>
      <c r="D12" s="57">
        <v>4971.02</v>
      </c>
      <c r="E12" s="57">
        <v>5106.89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7" ht="15.75">
      <c r="A14" s="139" t="s">
        <v>60</v>
      </c>
      <c r="B14" s="139"/>
      <c r="C14" s="139"/>
      <c r="D14" s="139"/>
      <c r="E14" s="41">
        <v>2075.45</v>
      </c>
      <c r="G14" s="65"/>
    </row>
    <row r="15" spans="1:7" ht="15.75">
      <c r="A15" s="139" t="s">
        <v>61</v>
      </c>
      <c r="B15" s="139"/>
      <c r="C15" s="139"/>
      <c r="D15" s="139"/>
      <c r="E15" s="139"/>
      <c r="G15" s="65"/>
    </row>
    <row r="16" spans="1:7" ht="15.75">
      <c r="A16" s="140" t="s">
        <v>63</v>
      </c>
      <c r="B16" s="140"/>
      <c r="C16" s="140"/>
      <c r="D16" s="140"/>
      <c r="E16" s="150" t="s">
        <v>176</v>
      </c>
      <c r="G16" s="65"/>
    </row>
    <row r="17" spans="1:7" ht="15.75">
      <c r="A17" s="140" t="s">
        <v>62</v>
      </c>
      <c r="B17" s="140"/>
      <c r="C17" s="140"/>
      <c r="D17" s="140"/>
      <c r="E17" s="151" t="s">
        <v>177</v>
      </c>
      <c r="G17" s="65"/>
    </row>
    <row r="18" spans="1:7" ht="15.75">
      <c r="A18" s="140" t="s">
        <v>64</v>
      </c>
      <c r="B18" s="140"/>
      <c r="C18" s="140"/>
      <c r="D18" s="140"/>
      <c r="E18" s="72">
        <v>0.001206459809540849</v>
      </c>
      <c r="G18" s="65"/>
    </row>
    <row r="19" spans="1:7" ht="15.75">
      <c r="A19" s="140" t="s">
        <v>65</v>
      </c>
      <c r="B19" s="140"/>
      <c r="C19" s="140"/>
      <c r="D19" s="140"/>
      <c r="E19" s="151">
        <v>883.456</v>
      </c>
      <c r="G19" s="65"/>
    </row>
    <row r="20" spans="1:7" ht="15.75">
      <c r="A20" s="140" t="s">
        <v>79</v>
      </c>
      <c r="B20" s="140"/>
      <c r="C20" s="140"/>
      <c r="D20" s="140"/>
      <c r="E20" s="151">
        <v>3.56</v>
      </c>
      <c r="G20" s="65"/>
    </row>
    <row r="21" spans="1:7" ht="15.75">
      <c r="A21" s="140" t="s">
        <v>66</v>
      </c>
      <c r="B21" s="140"/>
      <c r="C21" s="140"/>
      <c r="D21" s="140"/>
      <c r="E21" s="73">
        <v>191.20299999999997</v>
      </c>
      <c r="G21" s="65"/>
    </row>
    <row r="22" spans="1:7" ht="15.75">
      <c r="A22" s="141" t="s">
        <v>67</v>
      </c>
      <c r="B22" s="141"/>
      <c r="C22" s="141"/>
      <c r="D22" s="141"/>
      <c r="E22" s="73"/>
      <c r="G22" s="65"/>
    </row>
    <row r="23" spans="1:7" ht="15.75">
      <c r="A23" s="142" t="s">
        <v>68</v>
      </c>
      <c r="B23" s="142"/>
      <c r="C23" s="142"/>
      <c r="D23" s="142"/>
      <c r="E23" s="151">
        <v>0.695</v>
      </c>
      <c r="G23" s="65"/>
    </row>
    <row r="24" spans="1:7" ht="15.75">
      <c r="A24" s="142" t="s">
        <v>69</v>
      </c>
      <c r="B24" s="142"/>
      <c r="C24" s="142"/>
      <c r="D24" s="142"/>
      <c r="E24" s="151">
        <v>172.516</v>
      </c>
      <c r="G24" s="65"/>
    </row>
    <row r="25" spans="1:7" ht="15.75">
      <c r="A25" s="142" t="s">
        <v>70</v>
      </c>
      <c r="B25" s="142"/>
      <c r="C25" s="142"/>
      <c r="D25" s="142"/>
      <c r="E25" s="151">
        <v>17.992</v>
      </c>
      <c r="G25" s="65"/>
    </row>
    <row r="26" spans="1:7" ht="15.75">
      <c r="A26" s="142" t="s">
        <v>71</v>
      </c>
      <c r="B26" s="142"/>
      <c r="C26" s="142"/>
      <c r="D26" s="142"/>
      <c r="E26" s="151">
        <v>0</v>
      </c>
      <c r="G26" s="65"/>
    </row>
    <row r="27" spans="1:7" ht="15.75">
      <c r="A27" s="142" t="s">
        <v>72</v>
      </c>
      <c r="B27" s="142"/>
      <c r="C27" s="142"/>
      <c r="D27" s="142"/>
      <c r="E27" s="151">
        <v>0</v>
      </c>
      <c r="G27" s="65"/>
    </row>
    <row r="28" spans="1:7" ht="15.75">
      <c r="A28" s="140" t="s">
        <v>78</v>
      </c>
      <c r="B28" s="140"/>
      <c r="C28" s="140"/>
      <c r="D28" s="140"/>
      <c r="E28" s="151">
        <v>398.999</v>
      </c>
      <c r="G28" s="65"/>
    </row>
    <row r="29" spans="1:7" ht="15.75">
      <c r="A29" s="140" t="s">
        <v>77</v>
      </c>
      <c r="B29" s="140"/>
      <c r="C29" s="140"/>
      <c r="D29" s="140"/>
      <c r="E29" s="73">
        <v>456.807</v>
      </c>
      <c r="G29" s="65"/>
    </row>
    <row r="30" spans="1:7" ht="15.75">
      <c r="A30" s="141" t="s">
        <v>67</v>
      </c>
      <c r="B30" s="141"/>
      <c r="C30" s="141"/>
      <c r="D30" s="141"/>
      <c r="E30" s="73"/>
      <c r="G30" s="65"/>
    </row>
    <row r="31" spans="1:7" ht="15.75">
      <c r="A31" s="142" t="s">
        <v>80</v>
      </c>
      <c r="B31" s="142"/>
      <c r="C31" s="142"/>
      <c r="D31" s="142"/>
      <c r="E31" s="73">
        <v>181.763</v>
      </c>
      <c r="G31" s="65"/>
    </row>
    <row r="32" spans="1:7" ht="15.75">
      <c r="A32" s="143" t="s">
        <v>73</v>
      </c>
      <c r="B32" s="143"/>
      <c r="C32" s="143"/>
      <c r="D32" s="143"/>
      <c r="E32" s="151">
        <v>126.366</v>
      </c>
      <c r="G32" s="65"/>
    </row>
    <row r="33" spans="1:7" ht="15.75">
      <c r="A33" s="143" t="s">
        <v>75</v>
      </c>
      <c r="B33" s="143"/>
      <c r="C33" s="143"/>
      <c r="D33" s="143"/>
      <c r="E33" s="151">
        <v>38.504</v>
      </c>
      <c r="G33" s="65"/>
    </row>
    <row r="34" spans="1:7" ht="15.75">
      <c r="A34" s="143" t="s">
        <v>76</v>
      </c>
      <c r="B34" s="143"/>
      <c r="C34" s="143"/>
      <c r="D34" s="143"/>
      <c r="E34" s="151">
        <v>16.893</v>
      </c>
      <c r="G34" s="65"/>
    </row>
    <row r="35" spans="1:7" ht="15.75">
      <c r="A35" s="142" t="s">
        <v>74</v>
      </c>
      <c r="B35" s="142"/>
      <c r="C35" s="142"/>
      <c r="D35" s="142"/>
      <c r="E35" s="73">
        <v>275.044</v>
      </c>
      <c r="G35" s="65"/>
    </row>
    <row r="36" spans="1:7" ht="15.75">
      <c r="A36" s="143" t="s">
        <v>73</v>
      </c>
      <c r="B36" s="143"/>
      <c r="C36" s="143"/>
      <c r="D36" s="143"/>
      <c r="E36" s="151">
        <v>142.13</v>
      </c>
      <c r="G36" s="65"/>
    </row>
    <row r="37" spans="1:7" ht="15.75">
      <c r="A37" s="143" t="s">
        <v>76</v>
      </c>
      <c r="B37" s="143"/>
      <c r="C37" s="143"/>
      <c r="D37" s="143"/>
      <c r="E37" s="151">
        <v>132.914</v>
      </c>
      <c r="G37" s="65"/>
    </row>
    <row r="38" spans="1:7" ht="15.75">
      <c r="A38" s="140" t="s">
        <v>81</v>
      </c>
      <c r="B38" s="140"/>
      <c r="C38" s="140"/>
      <c r="D38" s="140"/>
      <c r="E38" s="151">
        <v>601781.288</v>
      </c>
      <c r="G38" s="65"/>
    </row>
    <row r="39" spans="1:7" ht="15.75">
      <c r="A39" s="140" t="s">
        <v>82</v>
      </c>
      <c r="B39" s="140"/>
      <c r="C39" s="140"/>
      <c r="D39" s="140"/>
      <c r="E39" s="151">
        <v>2556.752</v>
      </c>
      <c r="G39" s="65"/>
    </row>
    <row r="40" spans="1:7" ht="15.75">
      <c r="A40" s="140" t="s">
        <v>122</v>
      </c>
      <c r="B40" s="140"/>
      <c r="C40" s="140"/>
      <c r="D40" s="140"/>
      <c r="E40" s="73">
        <v>135677.396</v>
      </c>
      <c r="G40" s="65"/>
    </row>
    <row r="41" spans="1:7" ht="15.75">
      <c r="A41" s="141" t="s">
        <v>67</v>
      </c>
      <c r="B41" s="141"/>
      <c r="C41" s="141"/>
      <c r="D41" s="141"/>
      <c r="E41" s="73"/>
      <c r="G41" s="65"/>
    </row>
    <row r="42" spans="1:7" ht="15.75">
      <c r="A42" s="142" t="s">
        <v>84</v>
      </c>
      <c r="B42" s="142"/>
      <c r="C42" s="142"/>
      <c r="D42" s="142"/>
      <c r="E42" s="151">
        <v>456.807</v>
      </c>
      <c r="G42" s="65"/>
    </row>
    <row r="43" spans="1:7" ht="15.75">
      <c r="A43" s="142" t="s">
        <v>85</v>
      </c>
      <c r="B43" s="142"/>
      <c r="C43" s="142"/>
      <c r="D43" s="142"/>
      <c r="E43" s="151">
        <v>122734.858</v>
      </c>
      <c r="G43" s="65"/>
    </row>
    <row r="44" spans="1:7" ht="15.75">
      <c r="A44" s="142" t="s">
        <v>86</v>
      </c>
      <c r="B44" s="142"/>
      <c r="C44" s="142"/>
      <c r="D44" s="142"/>
      <c r="E44" s="151">
        <v>12485.731</v>
      </c>
      <c r="G44" s="65"/>
    </row>
    <row r="45" spans="1:7" ht="15.75">
      <c r="A45" s="142" t="s">
        <v>87</v>
      </c>
      <c r="B45" s="142"/>
      <c r="C45" s="142"/>
      <c r="D45" s="142"/>
      <c r="E45" s="151">
        <v>0</v>
      </c>
      <c r="G45" s="65"/>
    </row>
    <row r="46" spans="1:7" ht="15.75">
      <c r="A46" s="142" t="s">
        <v>88</v>
      </c>
      <c r="B46" s="142"/>
      <c r="C46" s="142"/>
      <c r="D46" s="142"/>
      <c r="E46" s="151">
        <v>0</v>
      </c>
      <c r="G46" s="65"/>
    </row>
    <row r="47" spans="1:7" ht="15.75">
      <c r="A47" s="140" t="s">
        <v>90</v>
      </c>
      <c r="B47" s="140"/>
      <c r="C47" s="140"/>
      <c r="D47" s="140"/>
      <c r="E47" s="151" t="s">
        <v>178</v>
      </c>
      <c r="G47" s="65"/>
    </row>
    <row r="48" spans="1:7" ht="15.75">
      <c r="A48" s="140" t="s">
        <v>92</v>
      </c>
      <c r="B48" s="140"/>
      <c r="C48" s="140"/>
      <c r="D48" s="140"/>
      <c r="E48" s="86"/>
      <c r="G48" s="65"/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99"/>
      <c r="B51" s="98"/>
      <c r="C51" s="98"/>
      <c r="D51" s="98"/>
      <c r="E51" s="98"/>
    </row>
    <row r="52" spans="1:5" ht="15.75">
      <c r="A52" s="100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57</v>
      </c>
      <c r="B53" s="70">
        <v>1412.71</v>
      </c>
      <c r="C53" s="70">
        <v>2307.44</v>
      </c>
      <c r="D53" s="70">
        <v>2472.49</v>
      </c>
      <c r="E53" s="70">
        <v>2608.36</v>
      </c>
    </row>
    <row r="54" spans="1:5" ht="15.75">
      <c r="A54" s="18" t="s">
        <v>56</v>
      </c>
      <c r="B54" s="31">
        <v>419.09</v>
      </c>
      <c r="C54" s="70">
        <v>419.09</v>
      </c>
      <c r="D54" s="70">
        <v>419.09</v>
      </c>
      <c r="E54" s="70">
        <v>419.09</v>
      </c>
    </row>
    <row r="55" spans="1:5" ht="15.75" hidden="1">
      <c r="A55" s="18" t="s">
        <v>162</v>
      </c>
      <c r="B55" s="78">
        <v>0</v>
      </c>
      <c r="C55" s="87">
        <v>0</v>
      </c>
      <c r="D55" s="87">
        <v>0</v>
      </c>
      <c r="E55" s="87">
        <v>0</v>
      </c>
    </row>
    <row r="56" spans="1:5" ht="15.75" hidden="1">
      <c r="A56" s="18" t="s">
        <v>163</v>
      </c>
      <c r="B56" s="48">
        <v>0</v>
      </c>
      <c r="C56" s="74">
        <v>0</v>
      </c>
      <c r="D56" s="74">
        <v>0</v>
      </c>
      <c r="E56" s="74">
        <v>0</v>
      </c>
    </row>
    <row r="57" spans="1:5" ht="15.75" hidden="1">
      <c r="A57" s="18" t="s">
        <v>161</v>
      </c>
      <c r="B57" s="77">
        <v>0</v>
      </c>
      <c r="C57" s="75">
        <v>0</v>
      </c>
      <c r="D57" s="75">
        <v>0</v>
      </c>
      <c r="E57" s="75">
        <v>0</v>
      </c>
    </row>
    <row r="58" spans="1:5" ht="15.75">
      <c r="A58" s="18" t="s">
        <v>58</v>
      </c>
      <c r="B58" s="31">
        <v>3.99</v>
      </c>
      <c r="C58" s="70">
        <v>3.99</v>
      </c>
      <c r="D58" s="70">
        <v>3.99</v>
      </c>
      <c r="E58" s="70">
        <v>3.99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64" customFormat="1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625" style="33" customWidth="1"/>
    <col min="6" max="16384" width="7.00390625" style="33" customWidth="1"/>
  </cols>
  <sheetData>
    <row r="1" spans="1:9" s="51" customFormat="1" ht="18.75">
      <c r="A1" s="137" t="s">
        <v>24</v>
      </c>
      <c r="B1" s="137"/>
      <c r="C1" s="137"/>
      <c r="D1" s="137"/>
      <c r="E1" s="137"/>
      <c r="F1" s="33"/>
      <c r="G1" s="14"/>
      <c r="H1" s="15"/>
      <c r="I1" s="15"/>
    </row>
    <row r="2" spans="1:9" s="51" customFormat="1" ht="15.75">
      <c r="A2" s="152" t="s">
        <v>27</v>
      </c>
      <c r="B2" s="152"/>
      <c r="C2" s="152"/>
      <c r="D2" s="152"/>
      <c r="E2" s="152"/>
      <c r="F2" s="33"/>
      <c r="G2" s="14"/>
      <c r="H2" s="15"/>
      <c r="I2" s="15"/>
    </row>
    <row r="3" spans="1:9" s="51" customFormat="1" ht="15">
      <c r="A3" s="54"/>
      <c r="F3" s="33"/>
      <c r="G3" s="14"/>
      <c r="H3" s="15"/>
      <c r="I3" s="15"/>
    </row>
    <row r="4" spans="1:9" s="51" customFormat="1" ht="15.75">
      <c r="A4" s="153" t="s">
        <v>93</v>
      </c>
      <c r="B4" s="153"/>
      <c r="C4" s="153"/>
      <c r="D4" s="153"/>
      <c r="E4" s="153"/>
      <c r="F4" s="33"/>
      <c r="G4" s="14"/>
      <c r="H4" s="15"/>
      <c r="I4" s="15"/>
    </row>
    <row r="5" spans="1:9" s="51" customFormat="1" ht="15">
      <c r="A5" s="154"/>
      <c r="B5" s="154"/>
      <c r="C5" s="154"/>
      <c r="D5" s="154"/>
      <c r="E5" s="154"/>
      <c r="F5" s="33"/>
      <c r="G5" s="14"/>
      <c r="H5" s="15"/>
      <c r="I5" s="15"/>
    </row>
    <row r="6" spans="1:9" s="155" customFormat="1" ht="15.75">
      <c r="A6" s="105" t="s">
        <v>25</v>
      </c>
      <c r="B6" s="105"/>
      <c r="C6" s="105"/>
      <c r="D6" s="105"/>
      <c r="E6" s="105"/>
      <c r="F6" s="33"/>
      <c r="G6" s="14"/>
      <c r="H6" s="15"/>
      <c r="I6" s="15"/>
    </row>
    <row r="7" spans="1:9" s="155" customFormat="1" ht="15.75">
      <c r="A7" s="105"/>
      <c r="B7" s="26" t="s">
        <v>18</v>
      </c>
      <c r="C7" s="26" t="s">
        <v>19</v>
      </c>
      <c r="D7" s="26" t="s">
        <v>20</v>
      </c>
      <c r="E7" s="26" t="s">
        <v>21</v>
      </c>
      <c r="F7" s="33"/>
      <c r="G7" s="14"/>
      <c r="H7" s="15"/>
      <c r="I7" s="15"/>
    </row>
    <row r="8" spans="1:9" ht="15.75">
      <c r="A8" s="30" t="s">
        <v>95</v>
      </c>
      <c r="B8" s="156">
        <v>2640.26</v>
      </c>
      <c r="C8" s="156">
        <v>3534.99</v>
      </c>
      <c r="D8" s="156">
        <v>3700.04</v>
      </c>
      <c r="E8" s="156">
        <v>3835.91</v>
      </c>
      <c r="G8" s="14"/>
      <c r="H8" s="15"/>
      <c r="I8" s="15"/>
    </row>
    <row r="9" spans="1:9" ht="15.75">
      <c r="A9" s="30" t="s">
        <v>96</v>
      </c>
      <c r="B9" s="156">
        <v>4039.77</v>
      </c>
      <c r="C9" s="156">
        <v>4934.5</v>
      </c>
      <c r="D9" s="156">
        <v>5099.55</v>
      </c>
      <c r="E9" s="156">
        <v>5235.42</v>
      </c>
      <c r="G9" s="14"/>
      <c r="H9" s="15"/>
      <c r="I9" s="15"/>
    </row>
    <row r="10" spans="1:9" ht="15.75">
      <c r="A10" s="30" t="s">
        <v>97</v>
      </c>
      <c r="B10" s="156">
        <v>10380.19</v>
      </c>
      <c r="C10" s="156">
        <v>11274.92</v>
      </c>
      <c r="D10" s="156">
        <v>11439.97</v>
      </c>
      <c r="E10" s="156">
        <v>11575.84</v>
      </c>
      <c r="G10" s="14"/>
      <c r="H10" s="15"/>
      <c r="I10" s="15"/>
    </row>
    <row r="11" spans="1:5" ht="15.75">
      <c r="A11" s="157"/>
      <c r="B11" s="39"/>
      <c r="C11" s="39"/>
      <c r="D11" s="39"/>
      <c r="E11" s="39"/>
    </row>
    <row r="12" spans="1:9" s="51" customFormat="1" ht="15.75">
      <c r="A12" s="153" t="s">
        <v>94</v>
      </c>
      <c r="B12" s="153"/>
      <c r="C12" s="153"/>
      <c r="D12" s="153"/>
      <c r="E12" s="153"/>
      <c r="F12" s="33"/>
      <c r="G12" s="33"/>
      <c r="H12" s="33"/>
      <c r="I12" s="33"/>
    </row>
    <row r="13" spans="1:9" s="51" customFormat="1" ht="15.75">
      <c r="A13" s="158"/>
      <c r="B13" s="158"/>
      <c r="C13" s="158"/>
      <c r="D13" s="158"/>
      <c r="E13" s="158"/>
      <c r="F13" s="33"/>
      <c r="G13" s="33"/>
      <c r="H13" s="33"/>
      <c r="I13" s="33"/>
    </row>
    <row r="14" spans="1:9" s="155" customFormat="1" ht="15.75">
      <c r="A14" s="105" t="s">
        <v>25</v>
      </c>
      <c r="B14" s="105"/>
      <c r="C14" s="105"/>
      <c r="D14" s="105"/>
      <c r="E14" s="105"/>
      <c r="F14" s="33"/>
      <c r="G14" s="33"/>
      <c r="H14" s="33"/>
      <c r="I14" s="33"/>
    </row>
    <row r="15" spans="1:9" s="155" customFormat="1" ht="15.75">
      <c r="A15" s="105"/>
      <c r="B15" s="26" t="s">
        <v>18</v>
      </c>
      <c r="C15" s="26" t="s">
        <v>19</v>
      </c>
      <c r="D15" s="26" t="s">
        <v>20</v>
      </c>
      <c r="E15" s="26" t="s">
        <v>21</v>
      </c>
      <c r="F15" s="33"/>
      <c r="G15" s="33"/>
      <c r="H15" s="33"/>
      <c r="I15" s="33"/>
    </row>
    <row r="16" spans="1:5" ht="15.75">
      <c r="A16" s="30" t="s">
        <v>95</v>
      </c>
      <c r="B16" s="156">
        <v>2640.26</v>
      </c>
      <c r="C16" s="156">
        <v>3534.99</v>
      </c>
      <c r="D16" s="156">
        <v>3700.04</v>
      </c>
      <c r="E16" s="156">
        <v>3835.91</v>
      </c>
    </row>
    <row r="17" spans="1:5" ht="15.75">
      <c r="A17" s="30" t="s">
        <v>98</v>
      </c>
      <c r="B17" s="156">
        <v>6497.93</v>
      </c>
      <c r="C17" s="156">
        <v>7392.66</v>
      </c>
      <c r="D17" s="156">
        <v>7557.71</v>
      </c>
      <c r="E17" s="156">
        <v>7693.58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160" customFormat="1" ht="15.75">
      <c r="A21" s="108" t="s">
        <v>99</v>
      </c>
      <c r="B21" s="108"/>
      <c r="C21" s="108"/>
      <c r="D21" s="108"/>
      <c r="E21" s="159">
        <v>804.47</v>
      </c>
    </row>
    <row r="22" spans="1:5" s="160" customFormat="1" ht="15.75">
      <c r="A22" s="108" t="s">
        <v>100</v>
      </c>
      <c r="B22" s="108"/>
      <c r="C22" s="108"/>
      <c r="D22" s="108"/>
      <c r="E22" s="159">
        <v>2203.98</v>
      </c>
    </row>
    <row r="23" spans="1:5" s="160" customFormat="1" ht="15.75">
      <c r="A23" s="108" t="s">
        <v>101</v>
      </c>
      <c r="B23" s="108"/>
      <c r="C23" s="108"/>
      <c r="D23" s="108"/>
      <c r="E23" s="159">
        <v>8544.4</v>
      </c>
    </row>
    <row r="24" spans="1:5" s="160" customFormat="1" ht="15.75">
      <c r="A24" s="108" t="s">
        <v>102</v>
      </c>
      <c r="B24" s="108"/>
      <c r="C24" s="108"/>
      <c r="D24" s="108"/>
      <c r="E24" s="159">
        <v>4662.14</v>
      </c>
    </row>
    <row r="25" ht="15">
      <c r="A25" s="16"/>
    </row>
    <row r="26" spans="1:5" ht="15.75">
      <c r="A26" s="107"/>
      <c r="B26" s="98"/>
      <c r="C26" s="98"/>
      <c r="D26" s="98"/>
      <c r="E26" s="98"/>
    </row>
    <row r="27" spans="1:5" ht="15.75">
      <c r="A27" s="107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57</v>
      </c>
      <c r="B28" s="21">
        <v>1412.71</v>
      </c>
      <c r="C28" s="21">
        <v>2307.44</v>
      </c>
      <c r="D28" s="21">
        <v>2472.49</v>
      </c>
      <c r="E28" s="21">
        <v>2608.36</v>
      </c>
    </row>
    <row r="29" spans="1:5" ht="15.75">
      <c r="A29" s="18" t="s">
        <v>136</v>
      </c>
      <c r="B29" s="31">
        <v>419.09</v>
      </c>
      <c r="C29" s="21">
        <v>419.09</v>
      </c>
      <c r="D29" s="21">
        <v>419.09</v>
      </c>
      <c r="E29" s="21">
        <v>419.09</v>
      </c>
    </row>
    <row r="30" spans="1:5" ht="15.75">
      <c r="A30" s="18" t="s">
        <v>137</v>
      </c>
      <c r="B30" s="31">
        <v>419.09</v>
      </c>
      <c r="C30" s="21">
        <v>419.09</v>
      </c>
      <c r="D30" s="21">
        <v>419.09</v>
      </c>
      <c r="E30" s="21">
        <v>419.09</v>
      </c>
    </row>
    <row r="31" spans="1:5" ht="15.75">
      <c r="A31" s="18" t="s">
        <v>139</v>
      </c>
      <c r="B31" s="31">
        <v>419.09</v>
      </c>
      <c r="C31" s="21">
        <v>419.09</v>
      </c>
      <c r="D31" s="21">
        <v>419.09</v>
      </c>
      <c r="E31" s="21">
        <v>419.09</v>
      </c>
    </row>
    <row r="32" spans="1:5" ht="15.75">
      <c r="A32" s="18" t="s">
        <v>138</v>
      </c>
      <c r="B32" s="31">
        <v>419.09</v>
      </c>
      <c r="C32" s="21">
        <v>419.09</v>
      </c>
      <c r="D32" s="21">
        <v>419.09</v>
      </c>
      <c r="E32" s="21">
        <v>419.09</v>
      </c>
    </row>
    <row r="33" spans="1:5" ht="15.75">
      <c r="A33" s="18" t="s">
        <v>58</v>
      </c>
      <c r="B33" s="31">
        <v>3.99</v>
      </c>
      <c r="C33" s="21">
        <v>3.99</v>
      </c>
      <c r="D33" s="21">
        <v>3.99</v>
      </c>
      <c r="E33" s="21">
        <v>3.99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64" customFormat="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64" customFormat="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8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25" width="13.75390625" style="33" customWidth="1"/>
    <col min="26" max="16384" width="7.00390625" style="33" customWidth="1"/>
  </cols>
  <sheetData>
    <row r="1" ht="15">
      <c r="Y1" s="33" t="s">
        <v>124</v>
      </c>
    </row>
    <row r="2" spans="1:25" ht="18.7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25" ht="15.75">
      <c r="A3" s="161" t="s">
        <v>111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17" ht="15.75">
      <c r="A4" s="157"/>
      <c r="O4" s="14"/>
      <c r="P4" s="115"/>
      <c r="Q4" s="115"/>
    </row>
    <row r="5" spans="1:25" ht="15.75">
      <c r="A5" s="114" t="s">
        <v>104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8.75">
      <c r="A6" s="162" t="s">
        <v>28</v>
      </c>
      <c r="B6" s="163" t="s">
        <v>107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5" ht="15.75">
      <c r="A7" s="162"/>
      <c r="B7" s="164" t="s">
        <v>29</v>
      </c>
      <c r="C7" s="164" t="s">
        <v>30</v>
      </c>
      <c r="D7" s="164" t="s">
        <v>31</v>
      </c>
      <c r="E7" s="164" t="s">
        <v>32</v>
      </c>
      <c r="F7" s="164" t="s">
        <v>33</v>
      </c>
      <c r="G7" s="164" t="s">
        <v>34</v>
      </c>
      <c r="H7" s="164" t="s">
        <v>35</v>
      </c>
      <c r="I7" s="164" t="s">
        <v>36</v>
      </c>
      <c r="J7" s="164" t="s">
        <v>37</v>
      </c>
      <c r="K7" s="164" t="s">
        <v>38</v>
      </c>
      <c r="L7" s="164" t="s">
        <v>39</v>
      </c>
      <c r="M7" s="164" t="s">
        <v>40</v>
      </c>
      <c r="N7" s="164" t="s">
        <v>41</v>
      </c>
      <c r="O7" s="164" t="s">
        <v>42</v>
      </c>
      <c r="P7" s="164" t="s">
        <v>43</v>
      </c>
      <c r="Q7" s="164" t="s">
        <v>44</v>
      </c>
      <c r="R7" s="164" t="s">
        <v>45</v>
      </c>
      <c r="S7" s="164" t="s">
        <v>46</v>
      </c>
      <c r="T7" s="164" t="s">
        <v>47</v>
      </c>
      <c r="U7" s="164" t="s">
        <v>48</v>
      </c>
      <c r="V7" s="164" t="s">
        <v>49</v>
      </c>
      <c r="W7" s="164" t="s">
        <v>50</v>
      </c>
      <c r="X7" s="164" t="s">
        <v>51</v>
      </c>
      <c r="Y7" s="164" t="s">
        <v>52</v>
      </c>
    </row>
    <row r="8" spans="1:25" ht="15.75">
      <c r="A8" s="36">
        <v>1</v>
      </c>
      <c r="B8" s="165">
        <v>2698.01</v>
      </c>
      <c r="C8" s="165">
        <v>2691.71</v>
      </c>
      <c r="D8" s="165">
        <v>2685.53</v>
      </c>
      <c r="E8" s="165">
        <v>2681.19</v>
      </c>
      <c r="F8" s="165">
        <v>2669.59</v>
      </c>
      <c r="G8" s="165">
        <v>2669.3</v>
      </c>
      <c r="H8" s="165">
        <v>2672</v>
      </c>
      <c r="I8" s="165">
        <v>2683.87</v>
      </c>
      <c r="J8" s="165">
        <v>2700.5</v>
      </c>
      <c r="K8" s="165">
        <v>2710.94</v>
      </c>
      <c r="L8" s="165">
        <v>2713.32</v>
      </c>
      <c r="M8" s="165">
        <v>2711.92</v>
      </c>
      <c r="N8" s="165">
        <v>2708.96</v>
      </c>
      <c r="O8" s="165">
        <v>2707.79</v>
      </c>
      <c r="P8" s="165">
        <v>2704.88</v>
      </c>
      <c r="Q8" s="165">
        <v>2704.3</v>
      </c>
      <c r="R8" s="165">
        <v>2705.17</v>
      </c>
      <c r="S8" s="165">
        <v>2702.52</v>
      </c>
      <c r="T8" s="165">
        <v>2707.7</v>
      </c>
      <c r="U8" s="165">
        <v>2719.48</v>
      </c>
      <c r="V8" s="165">
        <v>2809.75</v>
      </c>
      <c r="W8" s="165">
        <v>2735.2</v>
      </c>
      <c r="X8" s="165">
        <v>2707.48</v>
      </c>
      <c r="Y8" s="165">
        <v>2690.2</v>
      </c>
    </row>
    <row r="9" spans="1:25" ht="15.75">
      <c r="A9" s="36">
        <v>2</v>
      </c>
      <c r="B9" s="165">
        <v>2692.39</v>
      </c>
      <c r="C9" s="165">
        <v>2686.86</v>
      </c>
      <c r="D9" s="165">
        <v>2675.14</v>
      </c>
      <c r="E9" s="165">
        <v>2667.79</v>
      </c>
      <c r="F9" s="165">
        <v>2659.45</v>
      </c>
      <c r="G9" s="165">
        <v>2657.84</v>
      </c>
      <c r="H9" s="165">
        <v>2666.93</v>
      </c>
      <c r="I9" s="165">
        <v>2660.15</v>
      </c>
      <c r="J9" s="165">
        <v>2680.54</v>
      </c>
      <c r="K9" s="165">
        <v>2690.03</v>
      </c>
      <c r="L9" s="165">
        <v>2691.75</v>
      </c>
      <c r="M9" s="165">
        <v>2690.56</v>
      </c>
      <c r="N9" s="165">
        <v>2686.12</v>
      </c>
      <c r="O9" s="165">
        <v>2677.26</v>
      </c>
      <c r="P9" s="165">
        <v>2674.75</v>
      </c>
      <c r="Q9" s="165">
        <v>2674.6</v>
      </c>
      <c r="R9" s="165">
        <v>2676.8</v>
      </c>
      <c r="S9" s="165">
        <v>2675.24</v>
      </c>
      <c r="T9" s="165">
        <v>2686.5</v>
      </c>
      <c r="U9" s="165">
        <v>2690.69</v>
      </c>
      <c r="V9" s="165">
        <v>2696.69</v>
      </c>
      <c r="W9" s="165">
        <v>2686.18</v>
      </c>
      <c r="X9" s="165">
        <v>2671.76</v>
      </c>
      <c r="Y9" s="165">
        <v>2655.94</v>
      </c>
    </row>
    <row r="10" spans="1:25" ht="15.75">
      <c r="A10" s="36">
        <v>3</v>
      </c>
      <c r="B10" s="165">
        <v>2665.26</v>
      </c>
      <c r="C10" s="165">
        <v>2634.49</v>
      </c>
      <c r="D10" s="165">
        <v>2524.59</v>
      </c>
      <c r="E10" s="165">
        <v>2389.74</v>
      </c>
      <c r="F10" s="165">
        <v>2236.63</v>
      </c>
      <c r="G10" s="165">
        <v>2249.03</v>
      </c>
      <c r="H10" s="165">
        <v>2392.46</v>
      </c>
      <c r="I10" s="165">
        <v>1845.72</v>
      </c>
      <c r="J10" s="165">
        <v>2517.84</v>
      </c>
      <c r="K10" s="165">
        <v>2647.84</v>
      </c>
      <c r="L10" s="165">
        <v>2660.21</v>
      </c>
      <c r="M10" s="165">
        <v>2655.7</v>
      </c>
      <c r="N10" s="165">
        <v>2637.96</v>
      </c>
      <c r="O10" s="165">
        <v>2613.76</v>
      </c>
      <c r="P10" s="165">
        <v>2601.62</v>
      </c>
      <c r="Q10" s="165">
        <v>2619.89</v>
      </c>
      <c r="R10" s="165">
        <v>2601.95</v>
      </c>
      <c r="S10" s="165">
        <v>2549.26</v>
      </c>
      <c r="T10" s="165">
        <v>2650.81</v>
      </c>
      <c r="U10" s="165">
        <v>2674.32</v>
      </c>
      <c r="V10" s="165">
        <v>2682.3</v>
      </c>
      <c r="W10" s="165">
        <v>2658.45</v>
      </c>
      <c r="X10" s="165">
        <v>2642.82</v>
      </c>
      <c r="Y10" s="165">
        <v>2521.24</v>
      </c>
    </row>
    <row r="11" spans="1:25" ht="15.75">
      <c r="A11" s="36">
        <v>4</v>
      </c>
      <c r="B11" s="165">
        <v>2676.93</v>
      </c>
      <c r="C11" s="165">
        <v>2679.61</v>
      </c>
      <c r="D11" s="165">
        <v>2672.23</v>
      </c>
      <c r="E11" s="165">
        <v>2657.47</v>
      </c>
      <c r="F11" s="165">
        <v>2639.38</v>
      </c>
      <c r="G11" s="165">
        <v>2666.83</v>
      </c>
      <c r="H11" s="165">
        <v>2680.95</v>
      </c>
      <c r="I11" s="165">
        <v>2682.44</v>
      </c>
      <c r="J11" s="165">
        <v>2695.55</v>
      </c>
      <c r="K11" s="165">
        <v>2706.09</v>
      </c>
      <c r="L11" s="165">
        <v>2703.17</v>
      </c>
      <c r="M11" s="165">
        <v>2703.04</v>
      </c>
      <c r="N11" s="165">
        <v>2703.61</v>
      </c>
      <c r="O11" s="165">
        <v>2702.77</v>
      </c>
      <c r="P11" s="165">
        <v>2702.56</v>
      </c>
      <c r="Q11" s="165">
        <v>2703.24</v>
      </c>
      <c r="R11" s="165">
        <v>2703.86</v>
      </c>
      <c r="S11" s="165">
        <v>2703.78</v>
      </c>
      <c r="T11" s="165">
        <v>2704.87</v>
      </c>
      <c r="U11" s="165">
        <v>2710.25</v>
      </c>
      <c r="V11" s="165">
        <v>2722.47</v>
      </c>
      <c r="W11" s="165">
        <v>2709.12</v>
      </c>
      <c r="X11" s="165">
        <v>2697.45</v>
      </c>
      <c r="Y11" s="165">
        <v>2677.88</v>
      </c>
    </row>
    <row r="12" spans="1:25" ht="15.75">
      <c r="A12" s="36">
        <v>5</v>
      </c>
      <c r="B12" s="165">
        <v>2702.05</v>
      </c>
      <c r="C12" s="165">
        <v>2698.99</v>
      </c>
      <c r="D12" s="165">
        <v>2697.42</v>
      </c>
      <c r="E12" s="165">
        <v>2694.89</v>
      </c>
      <c r="F12" s="165">
        <v>2694.87</v>
      </c>
      <c r="G12" s="165">
        <v>2697.23</v>
      </c>
      <c r="H12" s="165">
        <v>2703.01</v>
      </c>
      <c r="I12" s="165">
        <v>2703.01</v>
      </c>
      <c r="J12" s="165">
        <v>2713.94</v>
      </c>
      <c r="K12" s="165">
        <v>2731.24</v>
      </c>
      <c r="L12" s="165">
        <v>2752.08</v>
      </c>
      <c r="M12" s="165">
        <v>2728.85</v>
      </c>
      <c r="N12" s="165">
        <v>2725.38</v>
      </c>
      <c r="O12" s="165">
        <v>2724.48</v>
      </c>
      <c r="P12" s="165">
        <v>2721.36</v>
      </c>
      <c r="Q12" s="165">
        <v>2721.63</v>
      </c>
      <c r="R12" s="165">
        <v>2720.37</v>
      </c>
      <c r="S12" s="165">
        <v>2719.64</v>
      </c>
      <c r="T12" s="165">
        <v>2721.68</v>
      </c>
      <c r="U12" s="165">
        <v>2727.97</v>
      </c>
      <c r="V12" s="165">
        <v>2851.46</v>
      </c>
      <c r="W12" s="165">
        <v>2723.23</v>
      </c>
      <c r="X12" s="165">
        <v>2708.54</v>
      </c>
      <c r="Y12" s="165">
        <v>2693.76</v>
      </c>
    </row>
    <row r="13" spans="1:25" ht="15.75">
      <c r="A13" s="36">
        <v>6</v>
      </c>
      <c r="B13" s="165">
        <v>2697.74</v>
      </c>
      <c r="C13" s="165">
        <v>2686.97</v>
      </c>
      <c r="D13" s="165">
        <v>2682.94</v>
      </c>
      <c r="E13" s="165">
        <v>2679.05</v>
      </c>
      <c r="F13" s="165">
        <v>2685.99</v>
      </c>
      <c r="G13" s="165">
        <v>2696.93</v>
      </c>
      <c r="H13" s="165">
        <v>2709.03</v>
      </c>
      <c r="I13" s="165">
        <v>2715.04</v>
      </c>
      <c r="J13" s="165">
        <v>2829.69</v>
      </c>
      <c r="K13" s="165">
        <v>2933.18</v>
      </c>
      <c r="L13" s="165">
        <v>2980.02</v>
      </c>
      <c r="M13" s="165">
        <v>2969.72</v>
      </c>
      <c r="N13" s="165">
        <v>2908.76</v>
      </c>
      <c r="O13" s="165">
        <v>2865.26</v>
      </c>
      <c r="P13" s="165">
        <v>2858.97</v>
      </c>
      <c r="Q13" s="165">
        <v>2860.21</v>
      </c>
      <c r="R13" s="165">
        <v>2866.37</v>
      </c>
      <c r="S13" s="165">
        <v>2860.61</v>
      </c>
      <c r="T13" s="165">
        <v>2866.67</v>
      </c>
      <c r="U13" s="165">
        <v>2866.03</v>
      </c>
      <c r="V13" s="165">
        <v>2876.85</v>
      </c>
      <c r="W13" s="165">
        <v>2767.87</v>
      </c>
      <c r="X13" s="165">
        <v>2715.06</v>
      </c>
      <c r="Y13" s="165">
        <v>2693.78</v>
      </c>
    </row>
    <row r="14" spans="1:25" ht="15.75">
      <c r="A14" s="36">
        <v>7</v>
      </c>
      <c r="B14" s="165">
        <v>2676.23</v>
      </c>
      <c r="C14" s="165">
        <v>2666.97</v>
      </c>
      <c r="D14" s="165">
        <v>2658.45</v>
      </c>
      <c r="E14" s="165">
        <v>2651.55</v>
      </c>
      <c r="F14" s="165">
        <v>2654.25</v>
      </c>
      <c r="G14" s="165">
        <v>2670.69</v>
      </c>
      <c r="H14" s="165">
        <v>2676.2</v>
      </c>
      <c r="I14" s="165">
        <v>2683.37</v>
      </c>
      <c r="J14" s="165">
        <v>2696.71</v>
      </c>
      <c r="K14" s="165">
        <v>2804.41</v>
      </c>
      <c r="L14" s="165">
        <v>2873.74</v>
      </c>
      <c r="M14" s="165">
        <v>2873.47</v>
      </c>
      <c r="N14" s="165">
        <v>2895.39</v>
      </c>
      <c r="O14" s="165">
        <v>2945.42</v>
      </c>
      <c r="P14" s="165">
        <v>2884.72</v>
      </c>
      <c r="Q14" s="165">
        <v>2881.32</v>
      </c>
      <c r="R14" s="165">
        <v>2879.97</v>
      </c>
      <c r="S14" s="165">
        <v>2874.13</v>
      </c>
      <c r="T14" s="165">
        <v>2876.76</v>
      </c>
      <c r="U14" s="165">
        <v>2812.89</v>
      </c>
      <c r="V14" s="165">
        <v>2862.41</v>
      </c>
      <c r="W14" s="165">
        <v>2846.12</v>
      </c>
      <c r="X14" s="165">
        <v>2720.57</v>
      </c>
      <c r="Y14" s="165">
        <v>2674.1</v>
      </c>
    </row>
    <row r="15" spans="1:25" ht="15.75">
      <c r="A15" s="36">
        <v>8</v>
      </c>
      <c r="B15" s="165">
        <v>2665.52</v>
      </c>
      <c r="C15" s="165">
        <v>2650.38</v>
      </c>
      <c r="D15" s="165">
        <v>2678.1</v>
      </c>
      <c r="E15" s="165">
        <v>2677.91</v>
      </c>
      <c r="F15" s="165">
        <v>2684.66</v>
      </c>
      <c r="G15" s="165">
        <v>2698.68</v>
      </c>
      <c r="H15" s="165">
        <v>2714.03</v>
      </c>
      <c r="I15" s="165">
        <v>2718.35</v>
      </c>
      <c r="J15" s="165">
        <v>2828.68</v>
      </c>
      <c r="K15" s="165">
        <v>2835.51</v>
      </c>
      <c r="L15" s="165">
        <v>2834.3</v>
      </c>
      <c r="M15" s="165">
        <v>2833.41</v>
      </c>
      <c r="N15" s="165">
        <v>2879.14</v>
      </c>
      <c r="O15" s="165">
        <v>2875.29</v>
      </c>
      <c r="P15" s="165">
        <v>2870.52</v>
      </c>
      <c r="Q15" s="165">
        <v>2873.5</v>
      </c>
      <c r="R15" s="165">
        <v>2870.96</v>
      </c>
      <c r="S15" s="165">
        <v>2840.89</v>
      </c>
      <c r="T15" s="165">
        <v>2858.26</v>
      </c>
      <c r="U15" s="165">
        <v>2724.93</v>
      </c>
      <c r="V15" s="165">
        <v>2855.91</v>
      </c>
      <c r="W15" s="165">
        <v>2845.98</v>
      </c>
      <c r="X15" s="165">
        <v>2715.59</v>
      </c>
      <c r="Y15" s="165">
        <v>2696.13</v>
      </c>
    </row>
    <row r="16" spans="1:25" ht="15.75">
      <c r="A16" s="36">
        <v>9</v>
      </c>
      <c r="B16" s="165">
        <v>2714.18</v>
      </c>
      <c r="C16" s="165">
        <v>2705.28</v>
      </c>
      <c r="D16" s="165">
        <v>2699.44</v>
      </c>
      <c r="E16" s="165">
        <v>2692.61</v>
      </c>
      <c r="F16" s="165">
        <v>2693.06</v>
      </c>
      <c r="G16" s="165">
        <v>2699.03</v>
      </c>
      <c r="H16" s="165">
        <v>2706.07</v>
      </c>
      <c r="I16" s="165">
        <v>2704.02</v>
      </c>
      <c r="J16" s="165">
        <v>2712.79</v>
      </c>
      <c r="K16" s="165">
        <v>2767.88</v>
      </c>
      <c r="L16" s="165">
        <v>2874.77</v>
      </c>
      <c r="M16" s="165">
        <v>2912.51</v>
      </c>
      <c r="N16" s="165">
        <v>2938.69</v>
      </c>
      <c r="O16" s="165">
        <v>2934.66</v>
      </c>
      <c r="P16" s="165">
        <v>2911.88</v>
      </c>
      <c r="Q16" s="165">
        <v>2905.21</v>
      </c>
      <c r="R16" s="165">
        <v>2909.41</v>
      </c>
      <c r="S16" s="165">
        <v>2911.61</v>
      </c>
      <c r="T16" s="165">
        <v>2911.83</v>
      </c>
      <c r="U16" s="165">
        <v>2953.3</v>
      </c>
      <c r="V16" s="165">
        <v>3020.27</v>
      </c>
      <c r="W16" s="165">
        <v>2926.35</v>
      </c>
      <c r="X16" s="165">
        <v>2813.02</v>
      </c>
      <c r="Y16" s="165">
        <v>2703.33</v>
      </c>
    </row>
    <row r="17" spans="1:25" ht="15.75">
      <c r="A17" s="36">
        <v>10</v>
      </c>
      <c r="B17" s="165">
        <v>2791.03</v>
      </c>
      <c r="C17" s="165">
        <v>2722.08</v>
      </c>
      <c r="D17" s="165">
        <v>2696.8</v>
      </c>
      <c r="E17" s="165">
        <v>2687.01</v>
      </c>
      <c r="F17" s="165">
        <v>2679.88</v>
      </c>
      <c r="G17" s="165">
        <v>2687.94</v>
      </c>
      <c r="H17" s="165">
        <v>2700.61</v>
      </c>
      <c r="I17" s="165">
        <v>2696.67</v>
      </c>
      <c r="J17" s="165">
        <v>2794.51</v>
      </c>
      <c r="K17" s="165">
        <v>2881.33</v>
      </c>
      <c r="L17" s="165">
        <v>2990.03</v>
      </c>
      <c r="M17" s="165">
        <v>2998.01</v>
      </c>
      <c r="N17" s="165">
        <v>2984.94</v>
      </c>
      <c r="O17" s="165">
        <v>2979.41</v>
      </c>
      <c r="P17" s="165">
        <v>2889.93</v>
      </c>
      <c r="Q17" s="165">
        <v>2869.61</v>
      </c>
      <c r="R17" s="165">
        <v>2863.85</v>
      </c>
      <c r="S17" s="165">
        <v>2882.04</v>
      </c>
      <c r="T17" s="165">
        <v>2870.85</v>
      </c>
      <c r="U17" s="165">
        <v>2921.26</v>
      </c>
      <c r="V17" s="165">
        <v>3046.58</v>
      </c>
      <c r="W17" s="165">
        <v>2972.66</v>
      </c>
      <c r="X17" s="165">
        <v>2839.46</v>
      </c>
      <c r="Y17" s="165">
        <v>2693.83</v>
      </c>
    </row>
    <row r="18" spans="1:25" ht="15.75">
      <c r="A18" s="36">
        <v>11</v>
      </c>
      <c r="B18" s="165">
        <v>2727.32</v>
      </c>
      <c r="C18" s="165">
        <v>2697.04</v>
      </c>
      <c r="D18" s="165">
        <v>2687.16</v>
      </c>
      <c r="E18" s="165">
        <v>2681.97</v>
      </c>
      <c r="F18" s="165">
        <v>2680.67</v>
      </c>
      <c r="G18" s="165">
        <v>2687.41</v>
      </c>
      <c r="H18" s="165">
        <v>2715.59</v>
      </c>
      <c r="I18" s="165">
        <v>2725.28</v>
      </c>
      <c r="J18" s="165">
        <v>2847.82</v>
      </c>
      <c r="K18" s="165">
        <v>2994.29</v>
      </c>
      <c r="L18" s="165">
        <v>3010.87</v>
      </c>
      <c r="M18" s="165">
        <v>2986.17</v>
      </c>
      <c r="N18" s="165">
        <v>2984.19</v>
      </c>
      <c r="O18" s="165">
        <v>2982.16</v>
      </c>
      <c r="P18" s="165">
        <v>2972.46</v>
      </c>
      <c r="Q18" s="165">
        <v>2974.69</v>
      </c>
      <c r="R18" s="165">
        <v>2973.72</v>
      </c>
      <c r="S18" s="165">
        <v>2973.78</v>
      </c>
      <c r="T18" s="165">
        <v>2970.21</v>
      </c>
      <c r="U18" s="165">
        <v>2986.14</v>
      </c>
      <c r="V18" s="165">
        <v>3077.4</v>
      </c>
      <c r="W18" s="165">
        <v>2973.8</v>
      </c>
      <c r="X18" s="165">
        <v>2881.77</v>
      </c>
      <c r="Y18" s="165">
        <v>2720.64</v>
      </c>
    </row>
    <row r="19" spans="1:25" ht="15.75">
      <c r="A19" s="36">
        <v>12</v>
      </c>
      <c r="B19" s="165">
        <v>2788.01</v>
      </c>
      <c r="C19" s="165">
        <v>2695.98</v>
      </c>
      <c r="D19" s="165">
        <v>2686.91</v>
      </c>
      <c r="E19" s="165">
        <v>2684.66</v>
      </c>
      <c r="F19" s="165">
        <v>2686.32</v>
      </c>
      <c r="G19" s="165">
        <v>2717.98</v>
      </c>
      <c r="H19" s="165">
        <v>2893.71</v>
      </c>
      <c r="I19" s="165">
        <v>2930.95</v>
      </c>
      <c r="J19" s="165">
        <v>3176.86</v>
      </c>
      <c r="K19" s="165">
        <v>3220.55</v>
      </c>
      <c r="L19" s="165">
        <v>3234.93</v>
      </c>
      <c r="M19" s="165">
        <v>3237.21</v>
      </c>
      <c r="N19" s="165">
        <v>3207.69</v>
      </c>
      <c r="O19" s="165">
        <v>3206.01</v>
      </c>
      <c r="P19" s="165">
        <v>3193.4</v>
      </c>
      <c r="Q19" s="165">
        <v>3201.52</v>
      </c>
      <c r="R19" s="165">
        <v>3186.84</v>
      </c>
      <c r="S19" s="165">
        <v>3109.31</v>
      </c>
      <c r="T19" s="165">
        <v>3133.2</v>
      </c>
      <c r="U19" s="165">
        <v>3067.05</v>
      </c>
      <c r="V19" s="165">
        <v>3075.17</v>
      </c>
      <c r="W19" s="165">
        <v>2999.6</v>
      </c>
      <c r="X19" s="165">
        <v>2887.67</v>
      </c>
      <c r="Y19" s="165">
        <v>2701.53</v>
      </c>
    </row>
    <row r="20" spans="1:25" ht="15.75">
      <c r="A20" s="36">
        <v>13</v>
      </c>
      <c r="B20" s="165">
        <v>2676.98</v>
      </c>
      <c r="C20" s="165">
        <v>2658.92</v>
      </c>
      <c r="D20" s="165">
        <v>2653.68</v>
      </c>
      <c r="E20" s="165">
        <v>2653.68</v>
      </c>
      <c r="F20" s="165">
        <v>2662.41</v>
      </c>
      <c r="G20" s="165">
        <v>2668.78</v>
      </c>
      <c r="H20" s="165">
        <v>2733.07</v>
      </c>
      <c r="I20" s="165">
        <v>2748.69</v>
      </c>
      <c r="J20" s="165">
        <v>2827.26</v>
      </c>
      <c r="K20" s="165">
        <v>2852.79</v>
      </c>
      <c r="L20" s="165">
        <v>2916.36</v>
      </c>
      <c r="M20" s="165">
        <v>3036.03</v>
      </c>
      <c r="N20" s="165">
        <v>2969.84</v>
      </c>
      <c r="O20" s="165">
        <v>2971.53</v>
      </c>
      <c r="P20" s="165">
        <v>2962.74</v>
      </c>
      <c r="Q20" s="165">
        <v>2971.01</v>
      </c>
      <c r="R20" s="165">
        <v>2969.27</v>
      </c>
      <c r="S20" s="165">
        <v>2936.78</v>
      </c>
      <c r="T20" s="165">
        <v>2981.1</v>
      </c>
      <c r="U20" s="165">
        <v>2830.88</v>
      </c>
      <c r="V20" s="165">
        <v>2905.03</v>
      </c>
      <c r="W20" s="165">
        <v>2920.13</v>
      </c>
      <c r="X20" s="165">
        <v>2774.28</v>
      </c>
      <c r="Y20" s="165">
        <v>2683.42</v>
      </c>
    </row>
    <row r="21" spans="1:25" ht="15.75">
      <c r="A21" s="36">
        <v>14</v>
      </c>
      <c r="B21" s="165">
        <v>2674.17</v>
      </c>
      <c r="C21" s="165">
        <v>2656.1</v>
      </c>
      <c r="D21" s="165">
        <v>2651.28</v>
      </c>
      <c r="E21" s="165">
        <v>2651.41</v>
      </c>
      <c r="F21" s="165">
        <v>2653.72</v>
      </c>
      <c r="G21" s="165">
        <v>2670.82</v>
      </c>
      <c r="H21" s="165">
        <v>2707.3</v>
      </c>
      <c r="I21" s="165">
        <v>2704.9</v>
      </c>
      <c r="J21" s="165">
        <v>2857.35</v>
      </c>
      <c r="K21" s="165">
        <v>2964.16</v>
      </c>
      <c r="L21" s="165">
        <v>2958.08</v>
      </c>
      <c r="M21" s="165">
        <v>2962.83</v>
      </c>
      <c r="N21" s="165">
        <v>2957.61</v>
      </c>
      <c r="O21" s="165">
        <v>2931.47</v>
      </c>
      <c r="P21" s="165">
        <v>2841.3</v>
      </c>
      <c r="Q21" s="165">
        <v>2816.59</v>
      </c>
      <c r="R21" s="165">
        <v>2792.74</v>
      </c>
      <c r="S21" s="165">
        <v>2795.68</v>
      </c>
      <c r="T21" s="165">
        <v>2842.04</v>
      </c>
      <c r="U21" s="165">
        <v>2789.55</v>
      </c>
      <c r="V21" s="165">
        <v>2830.88</v>
      </c>
      <c r="W21" s="165">
        <v>2784.51</v>
      </c>
      <c r="X21" s="165">
        <v>2703.55</v>
      </c>
      <c r="Y21" s="165">
        <v>2671.06</v>
      </c>
    </row>
    <row r="22" spans="1:25" ht="15.75">
      <c r="A22" s="36">
        <v>15</v>
      </c>
      <c r="B22" s="165">
        <v>2674.31</v>
      </c>
      <c r="C22" s="165">
        <v>2656.15</v>
      </c>
      <c r="D22" s="165">
        <v>2652.11</v>
      </c>
      <c r="E22" s="165">
        <v>2599.22</v>
      </c>
      <c r="F22" s="165">
        <v>2643.92</v>
      </c>
      <c r="G22" s="165">
        <v>2660.11</v>
      </c>
      <c r="H22" s="165">
        <v>2705.59</v>
      </c>
      <c r="I22" s="165">
        <v>2707.16</v>
      </c>
      <c r="J22" s="165">
        <v>2863.45</v>
      </c>
      <c r="K22" s="165">
        <v>2953.65</v>
      </c>
      <c r="L22" s="165">
        <v>2970.96</v>
      </c>
      <c r="M22" s="165">
        <v>2973.86</v>
      </c>
      <c r="N22" s="165">
        <v>2968.57</v>
      </c>
      <c r="O22" s="165">
        <v>2967.69</v>
      </c>
      <c r="P22" s="165">
        <v>2964.52</v>
      </c>
      <c r="Q22" s="165">
        <v>2901.91</v>
      </c>
      <c r="R22" s="165">
        <v>2903.21</v>
      </c>
      <c r="S22" s="165">
        <v>2889.31</v>
      </c>
      <c r="T22" s="165">
        <v>2919.11</v>
      </c>
      <c r="U22" s="165">
        <v>2836.87</v>
      </c>
      <c r="V22" s="165">
        <v>2911.06</v>
      </c>
      <c r="W22" s="165">
        <v>2860.13</v>
      </c>
      <c r="X22" s="165">
        <v>2763.58</v>
      </c>
      <c r="Y22" s="165">
        <v>2690.68</v>
      </c>
    </row>
    <row r="23" spans="1:25" ht="15.75">
      <c r="A23" s="36">
        <v>16</v>
      </c>
      <c r="B23" s="165">
        <v>2696.07</v>
      </c>
      <c r="C23" s="165">
        <v>2691.21</v>
      </c>
      <c r="D23" s="165">
        <v>2660.94</v>
      </c>
      <c r="E23" s="165">
        <v>2657.99</v>
      </c>
      <c r="F23" s="165">
        <v>2657.81</v>
      </c>
      <c r="G23" s="165">
        <v>2671.64</v>
      </c>
      <c r="H23" s="165">
        <v>2698.14</v>
      </c>
      <c r="I23" s="165">
        <v>2697.44</v>
      </c>
      <c r="J23" s="165">
        <v>2788.7</v>
      </c>
      <c r="K23" s="165">
        <v>2874.8</v>
      </c>
      <c r="L23" s="165">
        <v>2968.66</v>
      </c>
      <c r="M23" s="165">
        <v>2973.71</v>
      </c>
      <c r="N23" s="165">
        <v>2974.42</v>
      </c>
      <c r="O23" s="165">
        <v>2997.72</v>
      </c>
      <c r="P23" s="165">
        <v>2969.36</v>
      </c>
      <c r="Q23" s="165">
        <v>2973.68</v>
      </c>
      <c r="R23" s="165">
        <v>2927.85</v>
      </c>
      <c r="S23" s="165">
        <v>2922.16</v>
      </c>
      <c r="T23" s="165">
        <v>2925.04</v>
      </c>
      <c r="U23" s="165">
        <v>2950.33</v>
      </c>
      <c r="V23" s="165">
        <v>3003.88</v>
      </c>
      <c r="W23" s="165">
        <v>2980.94</v>
      </c>
      <c r="X23" s="165">
        <v>2850.57</v>
      </c>
      <c r="Y23" s="165">
        <v>2701.97</v>
      </c>
    </row>
    <row r="24" spans="1:25" ht="15.75">
      <c r="A24" s="36">
        <v>17</v>
      </c>
      <c r="B24" s="165">
        <v>2698.56</v>
      </c>
      <c r="C24" s="165">
        <v>2678.66</v>
      </c>
      <c r="D24" s="165">
        <v>2656.06</v>
      </c>
      <c r="E24" s="165">
        <v>2561.21</v>
      </c>
      <c r="F24" s="165">
        <v>2571.42</v>
      </c>
      <c r="G24" s="165">
        <v>2636.12</v>
      </c>
      <c r="H24" s="165">
        <v>2686.91</v>
      </c>
      <c r="I24" s="165">
        <v>2695.01</v>
      </c>
      <c r="J24" s="165">
        <v>2725.84</v>
      </c>
      <c r="K24" s="165">
        <v>2867.05</v>
      </c>
      <c r="L24" s="165">
        <v>2951.79</v>
      </c>
      <c r="M24" s="165">
        <v>2956.31</v>
      </c>
      <c r="N24" s="165">
        <v>2961.5</v>
      </c>
      <c r="O24" s="165">
        <v>2928.29</v>
      </c>
      <c r="P24" s="165">
        <v>2879.61</v>
      </c>
      <c r="Q24" s="165">
        <v>2865.87</v>
      </c>
      <c r="R24" s="165">
        <v>2826.25</v>
      </c>
      <c r="S24" s="165">
        <v>2778.46</v>
      </c>
      <c r="T24" s="165">
        <v>2820.55</v>
      </c>
      <c r="U24" s="165">
        <v>2873.12</v>
      </c>
      <c r="V24" s="165">
        <v>2964.1</v>
      </c>
      <c r="W24" s="165">
        <v>2924.19</v>
      </c>
      <c r="X24" s="165">
        <v>2835.9</v>
      </c>
      <c r="Y24" s="165">
        <v>2700.44</v>
      </c>
    </row>
    <row r="25" spans="1:25" ht="15.75">
      <c r="A25" s="36">
        <v>18</v>
      </c>
      <c r="B25" s="165">
        <v>2700.6</v>
      </c>
      <c r="C25" s="165">
        <v>2685.15</v>
      </c>
      <c r="D25" s="165">
        <v>2673.93</v>
      </c>
      <c r="E25" s="165">
        <v>2664.42</v>
      </c>
      <c r="F25" s="165">
        <v>2663.95</v>
      </c>
      <c r="G25" s="165">
        <v>2685.46</v>
      </c>
      <c r="H25" s="165">
        <v>2712.88</v>
      </c>
      <c r="I25" s="165">
        <v>2765.22</v>
      </c>
      <c r="J25" s="165">
        <v>2926.84</v>
      </c>
      <c r="K25" s="165">
        <v>2980.97</v>
      </c>
      <c r="L25" s="165">
        <v>2970.62</v>
      </c>
      <c r="M25" s="165">
        <v>3026.4</v>
      </c>
      <c r="N25" s="165">
        <v>2976.95</v>
      </c>
      <c r="O25" s="165">
        <v>2966.13</v>
      </c>
      <c r="P25" s="165">
        <v>2928.4</v>
      </c>
      <c r="Q25" s="165">
        <v>2907.3</v>
      </c>
      <c r="R25" s="165">
        <v>2906.12</v>
      </c>
      <c r="S25" s="165">
        <v>2901.44</v>
      </c>
      <c r="T25" s="165">
        <v>2909.88</v>
      </c>
      <c r="U25" s="165">
        <v>2900.45</v>
      </c>
      <c r="V25" s="165">
        <v>2901.88</v>
      </c>
      <c r="W25" s="165">
        <v>2872.3</v>
      </c>
      <c r="X25" s="165">
        <v>2736.93</v>
      </c>
      <c r="Y25" s="165">
        <v>2690.21</v>
      </c>
    </row>
    <row r="26" spans="1:25" ht="15.75">
      <c r="A26" s="36">
        <v>19</v>
      </c>
      <c r="B26" s="165">
        <v>2681.72</v>
      </c>
      <c r="C26" s="165">
        <v>2666.39</v>
      </c>
      <c r="D26" s="165">
        <v>2609.88</v>
      </c>
      <c r="E26" s="165">
        <v>2447.37</v>
      </c>
      <c r="F26" s="165">
        <v>2449.19</v>
      </c>
      <c r="G26" s="165">
        <v>2663.77</v>
      </c>
      <c r="H26" s="165">
        <v>2697.29</v>
      </c>
      <c r="I26" s="165">
        <v>2734.55</v>
      </c>
      <c r="J26" s="165">
        <v>2955.78</v>
      </c>
      <c r="K26" s="165">
        <v>2976.97</v>
      </c>
      <c r="L26" s="165">
        <v>2991.77</v>
      </c>
      <c r="M26" s="165">
        <v>2970.93</v>
      </c>
      <c r="N26" s="165">
        <v>2986.73</v>
      </c>
      <c r="O26" s="165">
        <v>2988.24</v>
      </c>
      <c r="P26" s="165">
        <v>2925.65</v>
      </c>
      <c r="Q26" s="165">
        <v>2858.11</v>
      </c>
      <c r="R26" s="165">
        <v>2850.66</v>
      </c>
      <c r="S26" s="165">
        <v>2824.17</v>
      </c>
      <c r="T26" s="165">
        <v>2810.77</v>
      </c>
      <c r="U26" s="165">
        <v>2738.6</v>
      </c>
      <c r="V26" s="165">
        <v>2805.13</v>
      </c>
      <c r="W26" s="165">
        <v>2785.44</v>
      </c>
      <c r="X26" s="165">
        <v>2692.48</v>
      </c>
      <c r="Y26" s="165">
        <v>2667.52</v>
      </c>
    </row>
    <row r="27" spans="1:25" ht="15.75">
      <c r="A27" s="36">
        <v>20</v>
      </c>
      <c r="B27" s="165">
        <v>2667.76</v>
      </c>
      <c r="C27" s="165">
        <v>2645.74</v>
      </c>
      <c r="D27" s="165">
        <v>2605.89</v>
      </c>
      <c r="E27" s="165">
        <v>2441.94</v>
      </c>
      <c r="F27" s="165">
        <v>2453.35</v>
      </c>
      <c r="G27" s="165">
        <v>2624.37</v>
      </c>
      <c r="H27" s="165">
        <v>2680.97</v>
      </c>
      <c r="I27" s="165">
        <v>2698.72</v>
      </c>
      <c r="J27" s="165">
        <v>2818.11</v>
      </c>
      <c r="K27" s="165">
        <v>2875.94</v>
      </c>
      <c r="L27" s="165">
        <v>2886.61</v>
      </c>
      <c r="M27" s="165">
        <v>2858.88</v>
      </c>
      <c r="N27" s="165">
        <v>2860.35</v>
      </c>
      <c r="O27" s="165">
        <v>2858.41</v>
      </c>
      <c r="P27" s="165">
        <v>2845.35</v>
      </c>
      <c r="Q27" s="165">
        <v>2838.81</v>
      </c>
      <c r="R27" s="165">
        <v>2815.58</v>
      </c>
      <c r="S27" s="165">
        <v>2791.14</v>
      </c>
      <c r="T27" s="165">
        <v>2839.12</v>
      </c>
      <c r="U27" s="165">
        <v>2813.34</v>
      </c>
      <c r="V27" s="165">
        <v>2847.65</v>
      </c>
      <c r="W27" s="165">
        <v>2819.88</v>
      </c>
      <c r="X27" s="165">
        <v>2722.83</v>
      </c>
      <c r="Y27" s="165">
        <v>2685.27</v>
      </c>
    </row>
    <row r="28" spans="1:25" ht="15.75">
      <c r="A28" s="36">
        <v>21</v>
      </c>
      <c r="B28" s="165">
        <v>2673.54</v>
      </c>
      <c r="C28" s="165">
        <v>2624.71</v>
      </c>
      <c r="D28" s="165">
        <v>2570.55</v>
      </c>
      <c r="E28" s="165">
        <v>1955.16</v>
      </c>
      <c r="F28" s="165">
        <v>2421.82</v>
      </c>
      <c r="G28" s="165">
        <v>2626.85</v>
      </c>
      <c r="H28" s="165">
        <v>2692.67</v>
      </c>
      <c r="I28" s="165">
        <v>2704.09</v>
      </c>
      <c r="J28" s="165">
        <v>2824</v>
      </c>
      <c r="K28" s="165">
        <v>2943.81</v>
      </c>
      <c r="L28" s="165">
        <v>2982.11</v>
      </c>
      <c r="M28" s="165">
        <v>2962.01</v>
      </c>
      <c r="N28" s="165">
        <v>2983.63</v>
      </c>
      <c r="O28" s="165">
        <v>2930.73</v>
      </c>
      <c r="P28" s="165">
        <v>2872.76</v>
      </c>
      <c r="Q28" s="165">
        <v>2824</v>
      </c>
      <c r="R28" s="165">
        <v>2775.02</v>
      </c>
      <c r="S28" s="165">
        <v>2768.13</v>
      </c>
      <c r="T28" s="165">
        <v>2775.24</v>
      </c>
      <c r="U28" s="165">
        <v>2765.69</v>
      </c>
      <c r="V28" s="165">
        <v>2776.84</v>
      </c>
      <c r="W28" s="165">
        <v>2715.21</v>
      </c>
      <c r="X28" s="165">
        <v>2695.65</v>
      </c>
      <c r="Y28" s="165">
        <v>2674.34</v>
      </c>
    </row>
    <row r="29" spans="1:25" ht="15.75">
      <c r="A29" s="36">
        <v>22</v>
      </c>
      <c r="B29" s="165">
        <v>2675.84</v>
      </c>
      <c r="C29" s="165">
        <v>2641.29</v>
      </c>
      <c r="D29" s="165">
        <v>2602.94</v>
      </c>
      <c r="E29" s="165">
        <v>2537.99</v>
      </c>
      <c r="F29" s="165">
        <v>2545.71</v>
      </c>
      <c r="G29" s="165">
        <v>2617.94</v>
      </c>
      <c r="H29" s="165">
        <v>2701.03</v>
      </c>
      <c r="I29" s="165">
        <v>2712.81</v>
      </c>
      <c r="J29" s="165">
        <v>2780.3</v>
      </c>
      <c r="K29" s="165">
        <v>2836.52</v>
      </c>
      <c r="L29" s="165">
        <v>2803.97</v>
      </c>
      <c r="M29" s="165">
        <v>2809.25</v>
      </c>
      <c r="N29" s="165">
        <v>2754.76</v>
      </c>
      <c r="O29" s="165">
        <v>2752.99</v>
      </c>
      <c r="P29" s="165">
        <v>2745.93</v>
      </c>
      <c r="Q29" s="165">
        <v>2744.33</v>
      </c>
      <c r="R29" s="165">
        <v>2743.35</v>
      </c>
      <c r="S29" s="165">
        <v>2739.56</v>
      </c>
      <c r="T29" s="165">
        <v>2741.14</v>
      </c>
      <c r="U29" s="165">
        <v>2732.7</v>
      </c>
      <c r="V29" s="165">
        <v>2743.49</v>
      </c>
      <c r="W29" s="165">
        <v>2738.16</v>
      </c>
      <c r="X29" s="165">
        <v>2711.47</v>
      </c>
      <c r="Y29" s="165">
        <v>2686.85</v>
      </c>
    </row>
    <row r="30" spans="1:25" ht="15.75">
      <c r="A30" s="36">
        <v>23</v>
      </c>
      <c r="B30" s="165">
        <v>2689.19</v>
      </c>
      <c r="C30" s="165">
        <v>2677.43</v>
      </c>
      <c r="D30" s="165">
        <v>2674.33</v>
      </c>
      <c r="E30" s="165">
        <v>2638.04</v>
      </c>
      <c r="F30" s="165">
        <v>2637.37</v>
      </c>
      <c r="G30" s="165">
        <v>2664.91</v>
      </c>
      <c r="H30" s="165">
        <v>2692.3</v>
      </c>
      <c r="I30" s="165">
        <v>2701.08</v>
      </c>
      <c r="J30" s="165">
        <v>2761.05</v>
      </c>
      <c r="K30" s="165">
        <v>2836.57</v>
      </c>
      <c r="L30" s="165">
        <v>2866.41</v>
      </c>
      <c r="M30" s="165">
        <v>2867.32</v>
      </c>
      <c r="N30" s="165">
        <v>2861.63</v>
      </c>
      <c r="O30" s="165">
        <v>2853.95</v>
      </c>
      <c r="P30" s="165">
        <v>2850.11</v>
      </c>
      <c r="Q30" s="165">
        <v>2843.66</v>
      </c>
      <c r="R30" s="165">
        <v>2837.01</v>
      </c>
      <c r="S30" s="165">
        <v>2823.31</v>
      </c>
      <c r="T30" s="165">
        <v>2848.86</v>
      </c>
      <c r="U30" s="165">
        <v>2859.57</v>
      </c>
      <c r="V30" s="165">
        <v>2879.66</v>
      </c>
      <c r="W30" s="165">
        <v>2835.58</v>
      </c>
      <c r="X30" s="165">
        <v>2752.28</v>
      </c>
      <c r="Y30" s="165">
        <v>2694.35</v>
      </c>
    </row>
    <row r="31" spans="1:25" ht="15.75">
      <c r="A31" s="36">
        <v>24</v>
      </c>
      <c r="B31" s="165">
        <v>2676.61</v>
      </c>
      <c r="C31" s="165">
        <v>2639.64</v>
      </c>
      <c r="D31" s="165">
        <v>2610.73</v>
      </c>
      <c r="E31" s="165">
        <v>2569.8</v>
      </c>
      <c r="F31" s="165">
        <v>2444.77</v>
      </c>
      <c r="G31" s="165">
        <v>2571.7</v>
      </c>
      <c r="H31" s="165">
        <v>2626.69</v>
      </c>
      <c r="I31" s="165">
        <v>2638.78</v>
      </c>
      <c r="J31" s="165">
        <v>2628.4</v>
      </c>
      <c r="K31" s="165">
        <v>2686.49</v>
      </c>
      <c r="L31" s="165">
        <v>2686.53</v>
      </c>
      <c r="M31" s="165">
        <v>2704</v>
      </c>
      <c r="N31" s="165">
        <v>2702.39</v>
      </c>
      <c r="O31" s="165">
        <v>2694.41</v>
      </c>
      <c r="P31" s="165">
        <v>2687.11</v>
      </c>
      <c r="Q31" s="165">
        <v>2687</v>
      </c>
      <c r="R31" s="165">
        <v>2687.16</v>
      </c>
      <c r="S31" s="165">
        <v>2686.5</v>
      </c>
      <c r="T31" s="165">
        <v>2700.22</v>
      </c>
      <c r="U31" s="165">
        <v>2711.07</v>
      </c>
      <c r="V31" s="165">
        <v>2783.67</v>
      </c>
      <c r="W31" s="165">
        <v>2709.6</v>
      </c>
      <c r="X31" s="165">
        <v>2691.88</v>
      </c>
      <c r="Y31" s="165">
        <v>2663.1</v>
      </c>
    </row>
    <row r="32" spans="1:25" ht="15.75">
      <c r="A32" s="36">
        <v>25</v>
      </c>
      <c r="B32" s="165">
        <v>2637.44</v>
      </c>
      <c r="C32" s="165">
        <v>2590.3</v>
      </c>
      <c r="D32" s="165">
        <v>1851.59</v>
      </c>
      <c r="E32" s="165">
        <v>1850.72</v>
      </c>
      <c r="F32" s="165">
        <v>1850.79</v>
      </c>
      <c r="G32" s="165">
        <v>2583.12</v>
      </c>
      <c r="H32" s="165">
        <v>2684.27</v>
      </c>
      <c r="I32" s="165">
        <v>2696.6</v>
      </c>
      <c r="J32" s="165">
        <v>2734.64</v>
      </c>
      <c r="K32" s="165">
        <v>2745.67</v>
      </c>
      <c r="L32" s="165">
        <v>2784.48</v>
      </c>
      <c r="M32" s="165">
        <v>2793.36</v>
      </c>
      <c r="N32" s="165">
        <v>2797.3</v>
      </c>
      <c r="O32" s="165">
        <v>2792.86</v>
      </c>
      <c r="P32" s="165">
        <v>2766.43</v>
      </c>
      <c r="Q32" s="165">
        <v>2760.4</v>
      </c>
      <c r="R32" s="165">
        <v>2716.48</v>
      </c>
      <c r="S32" s="165">
        <v>2706.03</v>
      </c>
      <c r="T32" s="165">
        <v>2700.78</v>
      </c>
      <c r="U32" s="165">
        <v>2681.76</v>
      </c>
      <c r="V32" s="165">
        <v>2707.29</v>
      </c>
      <c r="W32" s="165">
        <v>2709.04</v>
      </c>
      <c r="X32" s="165">
        <v>2692.62</v>
      </c>
      <c r="Y32" s="165">
        <v>2676.63</v>
      </c>
    </row>
    <row r="33" spans="1:25" ht="15.75">
      <c r="A33" s="36">
        <v>26</v>
      </c>
      <c r="B33" s="165">
        <v>2628.54</v>
      </c>
      <c r="C33" s="165">
        <v>2551.42</v>
      </c>
      <c r="D33" s="165">
        <v>1855.06</v>
      </c>
      <c r="E33" s="165">
        <v>1853.23</v>
      </c>
      <c r="F33" s="165">
        <v>1853.33</v>
      </c>
      <c r="G33" s="165">
        <v>2560.67</v>
      </c>
      <c r="H33" s="165">
        <v>2635.33</v>
      </c>
      <c r="I33" s="165">
        <v>2682.49</v>
      </c>
      <c r="J33" s="165">
        <v>2693.44</v>
      </c>
      <c r="K33" s="165">
        <v>2768.41</v>
      </c>
      <c r="L33" s="165">
        <v>2778.58</v>
      </c>
      <c r="M33" s="165">
        <v>2753.07</v>
      </c>
      <c r="N33" s="165">
        <v>2766.5</v>
      </c>
      <c r="O33" s="165">
        <v>2738.33</v>
      </c>
      <c r="P33" s="165">
        <v>2750.31</v>
      </c>
      <c r="Q33" s="165">
        <v>2766.75</v>
      </c>
      <c r="R33" s="165">
        <v>2706.44</v>
      </c>
      <c r="S33" s="165">
        <v>2704.9</v>
      </c>
      <c r="T33" s="165">
        <v>2703.81</v>
      </c>
      <c r="U33" s="165">
        <v>2700.59</v>
      </c>
      <c r="V33" s="165">
        <v>2713.15</v>
      </c>
      <c r="W33" s="165">
        <v>2710.57</v>
      </c>
      <c r="X33" s="165">
        <v>2690</v>
      </c>
      <c r="Y33" s="165">
        <v>2664.27</v>
      </c>
    </row>
    <row r="34" spans="1:25" ht="15.75">
      <c r="A34" s="36">
        <v>27</v>
      </c>
      <c r="B34" s="165">
        <v>2620.28</v>
      </c>
      <c r="C34" s="165">
        <v>2590.79</v>
      </c>
      <c r="D34" s="165">
        <v>2588.71</v>
      </c>
      <c r="E34" s="165">
        <v>2457.79</v>
      </c>
      <c r="F34" s="165">
        <v>2595.04</v>
      </c>
      <c r="G34" s="165">
        <v>2636.54</v>
      </c>
      <c r="H34" s="165">
        <v>2674.71</v>
      </c>
      <c r="I34" s="165">
        <v>2687.83</v>
      </c>
      <c r="J34" s="165">
        <v>2716.77</v>
      </c>
      <c r="K34" s="165">
        <v>2761.71</v>
      </c>
      <c r="L34" s="165">
        <v>2717.72</v>
      </c>
      <c r="M34" s="165">
        <v>2717.38</v>
      </c>
      <c r="N34" s="165">
        <v>2718.59</v>
      </c>
      <c r="O34" s="165">
        <v>2717.15</v>
      </c>
      <c r="P34" s="165">
        <v>2707.83</v>
      </c>
      <c r="Q34" s="165">
        <v>2712.7</v>
      </c>
      <c r="R34" s="165">
        <v>2713.16</v>
      </c>
      <c r="S34" s="165">
        <v>2708.28</v>
      </c>
      <c r="T34" s="165">
        <v>2716.21</v>
      </c>
      <c r="U34" s="165">
        <v>2716.49</v>
      </c>
      <c r="V34" s="165">
        <v>2713.95</v>
      </c>
      <c r="W34" s="165">
        <v>2705.32</v>
      </c>
      <c r="X34" s="165">
        <v>2691.4</v>
      </c>
      <c r="Y34" s="165">
        <v>2665.99</v>
      </c>
    </row>
    <row r="35" spans="1:25" ht="15.75">
      <c r="A35" s="36">
        <v>28</v>
      </c>
      <c r="B35" s="165">
        <v>2659.54</v>
      </c>
      <c r="C35" s="165">
        <v>2605.37</v>
      </c>
      <c r="D35" s="165">
        <v>2592.53</v>
      </c>
      <c r="E35" s="165">
        <v>2583.21</v>
      </c>
      <c r="F35" s="165">
        <v>2599.14</v>
      </c>
      <c r="G35" s="165">
        <v>2673.31</v>
      </c>
      <c r="H35" s="165">
        <v>2696.51</v>
      </c>
      <c r="I35" s="165">
        <v>2713.61</v>
      </c>
      <c r="J35" s="165">
        <v>2849.65</v>
      </c>
      <c r="K35" s="165">
        <v>2902.85</v>
      </c>
      <c r="L35" s="165">
        <v>2859.54</v>
      </c>
      <c r="M35" s="165">
        <v>2850.27</v>
      </c>
      <c r="N35" s="165">
        <v>2831.43</v>
      </c>
      <c r="O35" s="165">
        <v>2789.1</v>
      </c>
      <c r="P35" s="165">
        <v>2789.99</v>
      </c>
      <c r="Q35" s="165">
        <v>2834.2</v>
      </c>
      <c r="R35" s="165">
        <v>2854.02</v>
      </c>
      <c r="S35" s="165">
        <v>2848.24</v>
      </c>
      <c r="T35" s="165">
        <v>2873.78</v>
      </c>
      <c r="U35" s="165">
        <v>2868.69</v>
      </c>
      <c r="V35" s="165">
        <v>2868.58</v>
      </c>
      <c r="W35" s="165">
        <v>2870.21</v>
      </c>
      <c r="X35" s="165">
        <v>2764.03</v>
      </c>
      <c r="Y35" s="165">
        <v>2689.49</v>
      </c>
    </row>
    <row r="36" spans="1:25" ht="15.75">
      <c r="A36" s="36">
        <v>29</v>
      </c>
      <c r="B36" s="165">
        <v>2685.67</v>
      </c>
      <c r="C36" s="165">
        <v>2669.75</v>
      </c>
      <c r="D36" s="165">
        <v>2619.17</v>
      </c>
      <c r="E36" s="165">
        <v>2601.31</v>
      </c>
      <c r="F36" s="165">
        <v>2620.46</v>
      </c>
      <c r="G36" s="165">
        <v>2676.98</v>
      </c>
      <c r="H36" s="165">
        <v>2705.41</v>
      </c>
      <c r="I36" s="165">
        <v>2708.28</v>
      </c>
      <c r="J36" s="165">
        <v>2898.06</v>
      </c>
      <c r="K36" s="165">
        <v>2965.43</v>
      </c>
      <c r="L36" s="165">
        <v>2973.01</v>
      </c>
      <c r="M36" s="165">
        <v>3018.35</v>
      </c>
      <c r="N36" s="165">
        <v>3020.42</v>
      </c>
      <c r="O36" s="165">
        <v>3034.09</v>
      </c>
      <c r="P36" s="165">
        <v>3038.22</v>
      </c>
      <c r="Q36" s="165">
        <v>3008.71</v>
      </c>
      <c r="R36" s="165">
        <v>3012.01</v>
      </c>
      <c r="S36" s="165">
        <v>2974.49</v>
      </c>
      <c r="T36" s="165">
        <v>2947.83</v>
      </c>
      <c r="U36" s="165">
        <v>2953.09</v>
      </c>
      <c r="V36" s="165">
        <v>2946.85</v>
      </c>
      <c r="W36" s="165">
        <v>2906.61</v>
      </c>
      <c r="X36" s="165">
        <v>2789.24</v>
      </c>
      <c r="Y36" s="165">
        <v>2707.32</v>
      </c>
    </row>
    <row r="37" spans="1:25" ht="15.75">
      <c r="A37" s="36">
        <v>30</v>
      </c>
      <c r="B37" s="165">
        <v>2705.04</v>
      </c>
      <c r="C37" s="165">
        <v>2698.46</v>
      </c>
      <c r="D37" s="165">
        <v>2693.08</v>
      </c>
      <c r="E37" s="165">
        <v>2688.68</v>
      </c>
      <c r="F37" s="165">
        <v>2687.95</v>
      </c>
      <c r="G37" s="165">
        <v>2694.44</v>
      </c>
      <c r="H37" s="165">
        <v>2698.23</v>
      </c>
      <c r="I37" s="165">
        <v>2715.36</v>
      </c>
      <c r="J37" s="165">
        <v>2809.63</v>
      </c>
      <c r="K37" s="165">
        <v>2923.36</v>
      </c>
      <c r="L37" s="165">
        <v>2962.61</v>
      </c>
      <c r="M37" s="165">
        <v>2963.65</v>
      </c>
      <c r="N37" s="165">
        <v>3002.32</v>
      </c>
      <c r="O37" s="165">
        <v>2953.58</v>
      </c>
      <c r="P37" s="165">
        <v>2952.33</v>
      </c>
      <c r="Q37" s="165">
        <v>2947.54</v>
      </c>
      <c r="R37" s="165">
        <v>2946.65</v>
      </c>
      <c r="S37" s="165">
        <v>2946.16</v>
      </c>
      <c r="T37" s="165">
        <v>2955.23</v>
      </c>
      <c r="U37" s="165">
        <v>2964.97</v>
      </c>
      <c r="V37" s="165">
        <v>2955.11</v>
      </c>
      <c r="W37" s="165">
        <v>2914.47</v>
      </c>
      <c r="X37" s="165">
        <v>2871.76</v>
      </c>
      <c r="Y37" s="165">
        <v>2715.38</v>
      </c>
    </row>
    <row r="38" spans="1:25" ht="15.75" outlineLevel="1">
      <c r="A38" s="36">
        <v>31</v>
      </c>
      <c r="B38" s="165">
        <v>2697.53</v>
      </c>
      <c r="C38" s="165">
        <v>2690.99</v>
      </c>
      <c r="D38" s="165">
        <v>2687.31</v>
      </c>
      <c r="E38" s="165">
        <v>2669.3</v>
      </c>
      <c r="F38" s="165">
        <v>2663.11</v>
      </c>
      <c r="G38" s="165">
        <v>2680.15</v>
      </c>
      <c r="H38" s="165">
        <v>2688.4</v>
      </c>
      <c r="I38" s="165">
        <v>2692.93</v>
      </c>
      <c r="J38" s="165">
        <v>2709.61</v>
      </c>
      <c r="K38" s="165">
        <v>2832.69</v>
      </c>
      <c r="L38" s="165">
        <v>2883.35</v>
      </c>
      <c r="M38" s="165">
        <v>2910.24</v>
      </c>
      <c r="N38" s="165">
        <v>2933.64</v>
      </c>
      <c r="O38" s="165">
        <v>2949.26</v>
      </c>
      <c r="P38" s="165">
        <v>2901.43</v>
      </c>
      <c r="Q38" s="165">
        <v>2890.52</v>
      </c>
      <c r="R38" s="165">
        <v>2909.54</v>
      </c>
      <c r="S38" s="165">
        <v>2899.44</v>
      </c>
      <c r="T38" s="165">
        <v>2988</v>
      </c>
      <c r="U38" s="165">
        <v>2975.44</v>
      </c>
      <c r="V38" s="165">
        <v>2957.93</v>
      </c>
      <c r="W38" s="165">
        <v>2926.29</v>
      </c>
      <c r="X38" s="165">
        <v>2794.36</v>
      </c>
      <c r="Y38" s="165">
        <v>2698.87</v>
      </c>
    </row>
    <row r="39" spans="1:25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8.75">
      <c r="A40" s="162" t="s">
        <v>28</v>
      </c>
      <c r="B40" s="163" t="s">
        <v>108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spans="1:25" ht="15.75">
      <c r="A41" s="162"/>
      <c r="B41" s="164" t="s">
        <v>29</v>
      </c>
      <c r="C41" s="164" t="s">
        <v>30</v>
      </c>
      <c r="D41" s="164" t="s">
        <v>31</v>
      </c>
      <c r="E41" s="164" t="s">
        <v>32</v>
      </c>
      <c r="F41" s="164" t="s">
        <v>33</v>
      </c>
      <c r="G41" s="164" t="s">
        <v>34</v>
      </c>
      <c r="H41" s="164" t="s">
        <v>35</v>
      </c>
      <c r="I41" s="164" t="s">
        <v>36</v>
      </c>
      <c r="J41" s="164" t="s">
        <v>37</v>
      </c>
      <c r="K41" s="164" t="s">
        <v>38</v>
      </c>
      <c r="L41" s="164" t="s">
        <v>39</v>
      </c>
      <c r="M41" s="164" t="s">
        <v>40</v>
      </c>
      <c r="N41" s="164" t="s">
        <v>41</v>
      </c>
      <c r="O41" s="164" t="s">
        <v>42</v>
      </c>
      <c r="P41" s="164" t="s">
        <v>43</v>
      </c>
      <c r="Q41" s="164" t="s">
        <v>44</v>
      </c>
      <c r="R41" s="164" t="s">
        <v>45</v>
      </c>
      <c r="S41" s="164" t="s">
        <v>46</v>
      </c>
      <c r="T41" s="164" t="s">
        <v>47</v>
      </c>
      <c r="U41" s="164" t="s">
        <v>48</v>
      </c>
      <c r="V41" s="164" t="s">
        <v>49</v>
      </c>
      <c r="W41" s="164" t="s">
        <v>50</v>
      </c>
      <c r="X41" s="164" t="s">
        <v>51</v>
      </c>
      <c r="Y41" s="164" t="s">
        <v>52</v>
      </c>
    </row>
    <row r="42" spans="1:25" ht="15.75">
      <c r="A42" s="36">
        <v>1</v>
      </c>
      <c r="B42" s="165">
        <v>3592.74</v>
      </c>
      <c r="C42" s="165">
        <v>3586.44</v>
      </c>
      <c r="D42" s="165">
        <v>3580.26</v>
      </c>
      <c r="E42" s="165">
        <v>3575.92</v>
      </c>
      <c r="F42" s="165">
        <v>3564.32</v>
      </c>
      <c r="G42" s="165">
        <v>3564.03</v>
      </c>
      <c r="H42" s="165">
        <v>3566.73</v>
      </c>
      <c r="I42" s="165">
        <v>3578.6</v>
      </c>
      <c r="J42" s="165">
        <v>3595.23</v>
      </c>
      <c r="K42" s="165">
        <v>3605.67</v>
      </c>
      <c r="L42" s="165">
        <v>3608.05</v>
      </c>
      <c r="M42" s="165">
        <v>3606.65</v>
      </c>
      <c r="N42" s="165">
        <v>3603.69</v>
      </c>
      <c r="O42" s="165">
        <v>3602.52</v>
      </c>
      <c r="P42" s="165">
        <v>3599.61</v>
      </c>
      <c r="Q42" s="165">
        <v>3599.03</v>
      </c>
      <c r="R42" s="165">
        <v>3599.9</v>
      </c>
      <c r="S42" s="165">
        <v>3597.25</v>
      </c>
      <c r="T42" s="165">
        <v>3602.43</v>
      </c>
      <c r="U42" s="165">
        <v>3614.21</v>
      </c>
      <c r="V42" s="165">
        <v>3704.48</v>
      </c>
      <c r="W42" s="165">
        <v>3629.93</v>
      </c>
      <c r="X42" s="165">
        <v>3602.21</v>
      </c>
      <c r="Y42" s="165">
        <v>3584.93</v>
      </c>
    </row>
    <row r="43" spans="1:25" ht="15.75">
      <c r="A43" s="36">
        <v>2</v>
      </c>
      <c r="B43" s="165">
        <v>3587.12</v>
      </c>
      <c r="C43" s="165">
        <v>3581.59</v>
      </c>
      <c r="D43" s="165">
        <v>3569.87</v>
      </c>
      <c r="E43" s="165">
        <v>3562.52</v>
      </c>
      <c r="F43" s="165">
        <v>3554.18</v>
      </c>
      <c r="G43" s="165">
        <v>3552.57</v>
      </c>
      <c r="H43" s="165">
        <v>3561.66</v>
      </c>
      <c r="I43" s="165">
        <v>3554.88</v>
      </c>
      <c r="J43" s="165">
        <v>3575.27</v>
      </c>
      <c r="K43" s="165">
        <v>3584.76</v>
      </c>
      <c r="L43" s="165">
        <v>3586.48</v>
      </c>
      <c r="M43" s="165">
        <v>3585.29</v>
      </c>
      <c r="N43" s="165">
        <v>3580.85</v>
      </c>
      <c r="O43" s="165">
        <v>3571.99</v>
      </c>
      <c r="P43" s="165">
        <v>3569.48</v>
      </c>
      <c r="Q43" s="165">
        <v>3569.33</v>
      </c>
      <c r="R43" s="165">
        <v>3571.53</v>
      </c>
      <c r="S43" s="165">
        <v>3569.97</v>
      </c>
      <c r="T43" s="165">
        <v>3581.23</v>
      </c>
      <c r="U43" s="165">
        <v>3585.42</v>
      </c>
      <c r="V43" s="165">
        <v>3591.42</v>
      </c>
      <c r="W43" s="165">
        <v>3580.91</v>
      </c>
      <c r="X43" s="165">
        <v>3566.49</v>
      </c>
      <c r="Y43" s="165">
        <v>3550.67</v>
      </c>
    </row>
    <row r="44" spans="1:25" ht="15.75">
      <c r="A44" s="36">
        <v>3</v>
      </c>
      <c r="B44" s="165">
        <v>3559.99</v>
      </c>
      <c r="C44" s="165">
        <v>3529.22</v>
      </c>
      <c r="D44" s="165">
        <v>3419.32</v>
      </c>
      <c r="E44" s="165">
        <v>3284.47</v>
      </c>
      <c r="F44" s="165">
        <v>3131.36</v>
      </c>
      <c r="G44" s="165">
        <v>3143.76</v>
      </c>
      <c r="H44" s="165">
        <v>3287.19</v>
      </c>
      <c r="I44" s="165">
        <v>2740.45</v>
      </c>
      <c r="J44" s="165">
        <v>3412.57</v>
      </c>
      <c r="K44" s="165">
        <v>3542.57</v>
      </c>
      <c r="L44" s="165">
        <v>3554.94</v>
      </c>
      <c r="M44" s="165">
        <v>3550.43</v>
      </c>
      <c r="N44" s="165">
        <v>3532.69</v>
      </c>
      <c r="O44" s="165">
        <v>3508.49</v>
      </c>
      <c r="P44" s="165">
        <v>3496.35</v>
      </c>
      <c r="Q44" s="165">
        <v>3514.62</v>
      </c>
      <c r="R44" s="165">
        <v>3496.68</v>
      </c>
      <c r="S44" s="165">
        <v>3443.99</v>
      </c>
      <c r="T44" s="165">
        <v>3545.54</v>
      </c>
      <c r="U44" s="165">
        <v>3569.05</v>
      </c>
      <c r="V44" s="165">
        <v>3577.03</v>
      </c>
      <c r="W44" s="165">
        <v>3553.18</v>
      </c>
      <c r="X44" s="165">
        <v>3537.55</v>
      </c>
      <c r="Y44" s="165">
        <v>3415.97</v>
      </c>
    </row>
    <row r="45" spans="1:25" ht="15.75">
      <c r="A45" s="36">
        <v>4</v>
      </c>
      <c r="B45" s="165">
        <v>3571.66</v>
      </c>
      <c r="C45" s="165">
        <v>3574.34</v>
      </c>
      <c r="D45" s="165">
        <v>3566.96</v>
      </c>
      <c r="E45" s="165">
        <v>3552.2</v>
      </c>
      <c r="F45" s="165">
        <v>3534.11</v>
      </c>
      <c r="G45" s="165">
        <v>3561.56</v>
      </c>
      <c r="H45" s="165">
        <v>3575.68</v>
      </c>
      <c r="I45" s="165">
        <v>3577.17</v>
      </c>
      <c r="J45" s="165">
        <v>3590.28</v>
      </c>
      <c r="K45" s="165">
        <v>3600.82</v>
      </c>
      <c r="L45" s="165">
        <v>3597.9</v>
      </c>
      <c r="M45" s="165">
        <v>3597.77</v>
      </c>
      <c r="N45" s="165">
        <v>3598.34</v>
      </c>
      <c r="O45" s="165">
        <v>3597.5</v>
      </c>
      <c r="P45" s="165">
        <v>3597.29</v>
      </c>
      <c r="Q45" s="165">
        <v>3597.97</v>
      </c>
      <c r="R45" s="165">
        <v>3598.59</v>
      </c>
      <c r="S45" s="165">
        <v>3598.51</v>
      </c>
      <c r="T45" s="165">
        <v>3599.6</v>
      </c>
      <c r="U45" s="165">
        <v>3604.98</v>
      </c>
      <c r="V45" s="165">
        <v>3617.2</v>
      </c>
      <c r="W45" s="165">
        <v>3603.85</v>
      </c>
      <c r="X45" s="165">
        <v>3592.18</v>
      </c>
      <c r="Y45" s="165">
        <v>3572.61</v>
      </c>
    </row>
    <row r="46" spans="1:25" ht="15.75">
      <c r="A46" s="36">
        <v>5</v>
      </c>
      <c r="B46" s="165">
        <v>3596.78</v>
      </c>
      <c r="C46" s="165">
        <v>3593.72</v>
      </c>
      <c r="D46" s="165">
        <v>3592.15</v>
      </c>
      <c r="E46" s="165">
        <v>3589.62</v>
      </c>
      <c r="F46" s="165">
        <v>3589.6</v>
      </c>
      <c r="G46" s="165">
        <v>3591.96</v>
      </c>
      <c r="H46" s="165">
        <v>3597.74</v>
      </c>
      <c r="I46" s="165">
        <v>3597.74</v>
      </c>
      <c r="J46" s="165">
        <v>3608.67</v>
      </c>
      <c r="K46" s="165">
        <v>3625.97</v>
      </c>
      <c r="L46" s="165">
        <v>3646.81</v>
      </c>
      <c r="M46" s="165">
        <v>3623.58</v>
      </c>
      <c r="N46" s="165">
        <v>3620.11</v>
      </c>
      <c r="O46" s="165">
        <v>3619.21</v>
      </c>
      <c r="P46" s="165">
        <v>3616.09</v>
      </c>
      <c r="Q46" s="165">
        <v>3616.36</v>
      </c>
      <c r="R46" s="165">
        <v>3615.1</v>
      </c>
      <c r="S46" s="165">
        <v>3614.37</v>
      </c>
      <c r="T46" s="165">
        <v>3616.41</v>
      </c>
      <c r="U46" s="165">
        <v>3622.7</v>
      </c>
      <c r="V46" s="165">
        <v>3746.19</v>
      </c>
      <c r="W46" s="165">
        <v>3617.96</v>
      </c>
      <c r="X46" s="165">
        <v>3603.27</v>
      </c>
      <c r="Y46" s="165">
        <v>3588.49</v>
      </c>
    </row>
    <row r="47" spans="1:25" ht="15.75">
      <c r="A47" s="36">
        <v>6</v>
      </c>
      <c r="B47" s="165">
        <v>3592.47</v>
      </c>
      <c r="C47" s="165">
        <v>3581.7</v>
      </c>
      <c r="D47" s="165">
        <v>3577.67</v>
      </c>
      <c r="E47" s="165">
        <v>3573.78</v>
      </c>
      <c r="F47" s="165">
        <v>3580.72</v>
      </c>
      <c r="G47" s="165">
        <v>3591.66</v>
      </c>
      <c r="H47" s="165">
        <v>3603.76</v>
      </c>
      <c r="I47" s="165">
        <v>3609.77</v>
      </c>
      <c r="J47" s="165">
        <v>3724.42</v>
      </c>
      <c r="K47" s="165">
        <v>3827.91</v>
      </c>
      <c r="L47" s="165">
        <v>3874.75</v>
      </c>
      <c r="M47" s="165">
        <v>3864.45</v>
      </c>
      <c r="N47" s="165">
        <v>3803.49</v>
      </c>
      <c r="O47" s="165">
        <v>3759.99</v>
      </c>
      <c r="P47" s="165">
        <v>3753.7</v>
      </c>
      <c r="Q47" s="165">
        <v>3754.94</v>
      </c>
      <c r="R47" s="165">
        <v>3761.1</v>
      </c>
      <c r="S47" s="165">
        <v>3755.34</v>
      </c>
      <c r="T47" s="165">
        <v>3761.4</v>
      </c>
      <c r="U47" s="165">
        <v>3760.76</v>
      </c>
      <c r="V47" s="165">
        <v>3771.58</v>
      </c>
      <c r="W47" s="165">
        <v>3662.6</v>
      </c>
      <c r="X47" s="165">
        <v>3609.79</v>
      </c>
      <c r="Y47" s="165">
        <v>3588.51</v>
      </c>
    </row>
    <row r="48" spans="1:25" ht="15.75">
      <c r="A48" s="36">
        <v>7</v>
      </c>
      <c r="B48" s="165">
        <v>3570.96</v>
      </c>
      <c r="C48" s="165">
        <v>3561.7</v>
      </c>
      <c r="D48" s="165">
        <v>3553.18</v>
      </c>
      <c r="E48" s="165">
        <v>3546.28</v>
      </c>
      <c r="F48" s="165">
        <v>3548.98</v>
      </c>
      <c r="G48" s="165">
        <v>3565.42</v>
      </c>
      <c r="H48" s="165">
        <v>3570.93</v>
      </c>
      <c r="I48" s="165">
        <v>3578.1</v>
      </c>
      <c r="J48" s="165">
        <v>3591.44</v>
      </c>
      <c r="K48" s="165">
        <v>3699.14</v>
      </c>
      <c r="L48" s="165">
        <v>3768.47</v>
      </c>
      <c r="M48" s="165">
        <v>3768.2</v>
      </c>
      <c r="N48" s="165">
        <v>3790.12</v>
      </c>
      <c r="O48" s="165">
        <v>3840.15</v>
      </c>
      <c r="P48" s="165">
        <v>3779.45</v>
      </c>
      <c r="Q48" s="165">
        <v>3776.05</v>
      </c>
      <c r="R48" s="165">
        <v>3774.7</v>
      </c>
      <c r="S48" s="165">
        <v>3768.86</v>
      </c>
      <c r="T48" s="165">
        <v>3771.49</v>
      </c>
      <c r="U48" s="165">
        <v>3707.62</v>
      </c>
      <c r="V48" s="165">
        <v>3757.14</v>
      </c>
      <c r="W48" s="165">
        <v>3740.85</v>
      </c>
      <c r="X48" s="165">
        <v>3615.3</v>
      </c>
      <c r="Y48" s="165">
        <v>3568.83</v>
      </c>
    </row>
    <row r="49" spans="1:25" ht="15.75">
      <c r="A49" s="36">
        <v>8</v>
      </c>
      <c r="B49" s="165">
        <v>3560.25</v>
      </c>
      <c r="C49" s="165">
        <v>3545.11</v>
      </c>
      <c r="D49" s="165">
        <v>3572.83</v>
      </c>
      <c r="E49" s="165">
        <v>3572.64</v>
      </c>
      <c r="F49" s="165">
        <v>3579.39</v>
      </c>
      <c r="G49" s="165">
        <v>3593.41</v>
      </c>
      <c r="H49" s="165">
        <v>3608.76</v>
      </c>
      <c r="I49" s="165">
        <v>3613.08</v>
      </c>
      <c r="J49" s="165">
        <v>3723.41</v>
      </c>
      <c r="K49" s="165">
        <v>3730.24</v>
      </c>
      <c r="L49" s="165">
        <v>3729.03</v>
      </c>
      <c r="M49" s="165">
        <v>3728.14</v>
      </c>
      <c r="N49" s="165">
        <v>3773.87</v>
      </c>
      <c r="O49" s="165">
        <v>3770.02</v>
      </c>
      <c r="P49" s="165">
        <v>3765.25</v>
      </c>
      <c r="Q49" s="165">
        <v>3768.23</v>
      </c>
      <c r="R49" s="165">
        <v>3765.69</v>
      </c>
      <c r="S49" s="165">
        <v>3735.62</v>
      </c>
      <c r="T49" s="165">
        <v>3752.99</v>
      </c>
      <c r="U49" s="165">
        <v>3619.66</v>
      </c>
      <c r="V49" s="165">
        <v>3750.64</v>
      </c>
      <c r="W49" s="165">
        <v>3740.71</v>
      </c>
      <c r="X49" s="165">
        <v>3610.32</v>
      </c>
      <c r="Y49" s="165">
        <v>3590.86</v>
      </c>
    </row>
    <row r="50" spans="1:25" ht="15.75">
      <c r="A50" s="36">
        <v>9</v>
      </c>
      <c r="B50" s="165">
        <v>3608.91</v>
      </c>
      <c r="C50" s="165">
        <v>3600.01</v>
      </c>
      <c r="D50" s="165">
        <v>3594.17</v>
      </c>
      <c r="E50" s="165">
        <v>3587.34</v>
      </c>
      <c r="F50" s="165">
        <v>3587.79</v>
      </c>
      <c r="G50" s="165">
        <v>3593.76</v>
      </c>
      <c r="H50" s="165">
        <v>3600.8</v>
      </c>
      <c r="I50" s="165">
        <v>3598.75</v>
      </c>
      <c r="J50" s="165">
        <v>3607.52</v>
      </c>
      <c r="K50" s="165">
        <v>3662.61</v>
      </c>
      <c r="L50" s="165">
        <v>3769.5</v>
      </c>
      <c r="M50" s="165">
        <v>3807.24</v>
      </c>
      <c r="N50" s="165">
        <v>3833.42</v>
      </c>
      <c r="O50" s="165">
        <v>3829.39</v>
      </c>
      <c r="P50" s="165">
        <v>3806.61</v>
      </c>
      <c r="Q50" s="165">
        <v>3799.94</v>
      </c>
      <c r="R50" s="165">
        <v>3804.14</v>
      </c>
      <c r="S50" s="165">
        <v>3806.34</v>
      </c>
      <c r="T50" s="165">
        <v>3806.56</v>
      </c>
      <c r="U50" s="165">
        <v>3848.03</v>
      </c>
      <c r="V50" s="165">
        <v>3915</v>
      </c>
      <c r="W50" s="165">
        <v>3821.08</v>
      </c>
      <c r="X50" s="165">
        <v>3707.75</v>
      </c>
      <c r="Y50" s="165">
        <v>3598.06</v>
      </c>
    </row>
    <row r="51" spans="1:25" ht="15.75">
      <c r="A51" s="36">
        <v>10</v>
      </c>
      <c r="B51" s="165">
        <v>3685.76</v>
      </c>
      <c r="C51" s="165">
        <v>3616.81</v>
      </c>
      <c r="D51" s="165">
        <v>3591.53</v>
      </c>
      <c r="E51" s="165">
        <v>3581.74</v>
      </c>
      <c r="F51" s="165">
        <v>3574.61</v>
      </c>
      <c r="G51" s="165">
        <v>3582.67</v>
      </c>
      <c r="H51" s="165">
        <v>3595.34</v>
      </c>
      <c r="I51" s="165">
        <v>3591.4</v>
      </c>
      <c r="J51" s="165">
        <v>3689.24</v>
      </c>
      <c r="K51" s="165">
        <v>3776.06</v>
      </c>
      <c r="L51" s="165">
        <v>3884.76</v>
      </c>
      <c r="M51" s="165">
        <v>3892.74</v>
      </c>
      <c r="N51" s="165">
        <v>3879.67</v>
      </c>
      <c r="O51" s="165">
        <v>3874.14</v>
      </c>
      <c r="P51" s="165">
        <v>3784.66</v>
      </c>
      <c r="Q51" s="165">
        <v>3764.34</v>
      </c>
      <c r="R51" s="165">
        <v>3758.58</v>
      </c>
      <c r="S51" s="165">
        <v>3776.77</v>
      </c>
      <c r="T51" s="165">
        <v>3765.58</v>
      </c>
      <c r="U51" s="165">
        <v>3815.99</v>
      </c>
      <c r="V51" s="165">
        <v>3941.31</v>
      </c>
      <c r="W51" s="165">
        <v>3867.39</v>
      </c>
      <c r="X51" s="165">
        <v>3734.19</v>
      </c>
      <c r="Y51" s="165">
        <v>3588.56</v>
      </c>
    </row>
    <row r="52" spans="1:25" ht="15.75">
      <c r="A52" s="36">
        <v>11</v>
      </c>
      <c r="B52" s="165">
        <v>3622.05</v>
      </c>
      <c r="C52" s="165">
        <v>3591.77</v>
      </c>
      <c r="D52" s="165">
        <v>3581.89</v>
      </c>
      <c r="E52" s="165">
        <v>3576.7</v>
      </c>
      <c r="F52" s="165">
        <v>3575.4</v>
      </c>
      <c r="G52" s="165">
        <v>3582.14</v>
      </c>
      <c r="H52" s="165">
        <v>3610.32</v>
      </c>
      <c r="I52" s="165">
        <v>3620.01</v>
      </c>
      <c r="J52" s="165">
        <v>3742.55</v>
      </c>
      <c r="K52" s="165">
        <v>3889.02</v>
      </c>
      <c r="L52" s="165">
        <v>3905.6</v>
      </c>
      <c r="M52" s="165">
        <v>3880.9</v>
      </c>
      <c r="N52" s="165">
        <v>3878.92</v>
      </c>
      <c r="O52" s="165">
        <v>3876.89</v>
      </c>
      <c r="P52" s="165">
        <v>3867.19</v>
      </c>
      <c r="Q52" s="165">
        <v>3869.42</v>
      </c>
      <c r="R52" s="165">
        <v>3868.45</v>
      </c>
      <c r="S52" s="165">
        <v>3868.51</v>
      </c>
      <c r="T52" s="165">
        <v>3864.94</v>
      </c>
      <c r="U52" s="165">
        <v>3880.87</v>
      </c>
      <c r="V52" s="165">
        <v>3972.13</v>
      </c>
      <c r="W52" s="165">
        <v>3868.53</v>
      </c>
      <c r="X52" s="165">
        <v>3776.5</v>
      </c>
      <c r="Y52" s="165">
        <v>3615.37</v>
      </c>
    </row>
    <row r="53" spans="1:25" ht="15.75">
      <c r="A53" s="36">
        <v>12</v>
      </c>
      <c r="B53" s="165">
        <v>3682.74</v>
      </c>
      <c r="C53" s="165">
        <v>3590.71</v>
      </c>
      <c r="D53" s="165">
        <v>3581.64</v>
      </c>
      <c r="E53" s="165">
        <v>3579.39</v>
      </c>
      <c r="F53" s="165">
        <v>3581.05</v>
      </c>
      <c r="G53" s="165">
        <v>3612.71</v>
      </c>
      <c r="H53" s="165">
        <v>3788.44</v>
      </c>
      <c r="I53" s="165">
        <v>3825.68</v>
      </c>
      <c r="J53" s="165">
        <v>4071.59</v>
      </c>
      <c r="K53" s="165">
        <v>4115.28</v>
      </c>
      <c r="L53" s="165">
        <v>4129.66</v>
      </c>
      <c r="M53" s="165">
        <v>4131.94</v>
      </c>
      <c r="N53" s="165">
        <v>4102.42</v>
      </c>
      <c r="O53" s="165">
        <v>4100.74</v>
      </c>
      <c r="P53" s="165">
        <v>4088.13</v>
      </c>
      <c r="Q53" s="165">
        <v>4096.25</v>
      </c>
      <c r="R53" s="165">
        <v>4081.57</v>
      </c>
      <c r="S53" s="165">
        <v>4004.04</v>
      </c>
      <c r="T53" s="165">
        <v>4027.93</v>
      </c>
      <c r="U53" s="165">
        <v>3961.78</v>
      </c>
      <c r="V53" s="165">
        <v>3969.9</v>
      </c>
      <c r="W53" s="165">
        <v>3894.33</v>
      </c>
      <c r="X53" s="165">
        <v>3782.4</v>
      </c>
      <c r="Y53" s="165">
        <v>3596.26</v>
      </c>
    </row>
    <row r="54" spans="1:25" ht="15.75">
      <c r="A54" s="36">
        <v>13</v>
      </c>
      <c r="B54" s="165">
        <v>3571.71</v>
      </c>
      <c r="C54" s="165">
        <v>3553.65</v>
      </c>
      <c r="D54" s="165">
        <v>3548.41</v>
      </c>
      <c r="E54" s="165">
        <v>3548.41</v>
      </c>
      <c r="F54" s="165">
        <v>3557.14</v>
      </c>
      <c r="G54" s="165">
        <v>3563.51</v>
      </c>
      <c r="H54" s="165">
        <v>3627.8</v>
      </c>
      <c r="I54" s="165">
        <v>3643.42</v>
      </c>
      <c r="J54" s="165">
        <v>3721.99</v>
      </c>
      <c r="K54" s="165">
        <v>3747.52</v>
      </c>
      <c r="L54" s="165">
        <v>3811.09</v>
      </c>
      <c r="M54" s="165">
        <v>3930.76</v>
      </c>
      <c r="N54" s="165">
        <v>3864.57</v>
      </c>
      <c r="O54" s="165">
        <v>3866.26</v>
      </c>
      <c r="P54" s="165">
        <v>3857.47</v>
      </c>
      <c r="Q54" s="165">
        <v>3865.74</v>
      </c>
      <c r="R54" s="165">
        <v>3864</v>
      </c>
      <c r="S54" s="165">
        <v>3831.51</v>
      </c>
      <c r="T54" s="165">
        <v>3875.83</v>
      </c>
      <c r="U54" s="165">
        <v>3725.61</v>
      </c>
      <c r="V54" s="165">
        <v>3799.76</v>
      </c>
      <c r="W54" s="165">
        <v>3814.86</v>
      </c>
      <c r="X54" s="165">
        <v>3669.01</v>
      </c>
      <c r="Y54" s="165">
        <v>3578.15</v>
      </c>
    </row>
    <row r="55" spans="1:25" ht="15.75">
      <c r="A55" s="36">
        <v>14</v>
      </c>
      <c r="B55" s="165">
        <v>3568.9</v>
      </c>
      <c r="C55" s="165">
        <v>3550.83</v>
      </c>
      <c r="D55" s="165">
        <v>3546.01</v>
      </c>
      <c r="E55" s="165">
        <v>3546.14</v>
      </c>
      <c r="F55" s="165">
        <v>3548.45</v>
      </c>
      <c r="G55" s="165">
        <v>3565.55</v>
      </c>
      <c r="H55" s="165">
        <v>3602.03</v>
      </c>
      <c r="I55" s="165">
        <v>3599.63</v>
      </c>
      <c r="J55" s="165">
        <v>3752.08</v>
      </c>
      <c r="K55" s="165">
        <v>3858.89</v>
      </c>
      <c r="L55" s="165">
        <v>3852.81</v>
      </c>
      <c r="M55" s="165">
        <v>3857.56</v>
      </c>
      <c r="N55" s="165">
        <v>3852.34</v>
      </c>
      <c r="O55" s="165">
        <v>3826.2</v>
      </c>
      <c r="P55" s="165">
        <v>3736.03</v>
      </c>
      <c r="Q55" s="165">
        <v>3711.32</v>
      </c>
      <c r="R55" s="165">
        <v>3687.47</v>
      </c>
      <c r="S55" s="165">
        <v>3690.41</v>
      </c>
      <c r="T55" s="165">
        <v>3736.77</v>
      </c>
      <c r="U55" s="165">
        <v>3684.28</v>
      </c>
      <c r="V55" s="165">
        <v>3725.61</v>
      </c>
      <c r="W55" s="165">
        <v>3679.24</v>
      </c>
      <c r="X55" s="165">
        <v>3598.28</v>
      </c>
      <c r="Y55" s="165">
        <v>3565.79</v>
      </c>
    </row>
    <row r="56" spans="1:25" ht="15.75">
      <c r="A56" s="36">
        <v>15</v>
      </c>
      <c r="B56" s="165">
        <v>3569.04</v>
      </c>
      <c r="C56" s="165">
        <v>3550.88</v>
      </c>
      <c r="D56" s="165">
        <v>3546.84</v>
      </c>
      <c r="E56" s="165">
        <v>3493.95</v>
      </c>
      <c r="F56" s="165">
        <v>3538.65</v>
      </c>
      <c r="G56" s="165">
        <v>3554.84</v>
      </c>
      <c r="H56" s="165">
        <v>3600.32</v>
      </c>
      <c r="I56" s="165">
        <v>3601.89</v>
      </c>
      <c r="J56" s="165">
        <v>3758.18</v>
      </c>
      <c r="K56" s="165">
        <v>3848.38</v>
      </c>
      <c r="L56" s="165">
        <v>3865.69</v>
      </c>
      <c r="M56" s="165">
        <v>3868.59</v>
      </c>
      <c r="N56" s="165">
        <v>3863.3</v>
      </c>
      <c r="O56" s="165">
        <v>3862.42</v>
      </c>
      <c r="P56" s="165">
        <v>3859.25</v>
      </c>
      <c r="Q56" s="165">
        <v>3796.64</v>
      </c>
      <c r="R56" s="165">
        <v>3797.94</v>
      </c>
      <c r="S56" s="165">
        <v>3784.04</v>
      </c>
      <c r="T56" s="165">
        <v>3813.84</v>
      </c>
      <c r="U56" s="165">
        <v>3731.6</v>
      </c>
      <c r="V56" s="165">
        <v>3805.79</v>
      </c>
      <c r="W56" s="165">
        <v>3754.86</v>
      </c>
      <c r="X56" s="165">
        <v>3658.31</v>
      </c>
      <c r="Y56" s="165">
        <v>3585.41</v>
      </c>
    </row>
    <row r="57" spans="1:25" ht="15.75">
      <c r="A57" s="36">
        <v>16</v>
      </c>
      <c r="B57" s="165">
        <v>3590.8</v>
      </c>
      <c r="C57" s="165">
        <v>3585.94</v>
      </c>
      <c r="D57" s="165">
        <v>3555.67</v>
      </c>
      <c r="E57" s="165">
        <v>3552.72</v>
      </c>
      <c r="F57" s="165">
        <v>3552.54</v>
      </c>
      <c r="G57" s="165">
        <v>3566.37</v>
      </c>
      <c r="H57" s="165">
        <v>3592.87</v>
      </c>
      <c r="I57" s="165">
        <v>3592.17</v>
      </c>
      <c r="J57" s="165">
        <v>3683.43</v>
      </c>
      <c r="K57" s="165">
        <v>3769.53</v>
      </c>
      <c r="L57" s="165">
        <v>3863.39</v>
      </c>
      <c r="M57" s="165">
        <v>3868.44</v>
      </c>
      <c r="N57" s="165">
        <v>3869.15</v>
      </c>
      <c r="O57" s="165">
        <v>3892.45</v>
      </c>
      <c r="P57" s="165">
        <v>3864.09</v>
      </c>
      <c r="Q57" s="165">
        <v>3868.41</v>
      </c>
      <c r="R57" s="165">
        <v>3822.58</v>
      </c>
      <c r="S57" s="165">
        <v>3816.89</v>
      </c>
      <c r="T57" s="165">
        <v>3819.77</v>
      </c>
      <c r="U57" s="165">
        <v>3845.06</v>
      </c>
      <c r="V57" s="165">
        <v>3898.61</v>
      </c>
      <c r="W57" s="165">
        <v>3875.67</v>
      </c>
      <c r="X57" s="165">
        <v>3745.3</v>
      </c>
      <c r="Y57" s="165">
        <v>3596.7</v>
      </c>
    </row>
    <row r="58" spans="1:25" ht="15.75">
      <c r="A58" s="36">
        <v>17</v>
      </c>
      <c r="B58" s="165">
        <v>3593.29</v>
      </c>
      <c r="C58" s="165">
        <v>3573.39</v>
      </c>
      <c r="D58" s="165">
        <v>3550.79</v>
      </c>
      <c r="E58" s="165">
        <v>3455.94</v>
      </c>
      <c r="F58" s="165">
        <v>3466.15</v>
      </c>
      <c r="G58" s="165">
        <v>3530.85</v>
      </c>
      <c r="H58" s="165">
        <v>3581.64</v>
      </c>
      <c r="I58" s="165">
        <v>3589.74</v>
      </c>
      <c r="J58" s="165">
        <v>3620.57</v>
      </c>
      <c r="K58" s="165">
        <v>3761.78</v>
      </c>
      <c r="L58" s="165">
        <v>3846.52</v>
      </c>
      <c r="M58" s="165">
        <v>3851.04</v>
      </c>
      <c r="N58" s="165">
        <v>3856.23</v>
      </c>
      <c r="O58" s="165">
        <v>3823.02</v>
      </c>
      <c r="P58" s="165">
        <v>3774.34</v>
      </c>
      <c r="Q58" s="165">
        <v>3760.6</v>
      </c>
      <c r="R58" s="165">
        <v>3720.98</v>
      </c>
      <c r="S58" s="165">
        <v>3673.19</v>
      </c>
      <c r="T58" s="165">
        <v>3715.28</v>
      </c>
      <c r="U58" s="165">
        <v>3767.85</v>
      </c>
      <c r="V58" s="165">
        <v>3858.83</v>
      </c>
      <c r="W58" s="165">
        <v>3818.92</v>
      </c>
      <c r="X58" s="165">
        <v>3730.63</v>
      </c>
      <c r="Y58" s="165">
        <v>3595.17</v>
      </c>
    </row>
    <row r="59" spans="1:25" ht="15.75">
      <c r="A59" s="36">
        <v>18</v>
      </c>
      <c r="B59" s="165">
        <v>3595.33</v>
      </c>
      <c r="C59" s="165">
        <v>3579.88</v>
      </c>
      <c r="D59" s="165">
        <v>3568.66</v>
      </c>
      <c r="E59" s="165">
        <v>3559.15</v>
      </c>
      <c r="F59" s="165">
        <v>3558.68</v>
      </c>
      <c r="G59" s="165">
        <v>3580.19</v>
      </c>
      <c r="H59" s="165">
        <v>3607.61</v>
      </c>
      <c r="I59" s="165">
        <v>3659.95</v>
      </c>
      <c r="J59" s="165">
        <v>3821.57</v>
      </c>
      <c r="K59" s="165">
        <v>3875.7</v>
      </c>
      <c r="L59" s="165">
        <v>3865.35</v>
      </c>
      <c r="M59" s="165">
        <v>3921.13</v>
      </c>
      <c r="N59" s="165">
        <v>3871.68</v>
      </c>
      <c r="O59" s="165">
        <v>3860.86</v>
      </c>
      <c r="P59" s="165">
        <v>3823.13</v>
      </c>
      <c r="Q59" s="165">
        <v>3802.03</v>
      </c>
      <c r="R59" s="165">
        <v>3800.85</v>
      </c>
      <c r="S59" s="165">
        <v>3796.17</v>
      </c>
      <c r="T59" s="165">
        <v>3804.61</v>
      </c>
      <c r="U59" s="165">
        <v>3795.18</v>
      </c>
      <c r="V59" s="165">
        <v>3796.61</v>
      </c>
      <c r="W59" s="165">
        <v>3767.03</v>
      </c>
      <c r="X59" s="165">
        <v>3631.66</v>
      </c>
      <c r="Y59" s="165">
        <v>3584.94</v>
      </c>
    </row>
    <row r="60" spans="1:25" ht="15.75">
      <c r="A60" s="36">
        <v>19</v>
      </c>
      <c r="B60" s="165">
        <v>3576.45</v>
      </c>
      <c r="C60" s="165">
        <v>3561.12</v>
      </c>
      <c r="D60" s="165">
        <v>3504.61</v>
      </c>
      <c r="E60" s="165">
        <v>3342.1</v>
      </c>
      <c r="F60" s="165">
        <v>3343.92</v>
      </c>
      <c r="G60" s="165">
        <v>3558.5</v>
      </c>
      <c r="H60" s="165">
        <v>3592.02</v>
      </c>
      <c r="I60" s="165">
        <v>3629.28</v>
      </c>
      <c r="J60" s="165">
        <v>3850.51</v>
      </c>
      <c r="K60" s="165">
        <v>3871.7</v>
      </c>
      <c r="L60" s="165">
        <v>3886.5</v>
      </c>
      <c r="M60" s="165">
        <v>3865.66</v>
      </c>
      <c r="N60" s="165">
        <v>3881.46</v>
      </c>
      <c r="O60" s="165">
        <v>3882.97</v>
      </c>
      <c r="P60" s="165">
        <v>3820.38</v>
      </c>
      <c r="Q60" s="165">
        <v>3752.84</v>
      </c>
      <c r="R60" s="165">
        <v>3745.39</v>
      </c>
      <c r="S60" s="165">
        <v>3718.9</v>
      </c>
      <c r="T60" s="165">
        <v>3705.5</v>
      </c>
      <c r="U60" s="165">
        <v>3633.33</v>
      </c>
      <c r="V60" s="165">
        <v>3699.86</v>
      </c>
      <c r="W60" s="165">
        <v>3680.17</v>
      </c>
      <c r="X60" s="165">
        <v>3587.21</v>
      </c>
      <c r="Y60" s="165">
        <v>3562.25</v>
      </c>
    </row>
    <row r="61" spans="1:25" ht="15.75">
      <c r="A61" s="36">
        <v>20</v>
      </c>
      <c r="B61" s="165">
        <v>3562.49</v>
      </c>
      <c r="C61" s="165">
        <v>3540.47</v>
      </c>
      <c r="D61" s="165">
        <v>3500.62</v>
      </c>
      <c r="E61" s="165">
        <v>3336.67</v>
      </c>
      <c r="F61" s="165">
        <v>3348.08</v>
      </c>
      <c r="G61" s="165">
        <v>3519.1</v>
      </c>
      <c r="H61" s="165">
        <v>3575.7</v>
      </c>
      <c r="I61" s="165">
        <v>3593.45</v>
      </c>
      <c r="J61" s="165">
        <v>3712.84</v>
      </c>
      <c r="K61" s="165">
        <v>3770.67</v>
      </c>
      <c r="L61" s="165">
        <v>3781.34</v>
      </c>
      <c r="M61" s="165">
        <v>3753.61</v>
      </c>
      <c r="N61" s="165">
        <v>3755.08</v>
      </c>
      <c r="O61" s="165">
        <v>3753.14</v>
      </c>
      <c r="P61" s="165">
        <v>3740.08</v>
      </c>
      <c r="Q61" s="165">
        <v>3733.54</v>
      </c>
      <c r="R61" s="165">
        <v>3710.31</v>
      </c>
      <c r="S61" s="165">
        <v>3685.87</v>
      </c>
      <c r="T61" s="165">
        <v>3733.85</v>
      </c>
      <c r="U61" s="165">
        <v>3708.07</v>
      </c>
      <c r="V61" s="165">
        <v>3742.38</v>
      </c>
      <c r="W61" s="165">
        <v>3714.61</v>
      </c>
      <c r="X61" s="165">
        <v>3617.56</v>
      </c>
      <c r="Y61" s="165">
        <v>3580</v>
      </c>
    </row>
    <row r="62" spans="1:25" ht="15.75">
      <c r="A62" s="36">
        <v>21</v>
      </c>
      <c r="B62" s="165">
        <v>3568.27</v>
      </c>
      <c r="C62" s="165">
        <v>3519.44</v>
      </c>
      <c r="D62" s="165">
        <v>3465.28</v>
      </c>
      <c r="E62" s="165">
        <v>2849.89</v>
      </c>
      <c r="F62" s="165">
        <v>3316.55</v>
      </c>
      <c r="G62" s="165">
        <v>3521.58</v>
      </c>
      <c r="H62" s="165">
        <v>3587.4</v>
      </c>
      <c r="I62" s="165">
        <v>3598.82</v>
      </c>
      <c r="J62" s="165">
        <v>3718.73</v>
      </c>
      <c r="K62" s="165">
        <v>3838.54</v>
      </c>
      <c r="L62" s="165">
        <v>3876.84</v>
      </c>
      <c r="M62" s="165">
        <v>3856.74</v>
      </c>
      <c r="N62" s="165">
        <v>3878.36</v>
      </c>
      <c r="O62" s="165">
        <v>3825.46</v>
      </c>
      <c r="P62" s="165">
        <v>3767.49</v>
      </c>
      <c r="Q62" s="165">
        <v>3718.73</v>
      </c>
      <c r="R62" s="165">
        <v>3669.75</v>
      </c>
      <c r="S62" s="165">
        <v>3662.86</v>
      </c>
      <c r="T62" s="165">
        <v>3669.97</v>
      </c>
      <c r="U62" s="165">
        <v>3660.42</v>
      </c>
      <c r="V62" s="165">
        <v>3671.57</v>
      </c>
      <c r="W62" s="165">
        <v>3609.94</v>
      </c>
      <c r="X62" s="165">
        <v>3590.38</v>
      </c>
      <c r="Y62" s="165">
        <v>3569.07</v>
      </c>
    </row>
    <row r="63" spans="1:25" ht="15.75">
      <c r="A63" s="36">
        <v>22</v>
      </c>
      <c r="B63" s="165">
        <v>3570.57</v>
      </c>
      <c r="C63" s="165">
        <v>3536.02</v>
      </c>
      <c r="D63" s="165">
        <v>3497.67</v>
      </c>
      <c r="E63" s="165">
        <v>3432.72</v>
      </c>
      <c r="F63" s="165">
        <v>3440.44</v>
      </c>
      <c r="G63" s="165">
        <v>3512.67</v>
      </c>
      <c r="H63" s="165">
        <v>3595.76</v>
      </c>
      <c r="I63" s="165">
        <v>3607.54</v>
      </c>
      <c r="J63" s="165">
        <v>3675.03</v>
      </c>
      <c r="K63" s="165">
        <v>3731.25</v>
      </c>
      <c r="L63" s="165">
        <v>3698.7</v>
      </c>
      <c r="M63" s="165">
        <v>3703.98</v>
      </c>
      <c r="N63" s="165">
        <v>3649.49</v>
      </c>
      <c r="O63" s="165">
        <v>3647.72</v>
      </c>
      <c r="P63" s="165">
        <v>3640.66</v>
      </c>
      <c r="Q63" s="165">
        <v>3639.06</v>
      </c>
      <c r="R63" s="165">
        <v>3638.08</v>
      </c>
      <c r="S63" s="165">
        <v>3634.29</v>
      </c>
      <c r="T63" s="165">
        <v>3635.87</v>
      </c>
      <c r="U63" s="165">
        <v>3627.43</v>
      </c>
      <c r="V63" s="165">
        <v>3638.22</v>
      </c>
      <c r="W63" s="165">
        <v>3632.89</v>
      </c>
      <c r="X63" s="165">
        <v>3606.2</v>
      </c>
      <c r="Y63" s="165">
        <v>3581.58</v>
      </c>
    </row>
    <row r="64" spans="1:25" ht="15.75">
      <c r="A64" s="36">
        <v>23</v>
      </c>
      <c r="B64" s="165">
        <v>3583.92</v>
      </c>
      <c r="C64" s="165">
        <v>3572.16</v>
      </c>
      <c r="D64" s="165">
        <v>3569.06</v>
      </c>
      <c r="E64" s="165">
        <v>3532.77</v>
      </c>
      <c r="F64" s="165">
        <v>3532.1</v>
      </c>
      <c r="G64" s="165">
        <v>3559.64</v>
      </c>
      <c r="H64" s="165">
        <v>3587.03</v>
      </c>
      <c r="I64" s="165">
        <v>3595.81</v>
      </c>
      <c r="J64" s="165">
        <v>3655.78</v>
      </c>
      <c r="K64" s="165">
        <v>3731.3</v>
      </c>
      <c r="L64" s="165">
        <v>3761.14</v>
      </c>
      <c r="M64" s="165">
        <v>3762.05</v>
      </c>
      <c r="N64" s="165">
        <v>3756.36</v>
      </c>
      <c r="O64" s="165">
        <v>3748.68</v>
      </c>
      <c r="P64" s="165">
        <v>3744.84</v>
      </c>
      <c r="Q64" s="165">
        <v>3738.39</v>
      </c>
      <c r="R64" s="165">
        <v>3731.74</v>
      </c>
      <c r="S64" s="165">
        <v>3718.04</v>
      </c>
      <c r="T64" s="165">
        <v>3743.59</v>
      </c>
      <c r="U64" s="165">
        <v>3754.3</v>
      </c>
      <c r="V64" s="165">
        <v>3774.39</v>
      </c>
      <c r="W64" s="165">
        <v>3730.31</v>
      </c>
      <c r="X64" s="165">
        <v>3647.01</v>
      </c>
      <c r="Y64" s="165">
        <v>3589.08</v>
      </c>
    </row>
    <row r="65" spans="1:25" ht="15.75">
      <c r="A65" s="36">
        <v>24</v>
      </c>
      <c r="B65" s="165">
        <v>3571.34</v>
      </c>
      <c r="C65" s="165">
        <v>3534.37</v>
      </c>
      <c r="D65" s="165">
        <v>3505.46</v>
      </c>
      <c r="E65" s="165">
        <v>3464.53</v>
      </c>
      <c r="F65" s="165">
        <v>3339.5</v>
      </c>
      <c r="G65" s="165">
        <v>3466.43</v>
      </c>
      <c r="H65" s="165">
        <v>3521.42</v>
      </c>
      <c r="I65" s="165">
        <v>3533.51</v>
      </c>
      <c r="J65" s="165">
        <v>3523.13</v>
      </c>
      <c r="K65" s="165">
        <v>3581.22</v>
      </c>
      <c r="L65" s="165">
        <v>3581.26</v>
      </c>
      <c r="M65" s="165">
        <v>3598.73</v>
      </c>
      <c r="N65" s="165">
        <v>3597.12</v>
      </c>
      <c r="O65" s="165">
        <v>3589.14</v>
      </c>
      <c r="P65" s="165">
        <v>3581.84</v>
      </c>
      <c r="Q65" s="165">
        <v>3581.73</v>
      </c>
      <c r="R65" s="165">
        <v>3581.89</v>
      </c>
      <c r="S65" s="165">
        <v>3581.23</v>
      </c>
      <c r="T65" s="165">
        <v>3594.95</v>
      </c>
      <c r="U65" s="165">
        <v>3605.8</v>
      </c>
      <c r="V65" s="165">
        <v>3678.4</v>
      </c>
      <c r="W65" s="165">
        <v>3604.33</v>
      </c>
      <c r="X65" s="165">
        <v>3586.61</v>
      </c>
      <c r="Y65" s="165">
        <v>3557.83</v>
      </c>
    </row>
    <row r="66" spans="1:25" ht="15.75">
      <c r="A66" s="36">
        <v>25</v>
      </c>
      <c r="B66" s="165">
        <v>3532.17</v>
      </c>
      <c r="C66" s="165">
        <v>3485.03</v>
      </c>
      <c r="D66" s="165">
        <v>2746.32</v>
      </c>
      <c r="E66" s="165">
        <v>2745.45</v>
      </c>
      <c r="F66" s="165">
        <v>2745.52</v>
      </c>
      <c r="G66" s="165">
        <v>3477.85</v>
      </c>
      <c r="H66" s="165">
        <v>3579</v>
      </c>
      <c r="I66" s="165">
        <v>3591.33</v>
      </c>
      <c r="J66" s="165">
        <v>3629.37</v>
      </c>
      <c r="K66" s="165">
        <v>3640.4</v>
      </c>
      <c r="L66" s="165">
        <v>3679.21</v>
      </c>
      <c r="M66" s="165">
        <v>3688.09</v>
      </c>
      <c r="N66" s="165">
        <v>3692.03</v>
      </c>
      <c r="O66" s="165">
        <v>3687.59</v>
      </c>
      <c r="P66" s="165">
        <v>3661.16</v>
      </c>
      <c r="Q66" s="165">
        <v>3655.13</v>
      </c>
      <c r="R66" s="165">
        <v>3611.21</v>
      </c>
      <c r="S66" s="165">
        <v>3600.76</v>
      </c>
      <c r="T66" s="165">
        <v>3595.51</v>
      </c>
      <c r="U66" s="165">
        <v>3576.49</v>
      </c>
      <c r="V66" s="165">
        <v>3602.02</v>
      </c>
      <c r="W66" s="165">
        <v>3603.77</v>
      </c>
      <c r="X66" s="165">
        <v>3587.35</v>
      </c>
      <c r="Y66" s="165">
        <v>3571.36</v>
      </c>
    </row>
    <row r="67" spans="1:25" ht="15.75">
      <c r="A67" s="36">
        <v>26</v>
      </c>
      <c r="B67" s="165">
        <v>3523.27</v>
      </c>
      <c r="C67" s="165">
        <v>3446.15</v>
      </c>
      <c r="D67" s="165">
        <v>2749.79</v>
      </c>
      <c r="E67" s="165">
        <v>2747.96</v>
      </c>
      <c r="F67" s="165">
        <v>2748.06</v>
      </c>
      <c r="G67" s="165">
        <v>3455.4</v>
      </c>
      <c r="H67" s="165">
        <v>3530.06</v>
      </c>
      <c r="I67" s="165">
        <v>3577.22</v>
      </c>
      <c r="J67" s="165">
        <v>3588.17</v>
      </c>
      <c r="K67" s="165">
        <v>3663.14</v>
      </c>
      <c r="L67" s="165">
        <v>3673.31</v>
      </c>
      <c r="M67" s="165">
        <v>3647.8</v>
      </c>
      <c r="N67" s="165">
        <v>3661.23</v>
      </c>
      <c r="O67" s="165">
        <v>3633.06</v>
      </c>
      <c r="P67" s="165">
        <v>3645.04</v>
      </c>
      <c r="Q67" s="165">
        <v>3661.48</v>
      </c>
      <c r="R67" s="165">
        <v>3601.17</v>
      </c>
      <c r="S67" s="165">
        <v>3599.63</v>
      </c>
      <c r="T67" s="165">
        <v>3598.54</v>
      </c>
      <c r="U67" s="165">
        <v>3595.32</v>
      </c>
      <c r="V67" s="165">
        <v>3607.88</v>
      </c>
      <c r="W67" s="165">
        <v>3605.3</v>
      </c>
      <c r="X67" s="165">
        <v>3584.73</v>
      </c>
      <c r="Y67" s="165">
        <v>3559</v>
      </c>
    </row>
    <row r="68" spans="1:25" ht="15.75">
      <c r="A68" s="36">
        <v>27</v>
      </c>
      <c r="B68" s="165">
        <v>3515.01</v>
      </c>
      <c r="C68" s="165">
        <v>3485.52</v>
      </c>
      <c r="D68" s="165">
        <v>3483.44</v>
      </c>
      <c r="E68" s="165">
        <v>3352.52</v>
      </c>
      <c r="F68" s="165">
        <v>3489.77</v>
      </c>
      <c r="G68" s="165">
        <v>3531.27</v>
      </c>
      <c r="H68" s="165">
        <v>3569.44</v>
      </c>
      <c r="I68" s="165">
        <v>3582.56</v>
      </c>
      <c r="J68" s="165">
        <v>3611.5</v>
      </c>
      <c r="K68" s="165">
        <v>3656.44</v>
      </c>
      <c r="L68" s="165">
        <v>3612.45</v>
      </c>
      <c r="M68" s="165">
        <v>3612.11</v>
      </c>
      <c r="N68" s="165">
        <v>3613.32</v>
      </c>
      <c r="O68" s="165">
        <v>3611.88</v>
      </c>
      <c r="P68" s="165">
        <v>3602.56</v>
      </c>
      <c r="Q68" s="165">
        <v>3607.43</v>
      </c>
      <c r="R68" s="165">
        <v>3607.89</v>
      </c>
      <c r="S68" s="165">
        <v>3603.01</v>
      </c>
      <c r="T68" s="165">
        <v>3610.94</v>
      </c>
      <c r="U68" s="165">
        <v>3611.22</v>
      </c>
      <c r="V68" s="165">
        <v>3608.68</v>
      </c>
      <c r="W68" s="165">
        <v>3600.05</v>
      </c>
      <c r="X68" s="165">
        <v>3586.13</v>
      </c>
      <c r="Y68" s="165">
        <v>3560.72</v>
      </c>
    </row>
    <row r="69" spans="1:25" ht="15.75">
      <c r="A69" s="36">
        <v>28</v>
      </c>
      <c r="B69" s="165">
        <v>3554.27</v>
      </c>
      <c r="C69" s="165">
        <v>3500.1</v>
      </c>
      <c r="D69" s="165">
        <v>3487.26</v>
      </c>
      <c r="E69" s="165">
        <v>3477.94</v>
      </c>
      <c r="F69" s="165">
        <v>3493.87</v>
      </c>
      <c r="G69" s="165">
        <v>3568.04</v>
      </c>
      <c r="H69" s="165">
        <v>3591.24</v>
      </c>
      <c r="I69" s="165">
        <v>3608.34</v>
      </c>
      <c r="J69" s="165">
        <v>3744.38</v>
      </c>
      <c r="K69" s="165">
        <v>3797.58</v>
      </c>
      <c r="L69" s="165">
        <v>3754.27</v>
      </c>
      <c r="M69" s="165">
        <v>3745</v>
      </c>
      <c r="N69" s="165">
        <v>3726.16</v>
      </c>
      <c r="O69" s="165">
        <v>3683.83</v>
      </c>
      <c r="P69" s="165">
        <v>3684.72</v>
      </c>
      <c r="Q69" s="165">
        <v>3728.93</v>
      </c>
      <c r="R69" s="165">
        <v>3748.75</v>
      </c>
      <c r="S69" s="165">
        <v>3742.97</v>
      </c>
      <c r="T69" s="165">
        <v>3768.51</v>
      </c>
      <c r="U69" s="165">
        <v>3763.42</v>
      </c>
      <c r="V69" s="165">
        <v>3763.31</v>
      </c>
      <c r="W69" s="165">
        <v>3764.94</v>
      </c>
      <c r="X69" s="165">
        <v>3658.76</v>
      </c>
      <c r="Y69" s="165">
        <v>3584.22</v>
      </c>
    </row>
    <row r="70" spans="1:25" ht="15.75">
      <c r="A70" s="36">
        <v>29</v>
      </c>
      <c r="B70" s="165">
        <v>3580.4</v>
      </c>
      <c r="C70" s="165">
        <v>3564.48</v>
      </c>
      <c r="D70" s="165">
        <v>3513.9</v>
      </c>
      <c r="E70" s="165">
        <v>3496.04</v>
      </c>
      <c r="F70" s="165">
        <v>3515.19</v>
      </c>
      <c r="G70" s="165">
        <v>3571.71</v>
      </c>
      <c r="H70" s="165">
        <v>3600.14</v>
      </c>
      <c r="I70" s="165">
        <v>3603.01</v>
      </c>
      <c r="J70" s="165">
        <v>3792.79</v>
      </c>
      <c r="K70" s="165">
        <v>3860.16</v>
      </c>
      <c r="L70" s="165">
        <v>3867.74</v>
      </c>
      <c r="M70" s="165">
        <v>3913.08</v>
      </c>
      <c r="N70" s="165">
        <v>3915.15</v>
      </c>
      <c r="O70" s="165">
        <v>3928.82</v>
      </c>
      <c r="P70" s="165">
        <v>3932.95</v>
      </c>
      <c r="Q70" s="165">
        <v>3903.44</v>
      </c>
      <c r="R70" s="165">
        <v>3906.74</v>
      </c>
      <c r="S70" s="165">
        <v>3869.22</v>
      </c>
      <c r="T70" s="165">
        <v>3842.56</v>
      </c>
      <c r="U70" s="165">
        <v>3847.82</v>
      </c>
      <c r="V70" s="165">
        <v>3841.58</v>
      </c>
      <c r="W70" s="165">
        <v>3801.34</v>
      </c>
      <c r="X70" s="165">
        <v>3683.97</v>
      </c>
      <c r="Y70" s="165">
        <v>3602.05</v>
      </c>
    </row>
    <row r="71" spans="1:25" ht="15.75">
      <c r="A71" s="36">
        <v>30</v>
      </c>
      <c r="B71" s="165">
        <v>3599.77</v>
      </c>
      <c r="C71" s="165">
        <v>3593.19</v>
      </c>
      <c r="D71" s="165">
        <v>3587.81</v>
      </c>
      <c r="E71" s="165">
        <v>3583.41</v>
      </c>
      <c r="F71" s="165">
        <v>3582.68</v>
      </c>
      <c r="G71" s="165">
        <v>3589.17</v>
      </c>
      <c r="H71" s="165">
        <v>3592.96</v>
      </c>
      <c r="I71" s="165">
        <v>3610.09</v>
      </c>
      <c r="J71" s="165">
        <v>3704.36</v>
      </c>
      <c r="K71" s="165">
        <v>3818.09</v>
      </c>
      <c r="L71" s="165">
        <v>3857.34</v>
      </c>
      <c r="M71" s="165">
        <v>3858.38</v>
      </c>
      <c r="N71" s="165">
        <v>3897.05</v>
      </c>
      <c r="O71" s="165">
        <v>3848.31</v>
      </c>
      <c r="P71" s="165">
        <v>3847.06</v>
      </c>
      <c r="Q71" s="165">
        <v>3842.27</v>
      </c>
      <c r="R71" s="165">
        <v>3841.38</v>
      </c>
      <c r="S71" s="165">
        <v>3840.89</v>
      </c>
      <c r="T71" s="165">
        <v>3849.96</v>
      </c>
      <c r="U71" s="165">
        <v>3859.7</v>
      </c>
      <c r="V71" s="165">
        <v>3849.84</v>
      </c>
      <c r="W71" s="165">
        <v>3809.2</v>
      </c>
      <c r="X71" s="165">
        <v>3766.49</v>
      </c>
      <c r="Y71" s="165">
        <v>3610.11</v>
      </c>
    </row>
    <row r="72" spans="1:25" ht="15.75" outlineLevel="1">
      <c r="A72" s="36">
        <v>31</v>
      </c>
      <c r="B72" s="165">
        <v>3592.26</v>
      </c>
      <c r="C72" s="165">
        <v>3585.72</v>
      </c>
      <c r="D72" s="165">
        <v>3582.04</v>
      </c>
      <c r="E72" s="165">
        <v>3564.03</v>
      </c>
      <c r="F72" s="165">
        <v>3557.84</v>
      </c>
      <c r="G72" s="165">
        <v>3574.88</v>
      </c>
      <c r="H72" s="165">
        <v>3583.13</v>
      </c>
      <c r="I72" s="165">
        <v>3587.66</v>
      </c>
      <c r="J72" s="165">
        <v>3604.34</v>
      </c>
      <c r="K72" s="165">
        <v>3727.42</v>
      </c>
      <c r="L72" s="165">
        <v>3778.08</v>
      </c>
      <c r="M72" s="165">
        <v>3804.97</v>
      </c>
      <c r="N72" s="165">
        <v>3828.37</v>
      </c>
      <c r="O72" s="165">
        <v>3843.99</v>
      </c>
      <c r="P72" s="165">
        <v>3796.16</v>
      </c>
      <c r="Q72" s="165">
        <v>3785.25</v>
      </c>
      <c r="R72" s="165">
        <v>3804.27</v>
      </c>
      <c r="S72" s="165">
        <v>3794.17</v>
      </c>
      <c r="T72" s="165">
        <v>3882.73</v>
      </c>
      <c r="U72" s="165">
        <v>3870.17</v>
      </c>
      <c r="V72" s="165">
        <v>3852.66</v>
      </c>
      <c r="W72" s="165">
        <v>3821.02</v>
      </c>
      <c r="X72" s="165">
        <v>3689.09</v>
      </c>
      <c r="Y72" s="165">
        <v>3593.6</v>
      </c>
    </row>
    <row r="73" spans="1:25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8.75">
      <c r="A74" s="162" t="s">
        <v>28</v>
      </c>
      <c r="B74" s="163" t="s">
        <v>109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</row>
    <row r="75" spans="1:25" ht="15.75">
      <c r="A75" s="162"/>
      <c r="B75" s="164" t="s">
        <v>29</v>
      </c>
      <c r="C75" s="164" t="s">
        <v>30</v>
      </c>
      <c r="D75" s="164" t="s">
        <v>31</v>
      </c>
      <c r="E75" s="164" t="s">
        <v>32</v>
      </c>
      <c r="F75" s="164" t="s">
        <v>33</v>
      </c>
      <c r="G75" s="164" t="s">
        <v>34</v>
      </c>
      <c r="H75" s="164" t="s">
        <v>35</v>
      </c>
      <c r="I75" s="164" t="s">
        <v>36</v>
      </c>
      <c r="J75" s="164" t="s">
        <v>37</v>
      </c>
      <c r="K75" s="164" t="s">
        <v>38</v>
      </c>
      <c r="L75" s="164" t="s">
        <v>39</v>
      </c>
      <c r="M75" s="164" t="s">
        <v>40</v>
      </c>
      <c r="N75" s="164" t="s">
        <v>41</v>
      </c>
      <c r="O75" s="164" t="s">
        <v>42</v>
      </c>
      <c r="P75" s="164" t="s">
        <v>43</v>
      </c>
      <c r="Q75" s="164" t="s">
        <v>44</v>
      </c>
      <c r="R75" s="164" t="s">
        <v>45</v>
      </c>
      <c r="S75" s="164" t="s">
        <v>46</v>
      </c>
      <c r="T75" s="164" t="s">
        <v>47</v>
      </c>
      <c r="U75" s="164" t="s">
        <v>48</v>
      </c>
      <c r="V75" s="164" t="s">
        <v>49</v>
      </c>
      <c r="W75" s="164" t="s">
        <v>50</v>
      </c>
      <c r="X75" s="164" t="s">
        <v>51</v>
      </c>
      <c r="Y75" s="164" t="s">
        <v>52</v>
      </c>
    </row>
    <row r="76" spans="1:25" ht="15.75">
      <c r="A76" s="36">
        <v>1</v>
      </c>
      <c r="B76" s="165">
        <v>3757.79</v>
      </c>
      <c r="C76" s="165">
        <v>3751.49</v>
      </c>
      <c r="D76" s="165">
        <v>3745.31</v>
      </c>
      <c r="E76" s="165">
        <v>3740.97</v>
      </c>
      <c r="F76" s="165">
        <v>3729.37</v>
      </c>
      <c r="G76" s="165">
        <v>3729.08</v>
      </c>
      <c r="H76" s="165">
        <v>3731.78</v>
      </c>
      <c r="I76" s="165">
        <v>3743.65</v>
      </c>
      <c r="J76" s="165">
        <v>3760.28</v>
      </c>
      <c r="K76" s="165">
        <v>3770.72</v>
      </c>
      <c r="L76" s="165">
        <v>3773.1</v>
      </c>
      <c r="M76" s="165">
        <v>3771.7</v>
      </c>
      <c r="N76" s="165">
        <v>3768.74</v>
      </c>
      <c r="O76" s="165">
        <v>3767.57</v>
      </c>
      <c r="P76" s="165">
        <v>3764.66</v>
      </c>
      <c r="Q76" s="165">
        <v>3764.08</v>
      </c>
      <c r="R76" s="165">
        <v>3764.95</v>
      </c>
      <c r="S76" s="165">
        <v>3762.3</v>
      </c>
      <c r="T76" s="165">
        <v>3767.48</v>
      </c>
      <c r="U76" s="165">
        <v>3779.26</v>
      </c>
      <c r="V76" s="165">
        <v>3869.53</v>
      </c>
      <c r="W76" s="165">
        <v>3794.98</v>
      </c>
      <c r="X76" s="165">
        <v>3767.26</v>
      </c>
      <c r="Y76" s="165">
        <v>3749.98</v>
      </c>
    </row>
    <row r="77" spans="1:25" ht="15.75">
      <c r="A77" s="36">
        <v>2</v>
      </c>
      <c r="B77" s="165">
        <v>3752.17</v>
      </c>
      <c r="C77" s="165">
        <v>3746.64</v>
      </c>
      <c r="D77" s="165">
        <v>3734.92</v>
      </c>
      <c r="E77" s="165">
        <v>3727.57</v>
      </c>
      <c r="F77" s="165">
        <v>3719.23</v>
      </c>
      <c r="G77" s="165">
        <v>3717.62</v>
      </c>
      <c r="H77" s="165">
        <v>3726.71</v>
      </c>
      <c r="I77" s="165">
        <v>3719.93</v>
      </c>
      <c r="J77" s="165">
        <v>3740.32</v>
      </c>
      <c r="K77" s="165">
        <v>3749.81</v>
      </c>
      <c r="L77" s="165">
        <v>3751.53</v>
      </c>
      <c r="M77" s="165">
        <v>3750.34</v>
      </c>
      <c r="N77" s="165">
        <v>3745.9</v>
      </c>
      <c r="O77" s="165">
        <v>3737.04</v>
      </c>
      <c r="P77" s="165">
        <v>3734.53</v>
      </c>
      <c r="Q77" s="165">
        <v>3734.38</v>
      </c>
      <c r="R77" s="165">
        <v>3736.58</v>
      </c>
      <c r="S77" s="165">
        <v>3735.02</v>
      </c>
      <c r="T77" s="165">
        <v>3746.28</v>
      </c>
      <c r="U77" s="165">
        <v>3750.47</v>
      </c>
      <c r="V77" s="165">
        <v>3756.47</v>
      </c>
      <c r="W77" s="165">
        <v>3745.96</v>
      </c>
      <c r="X77" s="165">
        <v>3731.54</v>
      </c>
      <c r="Y77" s="165">
        <v>3715.72</v>
      </c>
    </row>
    <row r="78" spans="1:25" ht="15.75">
      <c r="A78" s="36">
        <v>3</v>
      </c>
      <c r="B78" s="165">
        <v>3725.04</v>
      </c>
      <c r="C78" s="165">
        <v>3694.27</v>
      </c>
      <c r="D78" s="165">
        <v>3584.37</v>
      </c>
      <c r="E78" s="165">
        <v>3449.52</v>
      </c>
      <c r="F78" s="165">
        <v>3296.41</v>
      </c>
      <c r="G78" s="165">
        <v>3308.81</v>
      </c>
      <c r="H78" s="165">
        <v>3452.24</v>
      </c>
      <c r="I78" s="165">
        <v>2905.5</v>
      </c>
      <c r="J78" s="165">
        <v>3577.62</v>
      </c>
      <c r="K78" s="165">
        <v>3707.62</v>
      </c>
      <c r="L78" s="165">
        <v>3719.99</v>
      </c>
      <c r="M78" s="165">
        <v>3715.48</v>
      </c>
      <c r="N78" s="165">
        <v>3697.74</v>
      </c>
      <c r="O78" s="165">
        <v>3673.54</v>
      </c>
      <c r="P78" s="165">
        <v>3661.4</v>
      </c>
      <c r="Q78" s="165">
        <v>3679.67</v>
      </c>
      <c r="R78" s="165">
        <v>3661.73</v>
      </c>
      <c r="S78" s="165">
        <v>3609.04</v>
      </c>
      <c r="T78" s="165">
        <v>3710.59</v>
      </c>
      <c r="U78" s="165">
        <v>3734.1</v>
      </c>
      <c r="V78" s="165">
        <v>3742.08</v>
      </c>
      <c r="W78" s="165">
        <v>3718.23</v>
      </c>
      <c r="X78" s="165">
        <v>3702.6</v>
      </c>
      <c r="Y78" s="165">
        <v>3581.02</v>
      </c>
    </row>
    <row r="79" spans="1:25" ht="15.75">
      <c r="A79" s="36">
        <v>4</v>
      </c>
      <c r="B79" s="165">
        <v>3736.71</v>
      </c>
      <c r="C79" s="165">
        <v>3739.39</v>
      </c>
      <c r="D79" s="165">
        <v>3732.01</v>
      </c>
      <c r="E79" s="165">
        <v>3717.25</v>
      </c>
      <c r="F79" s="165">
        <v>3699.16</v>
      </c>
      <c r="G79" s="165">
        <v>3726.61</v>
      </c>
      <c r="H79" s="165">
        <v>3740.73</v>
      </c>
      <c r="I79" s="165">
        <v>3742.22</v>
      </c>
      <c r="J79" s="165">
        <v>3755.33</v>
      </c>
      <c r="K79" s="165">
        <v>3765.87</v>
      </c>
      <c r="L79" s="165">
        <v>3762.95</v>
      </c>
      <c r="M79" s="165">
        <v>3762.82</v>
      </c>
      <c r="N79" s="165">
        <v>3763.39</v>
      </c>
      <c r="O79" s="165">
        <v>3762.55</v>
      </c>
      <c r="P79" s="165">
        <v>3762.34</v>
      </c>
      <c r="Q79" s="165">
        <v>3763.02</v>
      </c>
      <c r="R79" s="165">
        <v>3763.64</v>
      </c>
      <c r="S79" s="165">
        <v>3763.56</v>
      </c>
      <c r="T79" s="165">
        <v>3764.65</v>
      </c>
      <c r="U79" s="165">
        <v>3770.03</v>
      </c>
      <c r="V79" s="165">
        <v>3782.25</v>
      </c>
      <c r="W79" s="165">
        <v>3768.9</v>
      </c>
      <c r="X79" s="165">
        <v>3757.23</v>
      </c>
      <c r="Y79" s="165">
        <v>3737.66</v>
      </c>
    </row>
    <row r="80" spans="1:25" ht="15.75">
      <c r="A80" s="36">
        <v>5</v>
      </c>
      <c r="B80" s="165">
        <v>3761.83</v>
      </c>
      <c r="C80" s="165">
        <v>3758.77</v>
      </c>
      <c r="D80" s="165">
        <v>3757.2</v>
      </c>
      <c r="E80" s="165">
        <v>3754.67</v>
      </c>
      <c r="F80" s="165">
        <v>3754.65</v>
      </c>
      <c r="G80" s="165">
        <v>3757.01</v>
      </c>
      <c r="H80" s="165">
        <v>3762.79</v>
      </c>
      <c r="I80" s="165">
        <v>3762.79</v>
      </c>
      <c r="J80" s="165">
        <v>3773.72</v>
      </c>
      <c r="K80" s="165">
        <v>3791.02</v>
      </c>
      <c r="L80" s="165">
        <v>3811.86</v>
      </c>
      <c r="M80" s="165">
        <v>3788.63</v>
      </c>
      <c r="N80" s="165">
        <v>3785.16</v>
      </c>
      <c r="O80" s="165">
        <v>3784.26</v>
      </c>
      <c r="P80" s="165">
        <v>3781.14</v>
      </c>
      <c r="Q80" s="165">
        <v>3781.41</v>
      </c>
      <c r="R80" s="165">
        <v>3780.15</v>
      </c>
      <c r="S80" s="165">
        <v>3779.42</v>
      </c>
      <c r="T80" s="165">
        <v>3781.46</v>
      </c>
      <c r="U80" s="165">
        <v>3787.75</v>
      </c>
      <c r="V80" s="165">
        <v>3911.24</v>
      </c>
      <c r="W80" s="165">
        <v>3783.01</v>
      </c>
      <c r="X80" s="165">
        <v>3768.32</v>
      </c>
      <c r="Y80" s="165">
        <v>3753.54</v>
      </c>
    </row>
    <row r="81" spans="1:25" ht="15.75">
      <c r="A81" s="36">
        <v>6</v>
      </c>
      <c r="B81" s="165">
        <v>3757.52</v>
      </c>
      <c r="C81" s="165">
        <v>3746.75</v>
      </c>
      <c r="D81" s="165">
        <v>3742.72</v>
      </c>
      <c r="E81" s="165">
        <v>3738.83</v>
      </c>
      <c r="F81" s="165">
        <v>3745.77</v>
      </c>
      <c r="G81" s="165">
        <v>3756.71</v>
      </c>
      <c r="H81" s="165">
        <v>3768.81</v>
      </c>
      <c r="I81" s="165">
        <v>3774.82</v>
      </c>
      <c r="J81" s="165">
        <v>3889.47</v>
      </c>
      <c r="K81" s="165">
        <v>3992.96</v>
      </c>
      <c r="L81" s="165">
        <v>4039.8</v>
      </c>
      <c r="M81" s="165">
        <v>4029.5</v>
      </c>
      <c r="N81" s="165">
        <v>3968.54</v>
      </c>
      <c r="O81" s="165">
        <v>3925.04</v>
      </c>
      <c r="P81" s="165">
        <v>3918.75</v>
      </c>
      <c r="Q81" s="165">
        <v>3919.99</v>
      </c>
      <c r="R81" s="165">
        <v>3926.15</v>
      </c>
      <c r="S81" s="165">
        <v>3920.39</v>
      </c>
      <c r="T81" s="165">
        <v>3926.45</v>
      </c>
      <c r="U81" s="165">
        <v>3925.81</v>
      </c>
      <c r="V81" s="165">
        <v>3936.63</v>
      </c>
      <c r="W81" s="165">
        <v>3827.65</v>
      </c>
      <c r="X81" s="165">
        <v>3774.84</v>
      </c>
      <c r="Y81" s="165">
        <v>3753.56</v>
      </c>
    </row>
    <row r="82" spans="1:25" ht="15.75">
      <c r="A82" s="36">
        <v>7</v>
      </c>
      <c r="B82" s="165">
        <v>3736.01</v>
      </c>
      <c r="C82" s="165">
        <v>3726.75</v>
      </c>
      <c r="D82" s="165">
        <v>3718.23</v>
      </c>
      <c r="E82" s="165">
        <v>3711.33</v>
      </c>
      <c r="F82" s="165">
        <v>3714.03</v>
      </c>
      <c r="G82" s="165">
        <v>3730.47</v>
      </c>
      <c r="H82" s="165">
        <v>3735.98</v>
      </c>
      <c r="I82" s="165">
        <v>3743.15</v>
      </c>
      <c r="J82" s="165">
        <v>3756.49</v>
      </c>
      <c r="K82" s="165">
        <v>3864.19</v>
      </c>
      <c r="L82" s="165">
        <v>3933.52</v>
      </c>
      <c r="M82" s="165">
        <v>3933.25</v>
      </c>
      <c r="N82" s="165">
        <v>3955.17</v>
      </c>
      <c r="O82" s="165">
        <v>4005.2</v>
      </c>
      <c r="P82" s="165">
        <v>3944.5</v>
      </c>
      <c r="Q82" s="165">
        <v>3941.1</v>
      </c>
      <c r="R82" s="165">
        <v>3939.75</v>
      </c>
      <c r="S82" s="165">
        <v>3933.91</v>
      </c>
      <c r="T82" s="165">
        <v>3936.54</v>
      </c>
      <c r="U82" s="165">
        <v>3872.67</v>
      </c>
      <c r="V82" s="165">
        <v>3922.19</v>
      </c>
      <c r="W82" s="165">
        <v>3905.9</v>
      </c>
      <c r="X82" s="165">
        <v>3780.35</v>
      </c>
      <c r="Y82" s="165">
        <v>3733.88</v>
      </c>
    </row>
    <row r="83" spans="1:25" ht="15.75">
      <c r="A83" s="36">
        <v>8</v>
      </c>
      <c r="B83" s="165">
        <v>3725.3</v>
      </c>
      <c r="C83" s="165">
        <v>3710.16</v>
      </c>
      <c r="D83" s="165">
        <v>3737.88</v>
      </c>
      <c r="E83" s="165">
        <v>3737.69</v>
      </c>
      <c r="F83" s="165">
        <v>3744.44</v>
      </c>
      <c r="G83" s="165">
        <v>3758.46</v>
      </c>
      <c r="H83" s="165">
        <v>3773.81</v>
      </c>
      <c r="I83" s="165">
        <v>3778.13</v>
      </c>
      <c r="J83" s="165">
        <v>3888.46</v>
      </c>
      <c r="K83" s="165">
        <v>3895.29</v>
      </c>
      <c r="L83" s="165">
        <v>3894.08</v>
      </c>
      <c r="M83" s="165">
        <v>3893.19</v>
      </c>
      <c r="N83" s="165">
        <v>3938.92</v>
      </c>
      <c r="O83" s="165">
        <v>3935.07</v>
      </c>
      <c r="P83" s="165">
        <v>3930.3</v>
      </c>
      <c r="Q83" s="165">
        <v>3933.28</v>
      </c>
      <c r="R83" s="165">
        <v>3930.74</v>
      </c>
      <c r="S83" s="165">
        <v>3900.67</v>
      </c>
      <c r="T83" s="165">
        <v>3918.04</v>
      </c>
      <c r="U83" s="165">
        <v>3784.71</v>
      </c>
      <c r="V83" s="165">
        <v>3915.69</v>
      </c>
      <c r="W83" s="165">
        <v>3905.76</v>
      </c>
      <c r="X83" s="165">
        <v>3775.37</v>
      </c>
      <c r="Y83" s="165">
        <v>3755.91</v>
      </c>
    </row>
    <row r="84" spans="1:25" ht="15.75">
      <c r="A84" s="36">
        <v>9</v>
      </c>
      <c r="B84" s="165">
        <v>3773.96</v>
      </c>
      <c r="C84" s="165">
        <v>3765.06</v>
      </c>
      <c r="D84" s="165">
        <v>3759.22</v>
      </c>
      <c r="E84" s="165">
        <v>3752.39</v>
      </c>
      <c r="F84" s="165">
        <v>3752.84</v>
      </c>
      <c r="G84" s="165">
        <v>3758.81</v>
      </c>
      <c r="H84" s="165">
        <v>3765.85</v>
      </c>
      <c r="I84" s="165">
        <v>3763.8</v>
      </c>
      <c r="J84" s="165">
        <v>3772.57</v>
      </c>
      <c r="K84" s="165">
        <v>3827.66</v>
      </c>
      <c r="L84" s="165">
        <v>3934.55</v>
      </c>
      <c r="M84" s="165">
        <v>3972.29</v>
      </c>
      <c r="N84" s="165">
        <v>3998.47</v>
      </c>
      <c r="O84" s="165">
        <v>3994.44</v>
      </c>
      <c r="P84" s="165">
        <v>3971.66</v>
      </c>
      <c r="Q84" s="165">
        <v>3964.99</v>
      </c>
      <c r="R84" s="165">
        <v>3969.19</v>
      </c>
      <c r="S84" s="165">
        <v>3971.39</v>
      </c>
      <c r="T84" s="165">
        <v>3971.61</v>
      </c>
      <c r="U84" s="165">
        <v>4013.08</v>
      </c>
      <c r="V84" s="165">
        <v>4080.05</v>
      </c>
      <c r="W84" s="165">
        <v>3986.13</v>
      </c>
      <c r="X84" s="165">
        <v>3872.8</v>
      </c>
      <c r="Y84" s="165">
        <v>3763.11</v>
      </c>
    </row>
    <row r="85" spans="1:25" ht="15.75">
      <c r="A85" s="36">
        <v>10</v>
      </c>
      <c r="B85" s="165">
        <v>3850.81</v>
      </c>
      <c r="C85" s="165">
        <v>3781.86</v>
      </c>
      <c r="D85" s="165">
        <v>3756.58</v>
      </c>
      <c r="E85" s="165">
        <v>3746.79</v>
      </c>
      <c r="F85" s="165">
        <v>3739.66</v>
      </c>
      <c r="G85" s="165">
        <v>3747.72</v>
      </c>
      <c r="H85" s="165">
        <v>3760.39</v>
      </c>
      <c r="I85" s="165">
        <v>3756.45</v>
      </c>
      <c r="J85" s="165">
        <v>3854.29</v>
      </c>
      <c r="K85" s="165">
        <v>3941.11</v>
      </c>
      <c r="L85" s="165">
        <v>4049.81</v>
      </c>
      <c r="M85" s="165">
        <v>4057.79</v>
      </c>
      <c r="N85" s="165">
        <v>4044.72</v>
      </c>
      <c r="O85" s="165">
        <v>4039.19</v>
      </c>
      <c r="P85" s="165">
        <v>3949.71</v>
      </c>
      <c r="Q85" s="165">
        <v>3929.39</v>
      </c>
      <c r="R85" s="165">
        <v>3923.63</v>
      </c>
      <c r="S85" s="165">
        <v>3941.82</v>
      </c>
      <c r="T85" s="165">
        <v>3930.63</v>
      </c>
      <c r="U85" s="165">
        <v>3981.04</v>
      </c>
      <c r="V85" s="165">
        <v>4106.36</v>
      </c>
      <c r="W85" s="165">
        <v>4032.44</v>
      </c>
      <c r="X85" s="165">
        <v>3899.24</v>
      </c>
      <c r="Y85" s="165">
        <v>3753.61</v>
      </c>
    </row>
    <row r="86" spans="1:25" ht="15.75">
      <c r="A86" s="36">
        <v>11</v>
      </c>
      <c r="B86" s="165">
        <v>3787.1</v>
      </c>
      <c r="C86" s="165">
        <v>3756.82</v>
      </c>
      <c r="D86" s="165">
        <v>3746.94</v>
      </c>
      <c r="E86" s="165">
        <v>3741.75</v>
      </c>
      <c r="F86" s="165">
        <v>3740.45</v>
      </c>
      <c r="G86" s="165">
        <v>3747.19</v>
      </c>
      <c r="H86" s="165">
        <v>3775.37</v>
      </c>
      <c r="I86" s="165">
        <v>3785.06</v>
      </c>
      <c r="J86" s="165">
        <v>3907.6</v>
      </c>
      <c r="K86" s="165">
        <v>4054.07</v>
      </c>
      <c r="L86" s="165">
        <v>4070.65</v>
      </c>
      <c r="M86" s="165">
        <v>4045.95</v>
      </c>
      <c r="N86" s="165">
        <v>4043.97</v>
      </c>
      <c r="O86" s="165">
        <v>4041.94</v>
      </c>
      <c r="P86" s="165">
        <v>4032.24</v>
      </c>
      <c r="Q86" s="165">
        <v>4034.47</v>
      </c>
      <c r="R86" s="165">
        <v>4033.5</v>
      </c>
      <c r="S86" s="165">
        <v>4033.56</v>
      </c>
      <c r="T86" s="165">
        <v>4029.99</v>
      </c>
      <c r="U86" s="165">
        <v>4045.92</v>
      </c>
      <c r="V86" s="165">
        <v>4137.18</v>
      </c>
      <c r="W86" s="165">
        <v>4033.58</v>
      </c>
      <c r="X86" s="165">
        <v>3941.55</v>
      </c>
      <c r="Y86" s="165">
        <v>3780.42</v>
      </c>
    </row>
    <row r="87" spans="1:25" ht="15.75">
      <c r="A87" s="36">
        <v>12</v>
      </c>
      <c r="B87" s="165">
        <v>3847.79</v>
      </c>
      <c r="C87" s="165">
        <v>3755.76</v>
      </c>
      <c r="D87" s="165">
        <v>3746.69</v>
      </c>
      <c r="E87" s="165">
        <v>3744.44</v>
      </c>
      <c r="F87" s="165">
        <v>3746.1</v>
      </c>
      <c r="G87" s="165">
        <v>3777.76</v>
      </c>
      <c r="H87" s="165">
        <v>3953.49</v>
      </c>
      <c r="I87" s="165">
        <v>3990.73</v>
      </c>
      <c r="J87" s="165">
        <v>4236.64</v>
      </c>
      <c r="K87" s="165">
        <v>4280.33</v>
      </c>
      <c r="L87" s="165">
        <v>4294.71</v>
      </c>
      <c r="M87" s="165">
        <v>4296.99</v>
      </c>
      <c r="N87" s="165">
        <v>4267.47</v>
      </c>
      <c r="O87" s="165">
        <v>4265.79</v>
      </c>
      <c r="P87" s="165">
        <v>4253.18</v>
      </c>
      <c r="Q87" s="165">
        <v>4261.3</v>
      </c>
      <c r="R87" s="165">
        <v>4246.62</v>
      </c>
      <c r="S87" s="165">
        <v>4169.09</v>
      </c>
      <c r="T87" s="165">
        <v>4192.98</v>
      </c>
      <c r="U87" s="165">
        <v>4126.83</v>
      </c>
      <c r="V87" s="165">
        <v>4134.95</v>
      </c>
      <c r="W87" s="165">
        <v>4059.38</v>
      </c>
      <c r="X87" s="165">
        <v>3947.45</v>
      </c>
      <c r="Y87" s="165">
        <v>3761.31</v>
      </c>
    </row>
    <row r="88" spans="1:25" ht="15.75">
      <c r="A88" s="36">
        <v>13</v>
      </c>
      <c r="B88" s="165">
        <v>3736.76</v>
      </c>
      <c r="C88" s="165">
        <v>3718.7</v>
      </c>
      <c r="D88" s="165">
        <v>3713.46</v>
      </c>
      <c r="E88" s="165">
        <v>3713.46</v>
      </c>
      <c r="F88" s="165">
        <v>3722.19</v>
      </c>
      <c r="G88" s="165">
        <v>3728.56</v>
      </c>
      <c r="H88" s="165">
        <v>3792.85</v>
      </c>
      <c r="I88" s="165">
        <v>3808.47</v>
      </c>
      <c r="J88" s="165">
        <v>3887.04</v>
      </c>
      <c r="K88" s="165">
        <v>3912.57</v>
      </c>
      <c r="L88" s="165">
        <v>3976.14</v>
      </c>
      <c r="M88" s="165">
        <v>4095.81</v>
      </c>
      <c r="N88" s="165">
        <v>4029.62</v>
      </c>
      <c r="O88" s="165">
        <v>4031.31</v>
      </c>
      <c r="P88" s="165">
        <v>4022.52</v>
      </c>
      <c r="Q88" s="165">
        <v>4030.79</v>
      </c>
      <c r="R88" s="165">
        <v>4029.05</v>
      </c>
      <c r="S88" s="165">
        <v>3996.56</v>
      </c>
      <c r="T88" s="165">
        <v>4040.88</v>
      </c>
      <c r="U88" s="165">
        <v>3890.66</v>
      </c>
      <c r="V88" s="165">
        <v>3964.81</v>
      </c>
      <c r="W88" s="165">
        <v>3979.91</v>
      </c>
      <c r="X88" s="165">
        <v>3834.06</v>
      </c>
      <c r="Y88" s="165">
        <v>3743.2</v>
      </c>
    </row>
    <row r="89" spans="1:25" ht="15.75">
      <c r="A89" s="36">
        <v>14</v>
      </c>
      <c r="B89" s="165">
        <v>3733.95</v>
      </c>
      <c r="C89" s="165">
        <v>3715.88</v>
      </c>
      <c r="D89" s="165">
        <v>3711.06</v>
      </c>
      <c r="E89" s="165">
        <v>3711.19</v>
      </c>
      <c r="F89" s="165">
        <v>3713.5</v>
      </c>
      <c r="G89" s="165">
        <v>3730.6</v>
      </c>
      <c r="H89" s="165">
        <v>3767.08</v>
      </c>
      <c r="I89" s="165">
        <v>3764.68</v>
      </c>
      <c r="J89" s="165">
        <v>3917.13</v>
      </c>
      <c r="K89" s="165">
        <v>4023.94</v>
      </c>
      <c r="L89" s="165">
        <v>4017.86</v>
      </c>
      <c r="M89" s="165">
        <v>4022.61</v>
      </c>
      <c r="N89" s="165">
        <v>4017.39</v>
      </c>
      <c r="O89" s="165">
        <v>3991.25</v>
      </c>
      <c r="P89" s="165">
        <v>3901.08</v>
      </c>
      <c r="Q89" s="165">
        <v>3876.37</v>
      </c>
      <c r="R89" s="165">
        <v>3852.52</v>
      </c>
      <c r="S89" s="165">
        <v>3855.46</v>
      </c>
      <c r="T89" s="165">
        <v>3901.82</v>
      </c>
      <c r="U89" s="165">
        <v>3849.33</v>
      </c>
      <c r="V89" s="165">
        <v>3890.66</v>
      </c>
      <c r="W89" s="165">
        <v>3844.29</v>
      </c>
      <c r="X89" s="165">
        <v>3763.33</v>
      </c>
      <c r="Y89" s="165">
        <v>3730.84</v>
      </c>
    </row>
    <row r="90" spans="1:25" ht="15.75">
      <c r="A90" s="36">
        <v>15</v>
      </c>
      <c r="B90" s="165">
        <v>3734.09</v>
      </c>
      <c r="C90" s="165">
        <v>3715.93</v>
      </c>
      <c r="D90" s="165">
        <v>3711.89</v>
      </c>
      <c r="E90" s="165">
        <v>3659</v>
      </c>
      <c r="F90" s="165">
        <v>3703.7</v>
      </c>
      <c r="G90" s="165">
        <v>3719.89</v>
      </c>
      <c r="H90" s="165">
        <v>3765.37</v>
      </c>
      <c r="I90" s="165">
        <v>3766.94</v>
      </c>
      <c r="J90" s="165">
        <v>3923.23</v>
      </c>
      <c r="K90" s="165">
        <v>4013.43</v>
      </c>
      <c r="L90" s="165">
        <v>4030.74</v>
      </c>
      <c r="M90" s="165">
        <v>4033.64</v>
      </c>
      <c r="N90" s="165">
        <v>4028.35</v>
      </c>
      <c r="O90" s="165">
        <v>4027.47</v>
      </c>
      <c r="P90" s="165">
        <v>4024.3</v>
      </c>
      <c r="Q90" s="165">
        <v>3961.69</v>
      </c>
      <c r="R90" s="165">
        <v>3962.99</v>
      </c>
      <c r="S90" s="165">
        <v>3949.09</v>
      </c>
      <c r="T90" s="165">
        <v>3978.89</v>
      </c>
      <c r="U90" s="165">
        <v>3896.65</v>
      </c>
      <c r="V90" s="165">
        <v>3970.84</v>
      </c>
      <c r="W90" s="165">
        <v>3919.91</v>
      </c>
      <c r="X90" s="165">
        <v>3823.36</v>
      </c>
      <c r="Y90" s="165">
        <v>3750.46</v>
      </c>
    </row>
    <row r="91" spans="1:25" ht="15.75">
      <c r="A91" s="36">
        <v>16</v>
      </c>
      <c r="B91" s="165">
        <v>3755.85</v>
      </c>
      <c r="C91" s="165">
        <v>3750.99</v>
      </c>
      <c r="D91" s="165">
        <v>3720.72</v>
      </c>
      <c r="E91" s="165">
        <v>3717.77</v>
      </c>
      <c r="F91" s="165">
        <v>3717.59</v>
      </c>
      <c r="G91" s="165">
        <v>3731.42</v>
      </c>
      <c r="H91" s="165">
        <v>3757.92</v>
      </c>
      <c r="I91" s="165">
        <v>3757.22</v>
      </c>
      <c r="J91" s="165">
        <v>3848.48</v>
      </c>
      <c r="K91" s="165">
        <v>3934.58</v>
      </c>
      <c r="L91" s="165">
        <v>4028.44</v>
      </c>
      <c r="M91" s="165">
        <v>4033.49</v>
      </c>
      <c r="N91" s="165">
        <v>4034.2</v>
      </c>
      <c r="O91" s="165">
        <v>4057.5</v>
      </c>
      <c r="P91" s="165">
        <v>4029.14</v>
      </c>
      <c r="Q91" s="165">
        <v>4033.46</v>
      </c>
      <c r="R91" s="165">
        <v>3987.63</v>
      </c>
      <c r="S91" s="165">
        <v>3981.94</v>
      </c>
      <c r="T91" s="165">
        <v>3984.82</v>
      </c>
      <c r="U91" s="165">
        <v>4010.11</v>
      </c>
      <c r="V91" s="165">
        <v>4063.66</v>
      </c>
      <c r="W91" s="165">
        <v>4040.72</v>
      </c>
      <c r="X91" s="165">
        <v>3910.35</v>
      </c>
      <c r="Y91" s="165">
        <v>3761.75</v>
      </c>
    </row>
    <row r="92" spans="1:25" ht="15.75">
      <c r="A92" s="36">
        <v>17</v>
      </c>
      <c r="B92" s="165">
        <v>3758.34</v>
      </c>
      <c r="C92" s="165">
        <v>3738.44</v>
      </c>
      <c r="D92" s="165">
        <v>3715.84</v>
      </c>
      <c r="E92" s="165">
        <v>3620.99</v>
      </c>
      <c r="F92" s="165">
        <v>3631.2</v>
      </c>
      <c r="G92" s="165">
        <v>3695.9</v>
      </c>
      <c r="H92" s="165">
        <v>3746.69</v>
      </c>
      <c r="I92" s="165">
        <v>3754.79</v>
      </c>
      <c r="J92" s="165">
        <v>3785.62</v>
      </c>
      <c r="K92" s="165">
        <v>3926.83</v>
      </c>
      <c r="L92" s="165">
        <v>4011.57</v>
      </c>
      <c r="M92" s="165">
        <v>4016.09</v>
      </c>
      <c r="N92" s="165">
        <v>4021.28</v>
      </c>
      <c r="O92" s="165">
        <v>3988.07</v>
      </c>
      <c r="P92" s="165">
        <v>3939.39</v>
      </c>
      <c r="Q92" s="165">
        <v>3925.65</v>
      </c>
      <c r="R92" s="165">
        <v>3886.03</v>
      </c>
      <c r="S92" s="165">
        <v>3838.24</v>
      </c>
      <c r="T92" s="165">
        <v>3880.33</v>
      </c>
      <c r="U92" s="165">
        <v>3932.9</v>
      </c>
      <c r="V92" s="165">
        <v>4023.88</v>
      </c>
      <c r="W92" s="165">
        <v>3983.97</v>
      </c>
      <c r="X92" s="165">
        <v>3895.68</v>
      </c>
      <c r="Y92" s="165">
        <v>3760.22</v>
      </c>
    </row>
    <row r="93" spans="1:25" ht="15.75">
      <c r="A93" s="36">
        <v>18</v>
      </c>
      <c r="B93" s="165">
        <v>3760.38</v>
      </c>
      <c r="C93" s="165">
        <v>3744.93</v>
      </c>
      <c r="D93" s="165">
        <v>3733.71</v>
      </c>
      <c r="E93" s="165">
        <v>3724.2</v>
      </c>
      <c r="F93" s="165">
        <v>3723.73</v>
      </c>
      <c r="G93" s="165">
        <v>3745.24</v>
      </c>
      <c r="H93" s="165">
        <v>3772.66</v>
      </c>
      <c r="I93" s="165">
        <v>3825</v>
      </c>
      <c r="J93" s="165">
        <v>3986.62</v>
      </c>
      <c r="K93" s="165">
        <v>4040.75</v>
      </c>
      <c r="L93" s="165">
        <v>4030.4</v>
      </c>
      <c r="M93" s="165">
        <v>4086.18</v>
      </c>
      <c r="N93" s="165">
        <v>4036.73</v>
      </c>
      <c r="O93" s="165">
        <v>4025.91</v>
      </c>
      <c r="P93" s="165">
        <v>3988.18</v>
      </c>
      <c r="Q93" s="165">
        <v>3967.08</v>
      </c>
      <c r="R93" s="165">
        <v>3965.9</v>
      </c>
      <c r="S93" s="165">
        <v>3961.22</v>
      </c>
      <c r="T93" s="165">
        <v>3969.66</v>
      </c>
      <c r="U93" s="165">
        <v>3960.23</v>
      </c>
      <c r="V93" s="165">
        <v>3961.66</v>
      </c>
      <c r="W93" s="165">
        <v>3932.08</v>
      </c>
      <c r="X93" s="165">
        <v>3796.71</v>
      </c>
      <c r="Y93" s="165">
        <v>3749.99</v>
      </c>
    </row>
    <row r="94" spans="1:25" ht="15.75">
      <c r="A94" s="36">
        <v>19</v>
      </c>
      <c r="B94" s="165">
        <v>3741.5</v>
      </c>
      <c r="C94" s="165">
        <v>3726.17</v>
      </c>
      <c r="D94" s="165">
        <v>3669.66</v>
      </c>
      <c r="E94" s="165">
        <v>3507.15</v>
      </c>
      <c r="F94" s="165">
        <v>3508.97</v>
      </c>
      <c r="G94" s="165">
        <v>3723.55</v>
      </c>
      <c r="H94" s="165">
        <v>3757.07</v>
      </c>
      <c r="I94" s="165">
        <v>3794.33</v>
      </c>
      <c r="J94" s="165">
        <v>4015.56</v>
      </c>
      <c r="K94" s="165">
        <v>4036.75</v>
      </c>
      <c r="L94" s="165">
        <v>4051.55</v>
      </c>
      <c r="M94" s="165">
        <v>4030.71</v>
      </c>
      <c r="N94" s="165">
        <v>4046.51</v>
      </c>
      <c r="O94" s="165">
        <v>4048.02</v>
      </c>
      <c r="P94" s="165">
        <v>3985.43</v>
      </c>
      <c r="Q94" s="165">
        <v>3917.89</v>
      </c>
      <c r="R94" s="165">
        <v>3910.44</v>
      </c>
      <c r="S94" s="165">
        <v>3883.95</v>
      </c>
      <c r="T94" s="165">
        <v>3870.55</v>
      </c>
      <c r="U94" s="165">
        <v>3798.38</v>
      </c>
      <c r="V94" s="165">
        <v>3864.91</v>
      </c>
      <c r="W94" s="165">
        <v>3845.22</v>
      </c>
      <c r="X94" s="165">
        <v>3752.26</v>
      </c>
      <c r="Y94" s="165">
        <v>3727.3</v>
      </c>
    </row>
    <row r="95" spans="1:25" ht="15.75">
      <c r="A95" s="36">
        <v>20</v>
      </c>
      <c r="B95" s="165">
        <v>3727.54</v>
      </c>
      <c r="C95" s="165">
        <v>3705.52</v>
      </c>
      <c r="D95" s="165">
        <v>3665.67</v>
      </c>
      <c r="E95" s="165">
        <v>3501.72</v>
      </c>
      <c r="F95" s="165">
        <v>3513.13</v>
      </c>
      <c r="G95" s="165">
        <v>3684.15</v>
      </c>
      <c r="H95" s="165">
        <v>3740.75</v>
      </c>
      <c r="I95" s="165">
        <v>3758.5</v>
      </c>
      <c r="J95" s="165">
        <v>3877.89</v>
      </c>
      <c r="K95" s="165">
        <v>3935.72</v>
      </c>
      <c r="L95" s="165">
        <v>3946.39</v>
      </c>
      <c r="M95" s="165">
        <v>3918.66</v>
      </c>
      <c r="N95" s="165">
        <v>3920.13</v>
      </c>
      <c r="O95" s="165">
        <v>3918.19</v>
      </c>
      <c r="P95" s="165">
        <v>3905.13</v>
      </c>
      <c r="Q95" s="165">
        <v>3898.59</v>
      </c>
      <c r="R95" s="165">
        <v>3875.36</v>
      </c>
      <c r="S95" s="165">
        <v>3850.92</v>
      </c>
      <c r="T95" s="165">
        <v>3898.9</v>
      </c>
      <c r="U95" s="165">
        <v>3873.12</v>
      </c>
      <c r="V95" s="165">
        <v>3907.43</v>
      </c>
      <c r="W95" s="165">
        <v>3879.66</v>
      </c>
      <c r="X95" s="165">
        <v>3782.61</v>
      </c>
      <c r="Y95" s="165">
        <v>3745.05</v>
      </c>
    </row>
    <row r="96" spans="1:25" ht="15.75">
      <c r="A96" s="36">
        <v>21</v>
      </c>
      <c r="B96" s="165">
        <v>3733.32</v>
      </c>
      <c r="C96" s="165">
        <v>3684.49</v>
      </c>
      <c r="D96" s="165">
        <v>3630.33</v>
      </c>
      <c r="E96" s="165">
        <v>3014.94</v>
      </c>
      <c r="F96" s="165">
        <v>3481.6</v>
      </c>
      <c r="G96" s="165">
        <v>3686.63</v>
      </c>
      <c r="H96" s="165">
        <v>3752.45</v>
      </c>
      <c r="I96" s="165">
        <v>3763.87</v>
      </c>
      <c r="J96" s="165">
        <v>3883.78</v>
      </c>
      <c r="K96" s="165">
        <v>4003.59</v>
      </c>
      <c r="L96" s="165">
        <v>4041.89</v>
      </c>
      <c r="M96" s="165">
        <v>4021.79</v>
      </c>
      <c r="N96" s="165">
        <v>4043.41</v>
      </c>
      <c r="O96" s="165">
        <v>3990.51</v>
      </c>
      <c r="P96" s="165">
        <v>3932.54</v>
      </c>
      <c r="Q96" s="165">
        <v>3883.78</v>
      </c>
      <c r="R96" s="165">
        <v>3834.8</v>
      </c>
      <c r="S96" s="165">
        <v>3827.91</v>
      </c>
      <c r="T96" s="165">
        <v>3835.02</v>
      </c>
      <c r="U96" s="165">
        <v>3825.47</v>
      </c>
      <c r="V96" s="165">
        <v>3836.62</v>
      </c>
      <c r="W96" s="165">
        <v>3774.99</v>
      </c>
      <c r="X96" s="165">
        <v>3755.43</v>
      </c>
      <c r="Y96" s="165">
        <v>3734.12</v>
      </c>
    </row>
    <row r="97" spans="1:25" ht="15.75">
      <c r="A97" s="36">
        <v>22</v>
      </c>
      <c r="B97" s="165">
        <v>3735.62</v>
      </c>
      <c r="C97" s="165">
        <v>3701.07</v>
      </c>
      <c r="D97" s="165">
        <v>3662.72</v>
      </c>
      <c r="E97" s="165">
        <v>3597.77</v>
      </c>
      <c r="F97" s="165">
        <v>3605.49</v>
      </c>
      <c r="G97" s="165">
        <v>3677.72</v>
      </c>
      <c r="H97" s="165">
        <v>3760.81</v>
      </c>
      <c r="I97" s="165">
        <v>3772.59</v>
      </c>
      <c r="J97" s="165">
        <v>3840.08</v>
      </c>
      <c r="K97" s="165">
        <v>3896.3</v>
      </c>
      <c r="L97" s="165">
        <v>3863.75</v>
      </c>
      <c r="M97" s="165">
        <v>3869.03</v>
      </c>
      <c r="N97" s="165">
        <v>3814.54</v>
      </c>
      <c r="O97" s="165">
        <v>3812.77</v>
      </c>
      <c r="P97" s="165">
        <v>3805.71</v>
      </c>
      <c r="Q97" s="165">
        <v>3804.11</v>
      </c>
      <c r="R97" s="165">
        <v>3803.13</v>
      </c>
      <c r="S97" s="165">
        <v>3799.34</v>
      </c>
      <c r="T97" s="165">
        <v>3800.92</v>
      </c>
      <c r="U97" s="165">
        <v>3792.48</v>
      </c>
      <c r="V97" s="165">
        <v>3803.27</v>
      </c>
      <c r="W97" s="165">
        <v>3797.94</v>
      </c>
      <c r="X97" s="165">
        <v>3771.25</v>
      </c>
      <c r="Y97" s="165">
        <v>3746.63</v>
      </c>
    </row>
    <row r="98" spans="1:25" ht="15.75">
      <c r="A98" s="36">
        <v>23</v>
      </c>
      <c r="B98" s="165">
        <v>3748.97</v>
      </c>
      <c r="C98" s="165">
        <v>3737.21</v>
      </c>
      <c r="D98" s="165">
        <v>3734.11</v>
      </c>
      <c r="E98" s="165">
        <v>3697.82</v>
      </c>
      <c r="F98" s="165">
        <v>3697.15</v>
      </c>
      <c r="G98" s="165">
        <v>3724.69</v>
      </c>
      <c r="H98" s="165">
        <v>3752.08</v>
      </c>
      <c r="I98" s="165">
        <v>3760.86</v>
      </c>
      <c r="J98" s="165">
        <v>3820.83</v>
      </c>
      <c r="K98" s="165">
        <v>3896.35</v>
      </c>
      <c r="L98" s="165">
        <v>3926.19</v>
      </c>
      <c r="M98" s="165">
        <v>3927.1</v>
      </c>
      <c r="N98" s="165">
        <v>3921.41</v>
      </c>
      <c r="O98" s="165">
        <v>3913.73</v>
      </c>
      <c r="P98" s="165">
        <v>3909.89</v>
      </c>
      <c r="Q98" s="165">
        <v>3903.44</v>
      </c>
      <c r="R98" s="165">
        <v>3896.79</v>
      </c>
      <c r="S98" s="165">
        <v>3883.09</v>
      </c>
      <c r="T98" s="165">
        <v>3908.64</v>
      </c>
      <c r="U98" s="165">
        <v>3919.35</v>
      </c>
      <c r="V98" s="165">
        <v>3939.44</v>
      </c>
      <c r="W98" s="165">
        <v>3895.36</v>
      </c>
      <c r="X98" s="165">
        <v>3812.06</v>
      </c>
      <c r="Y98" s="165">
        <v>3754.13</v>
      </c>
    </row>
    <row r="99" spans="1:25" ht="15.75">
      <c r="A99" s="36">
        <v>24</v>
      </c>
      <c r="B99" s="165">
        <v>3736.39</v>
      </c>
      <c r="C99" s="165">
        <v>3699.42</v>
      </c>
      <c r="D99" s="165">
        <v>3670.51</v>
      </c>
      <c r="E99" s="165">
        <v>3629.58</v>
      </c>
      <c r="F99" s="165">
        <v>3504.55</v>
      </c>
      <c r="G99" s="165">
        <v>3631.48</v>
      </c>
      <c r="H99" s="165">
        <v>3686.47</v>
      </c>
      <c r="I99" s="165">
        <v>3698.56</v>
      </c>
      <c r="J99" s="165">
        <v>3688.18</v>
      </c>
      <c r="K99" s="165">
        <v>3746.27</v>
      </c>
      <c r="L99" s="165">
        <v>3746.31</v>
      </c>
      <c r="M99" s="165">
        <v>3763.78</v>
      </c>
      <c r="N99" s="165">
        <v>3762.17</v>
      </c>
      <c r="O99" s="165">
        <v>3754.19</v>
      </c>
      <c r="P99" s="165">
        <v>3746.89</v>
      </c>
      <c r="Q99" s="165">
        <v>3746.78</v>
      </c>
      <c r="R99" s="165">
        <v>3746.94</v>
      </c>
      <c r="S99" s="165">
        <v>3746.28</v>
      </c>
      <c r="T99" s="165">
        <v>3760</v>
      </c>
      <c r="U99" s="165">
        <v>3770.85</v>
      </c>
      <c r="V99" s="165">
        <v>3843.45</v>
      </c>
      <c r="W99" s="165">
        <v>3769.38</v>
      </c>
      <c r="X99" s="165">
        <v>3751.66</v>
      </c>
      <c r="Y99" s="165">
        <v>3722.88</v>
      </c>
    </row>
    <row r="100" spans="1:25" ht="15.75">
      <c r="A100" s="36">
        <v>25</v>
      </c>
      <c r="B100" s="165">
        <v>3697.22</v>
      </c>
      <c r="C100" s="165">
        <v>3650.08</v>
      </c>
      <c r="D100" s="165">
        <v>2911.37</v>
      </c>
      <c r="E100" s="165">
        <v>2910.5</v>
      </c>
      <c r="F100" s="165">
        <v>2910.57</v>
      </c>
      <c r="G100" s="165">
        <v>3642.9</v>
      </c>
      <c r="H100" s="165">
        <v>3744.05</v>
      </c>
      <c r="I100" s="165">
        <v>3756.38</v>
      </c>
      <c r="J100" s="165">
        <v>3794.42</v>
      </c>
      <c r="K100" s="165">
        <v>3805.45</v>
      </c>
      <c r="L100" s="165">
        <v>3844.26</v>
      </c>
      <c r="M100" s="165">
        <v>3853.14</v>
      </c>
      <c r="N100" s="165">
        <v>3857.08</v>
      </c>
      <c r="O100" s="165">
        <v>3852.64</v>
      </c>
      <c r="P100" s="165">
        <v>3826.21</v>
      </c>
      <c r="Q100" s="165">
        <v>3820.18</v>
      </c>
      <c r="R100" s="165">
        <v>3776.26</v>
      </c>
      <c r="S100" s="165">
        <v>3765.81</v>
      </c>
      <c r="T100" s="165">
        <v>3760.56</v>
      </c>
      <c r="U100" s="165">
        <v>3741.54</v>
      </c>
      <c r="V100" s="165">
        <v>3767.07</v>
      </c>
      <c r="W100" s="165">
        <v>3768.82</v>
      </c>
      <c r="X100" s="165">
        <v>3752.4</v>
      </c>
      <c r="Y100" s="165">
        <v>3736.41</v>
      </c>
    </row>
    <row r="101" spans="1:25" ht="15.75">
      <c r="A101" s="36">
        <v>26</v>
      </c>
      <c r="B101" s="165">
        <v>3688.32</v>
      </c>
      <c r="C101" s="165">
        <v>3611.2</v>
      </c>
      <c r="D101" s="165">
        <v>2914.84</v>
      </c>
      <c r="E101" s="165">
        <v>2913.01</v>
      </c>
      <c r="F101" s="165">
        <v>2913.11</v>
      </c>
      <c r="G101" s="165">
        <v>3620.45</v>
      </c>
      <c r="H101" s="165">
        <v>3695.11</v>
      </c>
      <c r="I101" s="165">
        <v>3742.27</v>
      </c>
      <c r="J101" s="165">
        <v>3753.22</v>
      </c>
      <c r="K101" s="165">
        <v>3828.19</v>
      </c>
      <c r="L101" s="165">
        <v>3838.36</v>
      </c>
      <c r="M101" s="165">
        <v>3812.85</v>
      </c>
      <c r="N101" s="165">
        <v>3826.28</v>
      </c>
      <c r="O101" s="165">
        <v>3798.11</v>
      </c>
      <c r="P101" s="165">
        <v>3810.09</v>
      </c>
      <c r="Q101" s="165">
        <v>3826.53</v>
      </c>
      <c r="R101" s="165">
        <v>3766.22</v>
      </c>
      <c r="S101" s="165">
        <v>3764.68</v>
      </c>
      <c r="T101" s="165">
        <v>3763.59</v>
      </c>
      <c r="U101" s="165">
        <v>3760.37</v>
      </c>
      <c r="V101" s="165">
        <v>3772.93</v>
      </c>
      <c r="W101" s="165">
        <v>3770.35</v>
      </c>
      <c r="X101" s="165">
        <v>3749.78</v>
      </c>
      <c r="Y101" s="165">
        <v>3724.05</v>
      </c>
    </row>
    <row r="102" spans="1:25" ht="15.75">
      <c r="A102" s="36">
        <v>27</v>
      </c>
      <c r="B102" s="165">
        <v>3680.06</v>
      </c>
      <c r="C102" s="165">
        <v>3650.57</v>
      </c>
      <c r="D102" s="165">
        <v>3648.49</v>
      </c>
      <c r="E102" s="165">
        <v>3517.57</v>
      </c>
      <c r="F102" s="165">
        <v>3654.82</v>
      </c>
      <c r="G102" s="165">
        <v>3696.32</v>
      </c>
      <c r="H102" s="165">
        <v>3734.49</v>
      </c>
      <c r="I102" s="165">
        <v>3747.61</v>
      </c>
      <c r="J102" s="165">
        <v>3776.55</v>
      </c>
      <c r="K102" s="165">
        <v>3821.49</v>
      </c>
      <c r="L102" s="165">
        <v>3777.5</v>
      </c>
      <c r="M102" s="165">
        <v>3777.16</v>
      </c>
      <c r="N102" s="165">
        <v>3778.37</v>
      </c>
      <c r="O102" s="165">
        <v>3776.93</v>
      </c>
      <c r="P102" s="165">
        <v>3767.61</v>
      </c>
      <c r="Q102" s="165">
        <v>3772.48</v>
      </c>
      <c r="R102" s="165">
        <v>3772.94</v>
      </c>
      <c r="S102" s="165">
        <v>3768.06</v>
      </c>
      <c r="T102" s="165">
        <v>3775.99</v>
      </c>
      <c r="U102" s="165">
        <v>3776.27</v>
      </c>
      <c r="V102" s="165">
        <v>3773.73</v>
      </c>
      <c r="W102" s="165">
        <v>3765.1</v>
      </c>
      <c r="X102" s="165">
        <v>3751.18</v>
      </c>
      <c r="Y102" s="165">
        <v>3725.77</v>
      </c>
    </row>
    <row r="103" spans="1:25" ht="15.75">
      <c r="A103" s="36">
        <v>28</v>
      </c>
      <c r="B103" s="165">
        <v>3719.32</v>
      </c>
      <c r="C103" s="165">
        <v>3665.15</v>
      </c>
      <c r="D103" s="165">
        <v>3652.31</v>
      </c>
      <c r="E103" s="165">
        <v>3642.99</v>
      </c>
      <c r="F103" s="165">
        <v>3658.92</v>
      </c>
      <c r="G103" s="165">
        <v>3733.09</v>
      </c>
      <c r="H103" s="165">
        <v>3756.29</v>
      </c>
      <c r="I103" s="165">
        <v>3773.39</v>
      </c>
      <c r="J103" s="165">
        <v>3909.43</v>
      </c>
      <c r="K103" s="165">
        <v>3962.63</v>
      </c>
      <c r="L103" s="165">
        <v>3919.32</v>
      </c>
      <c r="M103" s="165">
        <v>3910.05</v>
      </c>
      <c r="N103" s="165">
        <v>3891.21</v>
      </c>
      <c r="O103" s="165">
        <v>3848.88</v>
      </c>
      <c r="P103" s="165">
        <v>3849.77</v>
      </c>
      <c r="Q103" s="165">
        <v>3893.98</v>
      </c>
      <c r="R103" s="165">
        <v>3913.8</v>
      </c>
      <c r="S103" s="165">
        <v>3908.02</v>
      </c>
      <c r="T103" s="165">
        <v>3933.56</v>
      </c>
      <c r="U103" s="165">
        <v>3928.47</v>
      </c>
      <c r="V103" s="165">
        <v>3928.36</v>
      </c>
      <c r="W103" s="165">
        <v>3929.99</v>
      </c>
      <c r="X103" s="165">
        <v>3823.81</v>
      </c>
      <c r="Y103" s="165">
        <v>3749.27</v>
      </c>
    </row>
    <row r="104" spans="1:25" ht="15.75">
      <c r="A104" s="36">
        <v>29</v>
      </c>
      <c r="B104" s="165">
        <v>3745.45</v>
      </c>
      <c r="C104" s="165">
        <v>3729.53</v>
      </c>
      <c r="D104" s="165">
        <v>3678.95</v>
      </c>
      <c r="E104" s="165">
        <v>3661.09</v>
      </c>
      <c r="F104" s="165">
        <v>3680.24</v>
      </c>
      <c r="G104" s="165">
        <v>3736.76</v>
      </c>
      <c r="H104" s="165">
        <v>3765.19</v>
      </c>
      <c r="I104" s="165">
        <v>3768.06</v>
      </c>
      <c r="J104" s="165">
        <v>3957.84</v>
      </c>
      <c r="K104" s="165">
        <v>4025.21</v>
      </c>
      <c r="L104" s="165">
        <v>4032.79</v>
      </c>
      <c r="M104" s="165">
        <v>4078.13</v>
      </c>
      <c r="N104" s="165">
        <v>4080.2</v>
      </c>
      <c r="O104" s="165">
        <v>4093.87</v>
      </c>
      <c r="P104" s="165">
        <v>4098</v>
      </c>
      <c r="Q104" s="165">
        <v>4068.49</v>
      </c>
      <c r="R104" s="165">
        <v>4071.79</v>
      </c>
      <c r="S104" s="165">
        <v>4034.27</v>
      </c>
      <c r="T104" s="165">
        <v>4007.61</v>
      </c>
      <c r="U104" s="165">
        <v>4012.87</v>
      </c>
      <c r="V104" s="165">
        <v>4006.63</v>
      </c>
      <c r="W104" s="165">
        <v>3966.39</v>
      </c>
      <c r="X104" s="165">
        <v>3849.02</v>
      </c>
      <c r="Y104" s="165">
        <v>3767.1</v>
      </c>
    </row>
    <row r="105" spans="1:25" ht="15.75">
      <c r="A105" s="36">
        <v>30</v>
      </c>
      <c r="B105" s="165">
        <v>3764.82</v>
      </c>
      <c r="C105" s="165">
        <v>3758.24</v>
      </c>
      <c r="D105" s="165">
        <v>3752.86</v>
      </c>
      <c r="E105" s="165">
        <v>3748.46</v>
      </c>
      <c r="F105" s="165">
        <v>3747.73</v>
      </c>
      <c r="G105" s="165">
        <v>3754.22</v>
      </c>
      <c r="H105" s="165">
        <v>3758.01</v>
      </c>
      <c r="I105" s="165">
        <v>3775.14</v>
      </c>
      <c r="J105" s="165">
        <v>3869.41</v>
      </c>
      <c r="K105" s="165">
        <v>3983.14</v>
      </c>
      <c r="L105" s="165">
        <v>4022.39</v>
      </c>
      <c r="M105" s="165">
        <v>4023.43</v>
      </c>
      <c r="N105" s="165">
        <v>4062.1</v>
      </c>
      <c r="O105" s="165">
        <v>4013.36</v>
      </c>
      <c r="P105" s="165">
        <v>4012.11</v>
      </c>
      <c r="Q105" s="165">
        <v>4007.32</v>
      </c>
      <c r="R105" s="165">
        <v>4006.43</v>
      </c>
      <c r="S105" s="165">
        <v>4005.94</v>
      </c>
      <c r="T105" s="165">
        <v>4015.01</v>
      </c>
      <c r="U105" s="165">
        <v>4024.75</v>
      </c>
      <c r="V105" s="165">
        <v>4014.89</v>
      </c>
      <c r="W105" s="165">
        <v>3974.25</v>
      </c>
      <c r="X105" s="165">
        <v>3931.54</v>
      </c>
      <c r="Y105" s="165">
        <v>3775.16</v>
      </c>
    </row>
    <row r="106" spans="1:25" ht="15.75" outlineLevel="1">
      <c r="A106" s="36">
        <v>31</v>
      </c>
      <c r="B106" s="165">
        <v>3757.31</v>
      </c>
      <c r="C106" s="165">
        <v>3750.77</v>
      </c>
      <c r="D106" s="165">
        <v>3747.09</v>
      </c>
      <c r="E106" s="165">
        <v>3729.08</v>
      </c>
      <c r="F106" s="165">
        <v>3722.89</v>
      </c>
      <c r="G106" s="165">
        <v>3739.93</v>
      </c>
      <c r="H106" s="165">
        <v>3748.18</v>
      </c>
      <c r="I106" s="165">
        <v>3752.71</v>
      </c>
      <c r="J106" s="165">
        <v>3769.39</v>
      </c>
      <c r="K106" s="165">
        <v>3892.47</v>
      </c>
      <c r="L106" s="165">
        <v>3943.13</v>
      </c>
      <c r="M106" s="165">
        <v>3970.02</v>
      </c>
      <c r="N106" s="165">
        <v>3993.42</v>
      </c>
      <c r="O106" s="165">
        <v>4009.04</v>
      </c>
      <c r="P106" s="165">
        <v>3961.21</v>
      </c>
      <c r="Q106" s="165">
        <v>3950.3</v>
      </c>
      <c r="R106" s="165">
        <v>3969.32</v>
      </c>
      <c r="S106" s="165">
        <v>3959.22</v>
      </c>
      <c r="T106" s="165">
        <v>4047.78</v>
      </c>
      <c r="U106" s="165">
        <v>4035.22</v>
      </c>
      <c r="V106" s="165">
        <v>4017.71</v>
      </c>
      <c r="W106" s="165">
        <v>3986.07</v>
      </c>
      <c r="X106" s="165">
        <v>3854.14</v>
      </c>
      <c r="Y106" s="165">
        <v>3758.65</v>
      </c>
    </row>
    <row r="107" spans="1:25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8.75">
      <c r="A108" s="162" t="s">
        <v>28</v>
      </c>
      <c r="B108" s="163" t="s">
        <v>106</v>
      </c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1:25" ht="15.75">
      <c r="A109" s="162"/>
      <c r="B109" s="164" t="s">
        <v>29</v>
      </c>
      <c r="C109" s="164" t="s">
        <v>30</v>
      </c>
      <c r="D109" s="164" t="s">
        <v>31</v>
      </c>
      <c r="E109" s="164" t="s">
        <v>32</v>
      </c>
      <c r="F109" s="164" t="s">
        <v>33</v>
      </c>
      <c r="G109" s="164" t="s">
        <v>34</v>
      </c>
      <c r="H109" s="164" t="s">
        <v>35</v>
      </c>
      <c r="I109" s="164" t="s">
        <v>36</v>
      </c>
      <c r="J109" s="164" t="s">
        <v>37</v>
      </c>
      <c r="K109" s="164" t="s">
        <v>38</v>
      </c>
      <c r="L109" s="164" t="s">
        <v>39</v>
      </c>
      <c r="M109" s="164" t="s">
        <v>40</v>
      </c>
      <c r="N109" s="164" t="s">
        <v>41</v>
      </c>
      <c r="O109" s="164" t="s">
        <v>42</v>
      </c>
      <c r="P109" s="164" t="s">
        <v>43</v>
      </c>
      <c r="Q109" s="164" t="s">
        <v>44</v>
      </c>
      <c r="R109" s="164" t="s">
        <v>45</v>
      </c>
      <c r="S109" s="164" t="s">
        <v>46</v>
      </c>
      <c r="T109" s="164" t="s">
        <v>47</v>
      </c>
      <c r="U109" s="164" t="s">
        <v>48</v>
      </c>
      <c r="V109" s="164" t="s">
        <v>49</v>
      </c>
      <c r="W109" s="164" t="s">
        <v>50</v>
      </c>
      <c r="X109" s="164" t="s">
        <v>51</v>
      </c>
      <c r="Y109" s="164" t="s">
        <v>52</v>
      </c>
    </row>
    <row r="110" spans="1:25" ht="15.75">
      <c r="A110" s="36">
        <v>1</v>
      </c>
      <c r="B110" s="165">
        <v>3893.66</v>
      </c>
      <c r="C110" s="165">
        <v>3887.36</v>
      </c>
      <c r="D110" s="165">
        <v>3881.18</v>
      </c>
      <c r="E110" s="165">
        <v>3876.84</v>
      </c>
      <c r="F110" s="165">
        <v>3865.24</v>
      </c>
      <c r="G110" s="165">
        <v>3864.95</v>
      </c>
      <c r="H110" s="165">
        <v>3867.65</v>
      </c>
      <c r="I110" s="165">
        <v>3879.52</v>
      </c>
      <c r="J110" s="165">
        <v>3896.15</v>
      </c>
      <c r="K110" s="165">
        <v>3906.59</v>
      </c>
      <c r="L110" s="165">
        <v>3908.97</v>
      </c>
      <c r="M110" s="165">
        <v>3907.57</v>
      </c>
      <c r="N110" s="165">
        <v>3904.61</v>
      </c>
      <c r="O110" s="165">
        <v>3903.44</v>
      </c>
      <c r="P110" s="165">
        <v>3900.53</v>
      </c>
      <c r="Q110" s="165">
        <v>3899.95</v>
      </c>
      <c r="R110" s="165">
        <v>3900.82</v>
      </c>
      <c r="S110" s="165">
        <v>3898.17</v>
      </c>
      <c r="T110" s="165">
        <v>3903.35</v>
      </c>
      <c r="U110" s="165">
        <v>3915.13</v>
      </c>
      <c r="V110" s="165">
        <v>4005.4</v>
      </c>
      <c r="W110" s="165">
        <v>3930.85</v>
      </c>
      <c r="X110" s="165">
        <v>3903.13</v>
      </c>
      <c r="Y110" s="165">
        <v>3885.85</v>
      </c>
    </row>
    <row r="111" spans="1:25" ht="15.75">
      <c r="A111" s="36">
        <v>2</v>
      </c>
      <c r="B111" s="165">
        <v>3888.04</v>
      </c>
      <c r="C111" s="165">
        <v>3882.51</v>
      </c>
      <c r="D111" s="165">
        <v>3870.79</v>
      </c>
      <c r="E111" s="165">
        <v>3863.44</v>
      </c>
      <c r="F111" s="165">
        <v>3855.1</v>
      </c>
      <c r="G111" s="165">
        <v>3853.49</v>
      </c>
      <c r="H111" s="165">
        <v>3862.58</v>
      </c>
      <c r="I111" s="165">
        <v>3855.8</v>
      </c>
      <c r="J111" s="165">
        <v>3876.19</v>
      </c>
      <c r="K111" s="165">
        <v>3885.68</v>
      </c>
      <c r="L111" s="165">
        <v>3887.4</v>
      </c>
      <c r="M111" s="165">
        <v>3886.21</v>
      </c>
      <c r="N111" s="165">
        <v>3881.77</v>
      </c>
      <c r="O111" s="165">
        <v>3872.91</v>
      </c>
      <c r="P111" s="165">
        <v>3870.4</v>
      </c>
      <c r="Q111" s="165">
        <v>3870.25</v>
      </c>
      <c r="R111" s="165">
        <v>3872.45</v>
      </c>
      <c r="S111" s="165">
        <v>3870.89</v>
      </c>
      <c r="T111" s="165">
        <v>3882.15</v>
      </c>
      <c r="U111" s="165">
        <v>3886.34</v>
      </c>
      <c r="V111" s="165">
        <v>3892.34</v>
      </c>
      <c r="W111" s="165">
        <v>3881.83</v>
      </c>
      <c r="X111" s="165">
        <v>3867.41</v>
      </c>
      <c r="Y111" s="165">
        <v>3851.59</v>
      </c>
    </row>
    <row r="112" spans="1:25" ht="15.75">
      <c r="A112" s="36">
        <v>3</v>
      </c>
      <c r="B112" s="165">
        <v>3860.91</v>
      </c>
      <c r="C112" s="165">
        <v>3830.14</v>
      </c>
      <c r="D112" s="165">
        <v>3720.24</v>
      </c>
      <c r="E112" s="165">
        <v>3585.39</v>
      </c>
      <c r="F112" s="165">
        <v>3432.28</v>
      </c>
      <c r="G112" s="165">
        <v>3444.68</v>
      </c>
      <c r="H112" s="165">
        <v>3588.11</v>
      </c>
      <c r="I112" s="165">
        <v>3041.37</v>
      </c>
      <c r="J112" s="165">
        <v>3713.49</v>
      </c>
      <c r="K112" s="165">
        <v>3843.49</v>
      </c>
      <c r="L112" s="165">
        <v>3855.86</v>
      </c>
      <c r="M112" s="165">
        <v>3851.35</v>
      </c>
      <c r="N112" s="165">
        <v>3833.61</v>
      </c>
      <c r="O112" s="165">
        <v>3809.41</v>
      </c>
      <c r="P112" s="165">
        <v>3797.27</v>
      </c>
      <c r="Q112" s="165">
        <v>3815.54</v>
      </c>
      <c r="R112" s="165">
        <v>3797.6</v>
      </c>
      <c r="S112" s="165">
        <v>3744.91</v>
      </c>
      <c r="T112" s="165">
        <v>3846.46</v>
      </c>
      <c r="U112" s="165">
        <v>3869.97</v>
      </c>
      <c r="V112" s="165">
        <v>3877.95</v>
      </c>
      <c r="W112" s="165">
        <v>3854.1</v>
      </c>
      <c r="X112" s="165">
        <v>3838.47</v>
      </c>
      <c r="Y112" s="165">
        <v>3716.89</v>
      </c>
    </row>
    <row r="113" spans="1:25" ht="15.75">
      <c r="A113" s="36">
        <v>4</v>
      </c>
      <c r="B113" s="165">
        <v>3872.58</v>
      </c>
      <c r="C113" s="165">
        <v>3875.26</v>
      </c>
      <c r="D113" s="165">
        <v>3867.88</v>
      </c>
      <c r="E113" s="165">
        <v>3853.12</v>
      </c>
      <c r="F113" s="165">
        <v>3835.03</v>
      </c>
      <c r="G113" s="165">
        <v>3862.48</v>
      </c>
      <c r="H113" s="165">
        <v>3876.6</v>
      </c>
      <c r="I113" s="165">
        <v>3878.09</v>
      </c>
      <c r="J113" s="165">
        <v>3891.2</v>
      </c>
      <c r="K113" s="165">
        <v>3901.74</v>
      </c>
      <c r="L113" s="165">
        <v>3898.82</v>
      </c>
      <c r="M113" s="165">
        <v>3898.69</v>
      </c>
      <c r="N113" s="165">
        <v>3899.26</v>
      </c>
      <c r="O113" s="165">
        <v>3898.42</v>
      </c>
      <c r="P113" s="165">
        <v>3898.21</v>
      </c>
      <c r="Q113" s="165">
        <v>3898.89</v>
      </c>
      <c r="R113" s="165">
        <v>3899.51</v>
      </c>
      <c r="S113" s="165">
        <v>3899.43</v>
      </c>
      <c r="T113" s="165">
        <v>3900.52</v>
      </c>
      <c r="U113" s="165">
        <v>3905.9</v>
      </c>
      <c r="V113" s="165">
        <v>3918.12</v>
      </c>
      <c r="W113" s="165">
        <v>3904.77</v>
      </c>
      <c r="X113" s="165">
        <v>3893.1</v>
      </c>
      <c r="Y113" s="165">
        <v>3873.53</v>
      </c>
    </row>
    <row r="114" spans="1:25" ht="15.75">
      <c r="A114" s="36">
        <v>5</v>
      </c>
      <c r="B114" s="165">
        <v>3897.7</v>
      </c>
      <c r="C114" s="165">
        <v>3894.64</v>
      </c>
      <c r="D114" s="165">
        <v>3893.07</v>
      </c>
      <c r="E114" s="165">
        <v>3890.54</v>
      </c>
      <c r="F114" s="165">
        <v>3890.52</v>
      </c>
      <c r="G114" s="165">
        <v>3892.88</v>
      </c>
      <c r="H114" s="165">
        <v>3898.66</v>
      </c>
      <c r="I114" s="165">
        <v>3898.66</v>
      </c>
      <c r="J114" s="165">
        <v>3909.59</v>
      </c>
      <c r="K114" s="165">
        <v>3926.89</v>
      </c>
      <c r="L114" s="165">
        <v>3947.73</v>
      </c>
      <c r="M114" s="165">
        <v>3924.5</v>
      </c>
      <c r="N114" s="165">
        <v>3921.03</v>
      </c>
      <c r="O114" s="165">
        <v>3920.13</v>
      </c>
      <c r="P114" s="165">
        <v>3917.01</v>
      </c>
      <c r="Q114" s="165">
        <v>3917.28</v>
      </c>
      <c r="R114" s="165">
        <v>3916.02</v>
      </c>
      <c r="S114" s="165">
        <v>3915.29</v>
      </c>
      <c r="T114" s="165">
        <v>3917.33</v>
      </c>
      <c r="U114" s="165">
        <v>3923.62</v>
      </c>
      <c r="V114" s="165">
        <v>4047.11</v>
      </c>
      <c r="W114" s="165">
        <v>3918.88</v>
      </c>
      <c r="X114" s="165">
        <v>3904.19</v>
      </c>
      <c r="Y114" s="165">
        <v>3889.41</v>
      </c>
    </row>
    <row r="115" spans="1:25" ht="15.75">
      <c r="A115" s="36">
        <v>6</v>
      </c>
      <c r="B115" s="165">
        <v>3893.39</v>
      </c>
      <c r="C115" s="165">
        <v>3882.62</v>
      </c>
      <c r="D115" s="165">
        <v>3878.59</v>
      </c>
      <c r="E115" s="165">
        <v>3874.7</v>
      </c>
      <c r="F115" s="165">
        <v>3881.64</v>
      </c>
      <c r="G115" s="165">
        <v>3892.58</v>
      </c>
      <c r="H115" s="165">
        <v>3904.68</v>
      </c>
      <c r="I115" s="165">
        <v>3910.69</v>
      </c>
      <c r="J115" s="165">
        <v>4025.34</v>
      </c>
      <c r="K115" s="165">
        <v>4128.83</v>
      </c>
      <c r="L115" s="165">
        <v>4175.67</v>
      </c>
      <c r="M115" s="165">
        <v>4165.37</v>
      </c>
      <c r="N115" s="165">
        <v>4104.41</v>
      </c>
      <c r="O115" s="165">
        <v>4060.91</v>
      </c>
      <c r="P115" s="165">
        <v>4054.62</v>
      </c>
      <c r="Q115" s="165">
        <v>4055.86</v>
      </c>
      <c r="R115" s="165">
        <v>4062.02</v>
      </c>
      <c r="S115" s="165">
        <v>4056.26</v>
      </c>
      <c r="T115" s="165">
        <v>4062.32</v>
      </c>
      <c r="U115" s="165">
        <v>4061.68</v>
      </c>
      <c r="V115" s="165">
        <v>4072.5</v>
      </c>
      <c r="W115" s="165">
        <v>3963.52</v>
      </c>
      <c r="X115" s="165">
        <v>3910.71</v>
      </c>
      <c r="Y115" s="165">
        <v>3889.43</v>
      </c>
    </row>
    <row r="116" spans="1:25" ht="15.75">
      <c r="A116" s="36">
        <v>7</v>
      </c>
      <c r="B116" s="165">
        <v>3871.88</v>
      </c>
      <c r="C116" s="165">
        <v>3862.62</v>
      </c>
      <c r="D116" s="165">
        <v>3854.1</v>
      </c>
      <c r="E116" s="165">
        <v>3847.2</v>
      </c>
      <c r="F116" s="165">
        <v>3849.9</v>
      </c>
      <c r="G116" s="165">
        <v>3866.34</v>
      </c>
      <c r="H116" s="165">
        <v>3871.85</v>
      </c>
      <c r="I116" s="165">
        <v>3879.02</v>
      </c>
      <c r="J116" s="165">
        <v>3892.36</v>
      </c>
      <c r="K116" s="165">
        <v>4000.06</v>
      </c>
      <c r="L116" s="165">
        <v>4069.39</v>
      </c>
      <c r="M116" s="165">
        <v>4069.12</v>
      </c>
      <c r="N116" s="165">
        <v>4091.04</v>
      </c>
      <c r="O116" s="165">
        <v>4141.07</v>
      </c>
      <c r="P116" s="165">
        <v>4080.37</v>
      </c>
      <c r="Q116" s="165">
        <v>4076.97</v>
      </c>
      <c r="R116" s="165">
        <v>4075.62</v>
      </c>
      <c r="S116" s="165">
        <v>4069.78</v>
      </c>
      <c r="T116" s="165">
        <v>4072.41</v>
      </c>
      <c r="U116" s="165">
        <v>4008.54</v>
      </c>
      <c r="V116" s="165">
        <v>4058.06</v>
      </c>
      <c r="W116" s="165">
        <v>4041.77</v>
      </c>
      <c r="X116" s="165">
        <v>3916.22</v>
      </c>
      <c r="Y116" s="165">
        <v>3869.75</v>
      </c>
    </row>
    <row r="117" spans="1:25" ht="15.75">
      <c r="A117" s="36">
        <v>8</v>
      </c>
      <c r="B117" s="165">
        <v>3861.17</v>
      </c>
      <c r="C117" s="165">
        <v>3846.03</v>
      </c>
      <c r="D117" s="165">
        <v>3873.75</v>
      </c>
      <c r="E117" s="165">
        <v>3873.56</v>
      </c>
      <c r="F117" s="165">
        <v>3880.31</v>
      </c>
      <c r="G117" s="165">
        <v>3894.33</v>
      </c>
      <c r="H117" s="165">
        <v>3909.68</v>
      </c>
      <c r="I117" s="165">
        <v>3914</v>
      </c>
      <c r="J117" s="165">
        <v>4024.33</v>
      </c>
      <c r="K117" s="165">
        <v>4031.16</v>
      </c>
      <c r="L117" s="165">
        <v>4029.95</v>
      </c>
      <c r="M117" s="165">
        <v>4029.06</v>
      </c>
      <c r="N117" s="165">
        <v>4074.79</v>
      </c>
      <c r="O117" s="165">
        <v>4070.94</v>
      </c>
      <c r="P117" s="165">
        <v>4066.17</v>
      </c>
      <c r="Q117" s="165">
        <v>4069.15</v>
      </c>
      <c r="R117" s="165">
        <v>4066.61</v>
      </c>
      <c r="S117" s="165">
        <v>4036.54</v>
      </c>
      <c r="T117" s="165">
        <v>4053.91</v>
      </c>
      <c r="U117" s="165">
        <v>3920.58</v>
      </c>
      <c r="V117" s="165">
        <v>4051.56</v>
      </c>
      <c r="W117" s="165">
        <v>4041.63</v>
      </c>
      <c r="X117" s="165">
        <v>3911.24</v>
      </c>
      <c r="Y117" s="165">
        <v>3891.78</v>
      </c>
    </row>
    <row r="118" spans="1:25" ht="15.75">
      <c r="A118" s="36">
        <v>9</v>
      </c>
      <c r="B118" s="165">
        <v>3909.83</v>
      </c>
      <c r="C118" s="165">
        <v>3900.93</v>
      </c>
      <c r="D118" s="165">
        <v>3895.09</v>
      </c>
      <c r="E118" s="165">
        <v>3888.26</v>
      </c>
      <c r="F118" s="165">
        <v>3888.71</v>
      </c>
      <c r="G118" s="165">
        <v>3894.68</v>
      </c>
      <c r="H118" s="165">
        <v>3901.72</v>
      </c>
      <c r="I118" s="165">
        <v>3899.67</v>
      </c>
      <c r="J118" s="165">
        <v>3908.44</v>
      </c>
      <c r="K118" s="165">
        <v>3963.53</v>
      </c>
      <c r="L118" s="165">
        <v>4070.42</v>
      </c>
      <c r="M118" s="165">
        <v>4108.16</v>
      </c>
      <c r="N118" s="165">
        <v>4134.34</v>
      </c>
      <c r="O118" s="165">
        <v>4130.31</v>
      </c>
      <c r="P118" s="165">
        <v>4107.53</v>
      </c>
      <c r="Q118" s="165">
        <v>4100.86</v>
      </c>
      <c r="R118" s="165">
        <v>4105.06</v>
      </c>
      <c r="S118" s="165">
        <v>4107.26</v>
      </c>
      <c r="T118" s="165">
        <v>4107.48</v>
      </c>
      <c r="U118" s="165">
        <v>4148.95</v>
      </c>
      <c r="V118" s="165">
        <v>4215.92</v>
      </c>
      <c r="W118" s="165">
        <v>4122</v>
      </c>
      <c r="X118" s="165">
        <v>4008.67</v>
      </c>
      <c r="Y118" s="165">
        <v>3898.98</v>
      </c>
    </row>
    <row r="119" spans="1:25" ht="15.75">
      <c r="A119" s="36">
        <v>10</v>
      </c>
      <c r="B119" s="165">
        <v>3986.68</v>
      </c>
      <c r="C119" s="165">
        <v>3917.73</v>
      </c>
      <c r="D119" s="165">
        <v>3892.45</v>
      </c>
      <c r="E119" s="165">
        <v>3882.66</v>
      </c>
      <c r="F119" s="165">
        <v>3875.53</v>
      </c>
      <c r="G119" s="165">
        <v>3883.59</v>
      </c>
      <c r="H119" s="165">
        <v>3896.26</v>
      </c>
      <c r="I119" s="165">
        <v>3892.32</v>
      </c>
      <c r="J119" s="165">
        <v>3990.16</v>
      </c>
      <c r="K119" s="165">
        <v>4076.98</v>
      </c>
      <c r="L119" s="165">
        <v>4185.68</v>
      </c>
      <c r="M119" s="165">
        <v>4193.66</v>
      </c>
      <c r="N119" s="165">
        <v>4180.59</v>
      </c>
      <c r="O119" s="165">
        <v>4175.06</v>
      </c>
      <c r="P119" s="165">
        <v>4085.58</v>
      </c>
      <c r="Q119" s="165">
        <v>4065.26</v>
      </c>
      <c r="R119" s="165">
        <v>4059.5</v>
      </c>
      <c r="S119" s="165">
        <v>4077.69</v>
      </c>
      <c r="T119" s="165">
        <v>4066.5</v>
      </c>
      <c r="U119" s="165">
        <v>4116.91</v>
      </c>
      <c r="V119" s="165">
        <v>4242.23</v>
      </c>
      <c r="W119" s="165">
        <v>4168.31</v>
      </c>
      <c r="X119" s="165">
        <v>4035.11</v>
      </c>
      <c r="Y119" s="165">
        <v>3889.48</v>
      </c>
    </row>
    <row r="120" spans="1:25" ht="15.75">
      <c r="A120" s="36">
        <v>11</v>
      </c>
      <c r="B120" s="165">
        <v>3922.97</v>
      </c>
      <c r="C120" s="165">
        <v>3892.69</v>
      </c>
      <c r="D120" s="165">
        <v>3882.81</v>
      </c>
      <c r="E120" s="165">
        <v>3877.62</v>
      </c>
      <c r="F120" s="165">
        <v>3876.32</v>
      </c>
      <c r="G120" s="165">
        <v>3883.06</v>
      </c>
      <c r="H120" s="165">
        <v>3911.24</v>
      </c>
      <c r="I120" s="165">
        <v>3920.93</v>
      </c>
      <c r="J120" s="165">
        <v>4043.47</v>
      </c>
      <c r="K120" s="165">
        <v>4189.94</v>
      </c>
      <c r="L120" s="165">
        <v>4206.52</v>
      </c>
      <c r="M120" s="165">
        <v>4181.82</v>
      </c>
      <c r="N120" s="165">
        <v>4179.84</v>
      </c>
      <c r="O120" s="165">
        <v>4177.81</v>
      </c>
      <c r="P120" s="165">
        <v>4168.11</v>
      </c>
      <c r="Q120" s="165">
        <v>4170.34</v>
      </c>
      <c r="R120" s="165">
        <v>4169.37</v>
      </c>
      <c r="S120" s="165">
        <v>4169.43</v>
      </c>
      <c r="T120" s="165">
        <v>4165.86</v>
      </c>
      <c r="U120" s="165">
        <v>4181.79</v>
      </c>
      <c r="V120" s="165">
        <v>4273.05</v>
      </c>
      <c r="W120" s="165">
        <v>4169.45</v>
      </c>
      <c r="X120" s="165">
        <v>4077.42</v>
      </c>
      <c r="Y120" s="165">
        <v>3916.29</v>
      </c>
    </row>
    <row r="121" spans="1:25" ht="15.75">
      <c r="A121" s="36">
        <v>12</v>
      </c>
      <c r="B121" s="165">
        <v>3983.66</v>
      </c>
      <c r="C121" s="165">
        <v>3891.63</v>
      </c>
      <c r="D121" s="165">
        <v>3882.56</v>
      </c>
      <c r="E121" s="165">
        <v>3880.31</v>
      </c>
      <c r="F121" s="165">
        <v>3881.97</v>
      </c>
      <c r="G121" s="165">
        <v>3913.63</v>
      </c>
      <c r="H121" s="165">
        <v>4089.36</v>
      </c>
      <c r="I121" s="165">
        <v>4126.6</v>
      </c>
      <c r="J121" s="165">
        <v>4372.51</v>
      </c>
      <c r="K121" s="165">
        <v>4416.2</v>
      </c>
      <c r="L121" s="165">
        <v>4430.58</v>
      </c>
      <c r="M121" s="165">
        <v>4432.86</v>
      </c>
      <c r="N121" s="165">
        <v>4403.34</v>
      </c>
      <c r="O121" s="165">
        <v>4401.66</v>
      </c>
      <c r="P121" s="165">
        <v>4389.05</v>
      </c>
      <c r="Q121" s="165">
        <v>4397.17</v>
      </c>
      <c r="R121" s="165">
        <v>4382.49</v>
      </c>
      <c r="S121" s="165">
        <v>4304.96</v>
      </c>
      <c r="T121" s="165">
        <v>4328.85</v>
      </c>
      <c r="U121" s="165">
        <v>4262.7</v>
      </c>
      <c r="V121" s="165">
        <v>4270.82</v>
      </c>
      <c r="W121" s="165">
        <v>4195.25</v>
      </c>
      <c r="X121" s="165">
        <v>4083.32</v>
      </c>
      <c r="Y121" s="165">
        <v>3897.18</v>
      </c>
    </row>
    <row r="122" spans="1:25" ht="15.75">
      <c r="A122" s="36">
        <v>13</v>
      </c>
      <c r="B122" s="165">
        <v>3872.63</v>
      </c>
      <c r="C122" s="165">
        <v>3854.57</v>
      </c>
      <c r="D122" s="165">
        <v>3849.33</v>
      </c>
      <c r="E122" s="165">
        <v>3849.33</v>
      </c>
      <c r="F122" s="165">
        <v>3858.06</v>
      </c>
      <c r="G122" s="165">
        <v>3864.43</v>
      </c>
      <c r="H122" s="165">
        <v>3928.72</v>
      </c>
      <c r="I122" s="165">
        <v>3944.34</v>
      </c>
      <c r="J122" s="165">
        <v>4022.91</v>
      </c>
      <c r="K122" s="165">
        <v>4048.44</v>
      </c>
      <c r="L122" s="165">
        <v>4112.01</v>
      </c>
      <c r="M122" s="165">
        <v>4231.68</v>
      </c>
      <c r="N122" s="165">
        <v>4165.49</v>
      </c>
      <c r="O122" s="165">
        <v>4167.18</v>
      </c>
      <c r="P122" s="165">
        <v>4158.39</v>
      </c>
      <c r="Q122" s="165">
        <v>4166.66</v>
      </c>
      <c r="R122" s="165">
        <v>4164.92</v>
      </c>
      <c r="S122" s="165">
        <v>4132.43</v>
      </c>
      <c r="T122" s="165">
        <v>4176.75</v>
      </c>
      <c r="U122" s="165">
        <v>4026.53</v>
      </c>
      <c r="V122" s="165">
        <v>4100.68</v>
      </c>
      <c r="W122" s="165">
        <v>4115.78</v>
      </c>
      <c r="X122" s="165">
        <v>3969.93</v>
      </c>
      <c r="Y122" s="165">
        <v>3879.07</v>
      </c>
    </row>
    <row r="123" spans="1:25" ht="15.75">
      <c r="A123" s="36">
        <v>14</v>
      </c>
      <c r="B123" s="165">
        <v>3869.82</v>
      </c>
      <c r="C123" s="165">
        <v>3851.75</v>
      </c>
      <c r="D123" s="165">
        <v>3846.93</v>
      </c>
      <c r="E123" s="165">
        <v>3847.06</v>
      </c>
      <c r="F123" s="165">
        <v>3849.37</v>
      </c>
      <c r="G123" s="165">
        <v>3866.47</v>
      </c>
      <c r="H123" s="165">
        <v>3902.95</v>
      </c>
      <c r="I123" s="165">
        <v>3900.55</v>
      </c>
      <c r="J123" s="165">
        <v>4053</v>
      </c>
      <c r="K123" s="165">
        <v>4159.81</v>
      </c>
      <c r="L123" s="165">
        <v>4153.73</v>
      </c>
      <c r="M123" s="165">
        <v>4158.48</v>
      </c>
      <c r="N123" s="165">
        <v>4153.26</v>
      </c>
      <c r="O123" s="165">
        <v>4127.12</v>
      </c>
      <c r="P123" s="165">
        <v>4036.95</v>
      </c>
      <c r="Q123" s="165">
        <v>4012.24</v>
      </c>
      <c r="R123" s="165">
        <v>3988.39</v>
      </c>
      <c r="S123" s="165">
        <v>3991.33</v>
      </c>
      <c r="T123" s="165">
        <v>4037.69</v>
      </c>
      <c r="U123" s="165">
        <v>3985.2</v>
      </c>
      <c r="V123" s="165">
        <v>4026.53</v>
      </c>
      <c r="W123" s="165">
        <v>3980.16</v>
      </c>
      <c r="X123" s="165">
        <v>3899.2</v>
      </c>
      <c r="Y123" s="165">
        <v>3866.71</v>
      </c>
    </row>
    <row r="124" spans="1:25" ht="15.75">
      <c r="A124" s="36">
        <v>15</v>
      </c>
      <c r="B124" s="165">
        <v>3869.96</v>
      </c>
      <c r="C124" s="165">
        <v>3851.8</v>
      </c>
      <c r="D124" s="165">
        <v>3847.76</v>
      </c>
      <c r="E124" s="165">
        <v>3794.87</v>
      </c>
      <c r="F124" s="165">
        <v>3839.57</v>
      </c>
      <c r="G124" s="165">
        <v>3855.76</v>
      </c>
      <c r="H124" s="165">
        <v>3901.24</v>
      </c>
      <c r="I124" s="165">
        <v>3902.81</v>
      </c>
      <c r="J124" s="165">
        <v>4059.1</v>
      </c>
      <c r="K124" s="165">
        <v>4149.3</v>
      </c>
      <c r="L124" s="165">
        <v>4166.61</v>
      </c>
      <c r="M124" s="165">
        <v>4169.51</v>
      </c>
      <c r="N124" s="165">
        <v>4164.22</v>
      </c>
      <c r="O124" s="165">
        <v>4163.34</v>
      </c>
      <c r="P124" s="165">
        <v>4160.17</v>
      </c>
      <c r="Q124" s="165">
        <v>4097.56</v>
      </c>
      <c r="R124" s="165">
        <v>4098.86</v>
      </c>
      <c r="S124" s="165">
        <v>4084.96</v>
      </c>
      <c r="T124" s="165">
        <v>4114.76</v>
      </c>
      <c r="U124" s="165">
        <v>4032.52</v>
      </c>
      <c r="V124" s="165">
        <v>4106.71</v>
      </c>
      <c r="W124" s="165">
        <v>4055.78</v>
      </c>
      <c r="X124" s="165">
        <v>3959.23</v>
      </c>
      <c r="Y124" s="165">
        <v>3886.33</v>
      </c>
    </row>
    <row r="125" spans="1:25" ht="15.75">
      <c r="A125" s="36">
        <v>16</v>
      </c>
      <c r="B125" s="165">
        <v>3891.72</v>
      </c>
      <c r="C125" s="165">
        <v>3886.86</v>
      </c>
      <c r="D125" s="165">
        <v>3856.59</v>
      </c>
      <c r="E125" s="165">
        <v>3853.64</v>
      </c>
      <c r="F125" s="165">
        <v>3853.46</v>
      </c>
      <c r="G125" s="165">
        <v>3867.29</v>
      </c>
      <c r="H125" s="165">
        <v>3893.79</v>
      </c>
      <c r="I125" s="165">
        <v>3893.09</v>
      </c>
      <c r="J125" s="165">
        <v>3984.35</v>
      </c>
      <c r="K125" s="165">
        <v>4070.45</v>
      </c>
      <c r="L125" s="165">
        <v>4164.31</v>
      </c>
      <c r="M125" s="165">
        <v>4169.36</v>
      </c>
      <c r="N125" s="165">
        <v>4170.07</v>
      </c>
      <c r="O125" s="165">
        <v>4193.37</v>
      </c>
      <c r="P125" s="165">
        <v>4165.01</v>
      </c>
      <c r="Q125" s="165">
        <v>4169.33</v>
      </c>
      <c r="R125" s="165">
        <v>4123.5</v>
      </c>
      <c r="S125" s="165">
        <v>4117.81</v>
      </c>
      <c r="T125" s="165">
        <v>4120.69</v>
      </c>
      <c r="U125" s="165">
        <v>4145.98</v>
      </c>
      <c r="V125" s="165">
        <v>4199.53</v>
      </c>
      <c r="W125" s="165">
        <v>4176.59</v>
      </c>
      <c r="X125" s="165">
        <v>4046.22</v>
      </c>
      <c r="Y125" s="165">
        <v>3897.62</v>
      </c>
    </row>
    <row r="126" spans="1:25" ht="15.75">
      <c r="A126" s="36">
        <v>17</v>
      </c>
      <c r="B126" s="165">
        <v>3894.21</v>
      </c>
      <c r="C126" s="165">
        <v>3874.31</v>
      </c>
      <c r="D126" s="165">
        <v>3851.71</v>
      </c>
      <c r="E126" s="165">
        <v>3756.86</v>
      </c>
      <c r="F126" s="165">
        <v>3767.07</v>
      </c>
      <c r="G126" s="165">
        <v>3831.77</v>
      </c>
      <c r="H126" s="165">
        <v>3882.56</v>
      </c>
      <c r="I126" s="165">
        <v>3890.66</v>
      </c>
      <c r="J126" s="165">
        <v>3921.49</v>
      </c>
      <c r="K126" s="165">
        <v>4062.7</v>
      </c>
      <c r="L126" s="165">
        <v>4147.44</v>
      </c>
      <c r="M126" s="165">
        <v>4151.96</v>
      </c>
      <c r="N126" s="165">
        <v>4157.15</v>
      </c>
      <c r="O126" s="165">
        <v>4123.94</v>
      </c>
      <c r="P126" s="165">
        <v>4075.26</v>
      </c>
      <c r="Q126" s="165">
        <v>4061.52</v>
      </c>
      <c r="R126" s="165">
        <v>4021.9</v>
      </c>
      <c r="S126" s="165">
        <v>3974.11</v>
      </c>
      <c r="T126" s="165">
        <v>4016.2</v>
      </c>
      <c r="U126" s="165">
        <v>4068.77</v>
      </c>
      <c r="V126" s="165">
        <v>4159.75</v>
      </c>
      <c r="W126" s="165">
        <v>4119.84</v>
      </c>
      <c r="X126" s="165">
        <v>4031.55</v>
      </c>
      <c r="Y126" s="165">
        <v>3896.09</v>
      </c>
    </row>
    <row r="127" spans="1:25" ht="15.75">
      <c r="A127" s="36">
        <v>18</v>
      </c>
      <c r="B127" s="165">
        <v>3896.25</v>
      </c>
      <c r="C127" s="165">
        <v>3880.8</v>
      </c>
      <c r="D127" s="165">
        <v>3869.58</v>
      </c>
      <c r="E127" s="165">
        <v>3860.07</v>
      </c>
      <c r="F127" s="165">
        <v>3859.6</v>
      </c>
      <c r="G127" s="165">
        <v>3881.11</v>
      </c>
      <c r="H127" s="165">
        <v>3908.53</v>
      </c>
      <c r="I127" s="165">
        <v>3960.87</v>
      </c>
      <c r="J127" s="165">
        <v>4122.49</v>
      </c>
      <c r="K127" s="165">
        <v>4176.62</v>
      </c>
      <c r="L127" s="165">
        <v>4166.27</v>
      </c>
      <c r="M127" s="165">
        <v>4222.05</v>
      </c>
      <c r="N127" s="165">
        <v>4172.6</v>
      </c>
      <c r="O127" s="165">
        <v>4161.78</v>
      </c>
      <c r="P127" s="165">
        <v>4124.05</v>
      </c>
      <c r="Q127" s="165">
        <v>4102.95</v>
      </c>
      <c r="R127" s="165">
        <v>4101.77</v>
      </c>
      <c r="S127" s="165">
        <v>4097.09</v>
      </c>
      <c r="T127" s="165">
        <v>4105.53</v>
      </c>
      <c r="U127" s="165">
        <v>4096.1</v>
      </c>
      <c r="V127" s="165">
        <v>4097.53</v>
      </c>
      <c r="W127" s="165">
        <v>4067.95</v>
      </c>
      <c r="X127" s="165">
        <v>3932.58</v>
      </c>
      <c r="Y127" s="165">
        <v>3885.86</v>
      </c>
    </row>
    <row r="128" spans="1:25" ht="15.75">
      <c r="A128" s="36">
        <v>19</v>
      </c>
      <c r="B128" s="165">
        <v>3877.37</v>
      </c>
      <c r="C128" s="165">
        <v>3862.04</v>
      </c>
      <c r="D128" s="165">
        <v>3805.53</v>
      </c>
      <c r="E128" s="165">
        <v>3643.02</v>
      </c>
      <c r="F128" s="165">
        <v>3644.84</v>
      </c>
      <c r="G128" s="165">
        <v>3859.42</v>
      </c>
      <c r="H128" s="165">
        <v>3892.94</v>
      </c>
      <c r="I128" s="165">
        <v>3930.2</v>
      </c>
      <c r="J128" s="165">
        <v>4151.43</v>
      </c>
      <c r="K128" s="165">
        <v>4172.62</v>
      </c>
      <c r="L128" s="165">
        <v>4187.42</v>
      </c>
      <c r="M128" s="165">
        <v>4166.58</v>
      </c>
      <c r="N128" s="165">
        <v>4182.38</v>
      </c>
      <c r="O128" s="165">
        <v>4183.89</v>
      </c>
      <c r="P128" s="165">
        <v>4121.3</v>
      </c>
      <c r="Q128" s="165">
        <v>4053.76</v>
      </c>
      <c r="R128" s="165">
        <v>4046.31</v>
      </c>
      <c r="S128" s="165">
        <v>4019.82</v>
      </c>
      <c r="T128" s="165">
        <v>4006.42</v>
      </c>
      <c r="U128" s="165">
        <v>3934.25</v>
      </c>
      <c r="V128" s="165">
        <v>4000.78</v>
      </c>
      <c r="W128" s="165">
        <v>3981.09</v>
      </c>
      <c r="X128" s="165">
        <v>3888.13</v>
      </c>
      <c r="Y128" s="165">
        <v>3863.17</v>
      </c>
    </row>
    <row r="129" spans="1:25" ht="15.75">
      <c r="A129" s="36">
        <v>20</v>
      </c>
      <c r="B129" s="165">
        <v>3863.41</v>
      </c>
      <c r="C129" s="165">
        <v>3841.39</v>
      </c>
      <c r="D129" s="165">
        <v>3801.54</v>
      </c>
      <c r="E129" s="165">
        <v>3637.59</v>
      </c>
      <c r="F129" s="165">
        <v>3649</v>
      </c>
      <c r="G129" s="165">
        <v>3820.02</v>
      </c>
      <c r="H129" s="165">
        <v>3876.62</v>
      </c>
      <c r="I129" s="165">
        <v>3894.37</v>
      </c>
      <c r="J129" s="165">
        <v>4013.76</v>
      </c>
      <c r="K129" s="165">
        <v>4071.59</v>
      </c>
      <c r="L129" s="165">
        <v>4082.26</v>
      </c>
      <c r="M129" s="165">
        <v>4054.53</v>
      </c>
      <c r="N129" s="165">
        <v>4056</v>
      </c>
      <c r="O129" s="165">
        <v>4054.06</v>
      </c>
      <c r="P129" s="165">
        <v>4041</v>
      </c>
      <c r="Q129" s="165">
        <v>4034.46</v>
      </c>
      <c r="R129" s="165">
        <v>4011.23</v>
      </c>
      <c r="S129" s="165">
        <v>3986.79</v>
      </c>
      <c r="T129" s="165">
        <v>4034.77</v>
      </c>
      <c r="U129" s="165">
        <v>4008.99</v>
      </c>
      <c r="V129" s="165">
        <v>4043.3</v>
      </c>
      <c r="W129" s="165">
        <v>4015.53</v>
      </c>
      <c r="X129" s="165">
        <v>3918.48</v>
      </c>
      <c r="Y129" s="165">
        <v>3880.92</v>
      </c>
    </row>
    <row r="130" spans="1:25" ht="15.75">
      <c r="A130" s="36">
        <v>21</v>
      </c>
      <c r="B130" s="165">
        <v>3869.19</v>
      </c>
      <c r="C130" s="165">
        <v>3820.36</v>
      </c>
      <c r="D130" s="165">
        <v>3766.2</v>
      </c>
      <c r="E130" s="165">
        <v>3150.81</v>
      </c>
      <c r="F130" s="165">
        <v>3617.47</v>
      </c>
      <c r="G130" s="165">
        <v>3822.5</v>
      </c>
      <c r="H130" s="165">
        <v>3888.32</v>
      </c>
      <c r="I130" s="165">
        <v>3899.74</v>
      </c>
      <c r="J130" s="165">
        <v>4019.65</v>
      </c>
      <c r="K130" s="165">
        <v>4139.46</v>
      </c>
      <c r="L130" s="165">
        <v>4177.76</v>
      </c>
      <c r="M130" s="165">
        <v>4157.66</v>
      </c>
      <c r="N130" s="165">
        <v>4179.28</v>
      </c>
      <c r="O130" s="165">
        <v>4126.38</v>
      </c>
      <c r="P130" s="165">
        <v>4068.41</v>
      </c>
      <c r="Q130" s="165">
        <v>4019.65</v>
      </c>
      <c r="R130" s="165">
        <v>3970.67</v>
      </c>
      <c r="S130" s="165">
        <v>3963.78</v>
      </c>
      <c r="T130" s="165">
        <v>3970.89</v>
      </c>
      <c r="U130" s="165">
        <v>3961.34</v>
      </c>
      <c r="V130" s="165">
        <v>3972.49</v>
      </c>
      <c r="W130" s="165">
        <v>3910.86</v>
      </c>
      <c r="X130" s="165">
        <v>3891.3</v>
      </c>
      <c r="Y130" s="165">
        <v>3869.99</v>
      </c>
    </row>
    <row r="131" spans="1:25" ht="15.75">
      <c r="A131" s="36">
        <v>22</v>
      </c>
      <c r="B131" s="165">
        <v>3871.49</v>
      </c>
      <c r="C131" s="165">
        <v>3836.94</v>
      </c>
      <c r="D131" s="165">
        <v>3798.59</v>
      </c>
      <c r="E131" s="165">
        <v>3733.64</v>
      </c>
      <c r="F131" s="165">
        <v>3741.36</v>
      </c>
      <c r="G131" s="165">
        <v>3813.59</v>
      </c>
      <c r="H131" s="165">
        <v>3896.68</v>
      </c>
      <c r="I131" s="165">
        <v>3908.46</v>
      </c>
      <c r="J131" s="165">
        <v>3975.95</v>
      </c>
      <c r="K131" s="165">
        <v>4032.17</v>
      </c>
      <c r="L131" s="165">
        <v>3999.62</v>
      </c>
      <c r="M131" s="165">
        <v>4004.9</v>
      </c>
      <c r="N131" s="165">
        <v>3950.41</v>
      </c>
      <c r="O131" s="165">
        <v>3948.64</v>
      </c>
      <c r="P131" s="165">
        <v>3941.58</v>
      </c>
      <c r="Q131" s="165">
        <v>3939.98</v>
      </c>
      <c r="R131" s="165">
        <v>3939</v>
      </c>
      <c r="S131" s="165">
        <v>3935.21</v>
      </c>
      <c r="T131" s="165">
        <v>3936.79</v>
      </c>
      <c r="U131" s="165">
        <v>3928.35</v>
      </c>
      <c r="V131" s="165">
        <v>3939.14</v>
      </c>
      <c r="W131" s="165">
        <v>3933.81</v>
      </c>
      <c r="X131" s="165">
        <v>3907.12</v>
      </c>
      <c r="Y131" s="165">
        <v>3882.5</v>
      </c>
    </row>
    <row r="132" spans="1:25" ht="15.75">
      <c r="A132" s="36">
        <v>23</v>
      </c>
      <c r="B132" s="165">
        <v>3884.84</v>
      </c>
      <c r="C132" s="165">
        <v>3873.08</v>
      </c>
      <c r="D132" s="165">
        <v>3869.98</v>
      </c>
      <c r="E132" s="165">
        <v>3833.69</v>
      </c>
      <c r="F132" s="165">
        <v>3833.02</v>
      </c>
      <c r="G132" s="165">
        <v>3860.56</v>
      </c>
      <c r="H132" s="165">
        <v>3887.95</v>
      </c>
      <c r="I132" s="165">
        <v>3896.73</v>
      </c>
      <c r="J132" s="165">
        <v>3956.7</v>
      </c>
      <c r="K132" s="165">
        <v>4032.22</v>
      </c>
      <c r="L132" s="165">
        <v>4062.06</v>
      </c>
      <c r="M132" s="165">
        <v>4062.97</v>
      </c>
      <c r="N132" s="165">
        <v>4057.28</v>
      </c>
      <c r="O132" s="165">
        <v>4049.6</v>
      </c>
      <c r="P132" s="165">
        <v>4045.76</v>
      </c>
      <c r="Q132" s="165">
        <v>4039.31</v>
      </c>
      <c r="R132" s="165">
        <v>4032.66</v>
      </c>
      <c r="S132" s="165">
        <v>4018.96</v>
      </c>
      <c r="T132" s="165">
        <v>4044.51</v>
      </c>
      <c r="U132" s="165">
        <v>4055.22</v>
      </c>
      <c r="V132" s="165">
        <v>4075.31</v>
      </c>
      <c r="W132" s="165">
        <v>4031.23</v>
      </c>
      <c r="X132" s="165">
        <v>3947.93</v>
      </c>
      <c r="Y132" s="165">
        <v>3890</v>
      </c>
    </row>
    <row r="133" spans="1:25" ht="15.75">
      <c r="A133" s="36">
        <v>24</v>
      </c>
      <c r="B133" s="165">
        <v>3872.26</v>
      </c>
      <c r="C133" s="165">
        <v>3835.29</v>
      </c>
      <c r="D133" s="165">
        <v>3806.38</v>
      </c>
      <c r="E133" s="165">
        <v>3765.45</v>
      </c>
      <c r="F133" s="165">
        <v>3640.42</v>
      </c>
      <c r="G133" s="165">
        <v>3767.35</v>
      </c>
      <c r="H133" s="165">
        <v>3822.34</v>
      </c>
      <c r="I133" s="165">
        <v>3834.43</v>
      </c>
      <c r="J133" s="165">
        <v>3824.05</v>
      </c>
      <c r="K133" s="165">
        <v>3882.14</v>
      </c>
      <c r="L133" s="165">
        <v>3882.18</v>
      </c>
      <c r="M133" s="165">
        <v>3899.65</v>
      </c>
      <c r="N133" s="165">
        <v>3898.04</v>
      </c>
      <c r="O133" s="165">
        <v>3890.06</v>
      </c>
      <c r="P133" s="165">
        <v>3882.76</v>
      </c>
      <c r="Q133" s="165">
        <v>3882.65</v>
      </c>
      <c r="R133" s="165">
        <v>3882.81</v>
      </c>
      <c r="S133" s="165">
        <v>3882.15</v>
      </c>
      <c r="T133" s="165">
        <v>3895.87</v>
      </c>
      <c r="U133" s="165">
        <v>3906.72</v>
      </c>
      <c r="V133" s="165">
        <v>3979.32</v>
      </c>
      <c r="W133" s="165">
        <v>3905.25</v>
      </c>
      <c r="X133" s="165">
        <v>3887.53</v>
      </c>
      <c r="Y133" s="165">
        <v>3858.75</v>
      </c>
    </row>
    <row r="134" spans="1:25" ht="15.75">
      <c r="A134" s="36">
        <v>25</v>
      </c>
      <c r="B134" s="165">
        <v>3833.09</v>
      </c>
      <c r="C134" s="165">
        <v>3785.95</v>
      </c>
      <c r="D134" s="165">
        <v>3047.24</v>
      </c>
      <c r="E134" s="165">
        <v>3046.37</v>
      </c>
      <c r="F134" s="165">
        <v>3046.44</v>
      </c>
      <c r="G134" s="165">
        <v>3778.77</v>
      </c>
      <c r="H134" s="165">
        <v>3879.92</v>
      </c>
      <c r="I134" s="165">
        <v>3892.25</v>
      </c>
      <c r="J134" s="165">
        <v>3930.29</v>
      </c>
      <c r="K134" s="165">
        <v>3941.32</v>
      </c>
      <c r="L134" s="165">
        <v>3980.13</v>
      </c>
      <c r="M134" s="165">
        <v>3989.01</v>
      </c>
      <c r="N134" s="165">
        <v>3992.95</v>
      </c>
      <c r="O134" s="165">
        <v>3988.51</v>
      </c>
      <c r="P134" s="165">
        <v>3962.08</v>
      </c>
      <c r="Q134" s="165">
        <v>3956.05</v>
      </c>
      <c r="R134" s="165">
        <v>3912.13</v>
      </c>
      <c r="S134" s="165">
        <v>3901.68</v>
      </c>
      <c r="T134" s="165">
        <v>3896.43</v>
      </c>
      <c r="U134" s="165">
        <v>3877.41</v>
      </c>
      <c r="V134" s="165">
        <v>3902.94</v>
      </c>
      <c r="W134" s="165">
        <v>3904.69</v>
      </c>
      <c r="X134" s="165">
        <v>3888.27</v>
      </c>
      <c r="Y134" s="165">
        <v>3872.28</v>
      </c>
    </row>
    <row r="135" spans="1:25" ht="15.75">
      <c r="A135" s="36">
        <v>26</v>
      </c>
      <c r="B135" s="165">
        <v>3824.19</v>
      </c>
      <c r="C135" s="165">
        <v>3747.07</v>
      </c>
      <c r="D135" s="165">
        <v>3050.71</v>
      </c>
      <c r="E135" s="165">
        <v>3048.88</v>
      </c>
      <c r="F135" s="165">
        <v>3048.98</v>
      </c>
      <c r="G135" s="165">
        <v>3756.32</v>
      </c>
      <c r="H135" s="165">
        <v>3830.98</v>
      </c>
      <c r="I135" s="165">
        <v>3878.14</v>
      </c>
      <c r="J135" s="165">
        <v>3889.09</v>
      </c>
      <c r="K135" s="165">
        <v>3964.06</v>
      </c>
      <c r="L135" s="165">
        <v>3974.23</v>
      </c>
      <c r="M135" s="165">
        <v>3948.72</v>
      </c>
      <c r="N135" s="165">
        <v>3962.15</v>
      </c>
      <c r="O135" s="165">
        <v>3933.98</v>
      </c>
      <c r="P135" s="165">
        <v>3945.96</v>
      </c>
      <c r="Q135" s="165">
        <v>3962.4</v>
      </c>
      <c r="R135" s="165">
        <v>3902.09</v>
      </c>
      <c r="S135" s="165">
        <v>3900.55</v>
      </c>
      <c r="T135" s="165">
        <v>3899.46</v>
      </c>
      <c r="U135" s="165">
        <v>3896.24</v>
      </c>
      <c r="V135" s="165">
        <v>3908.8</v>
      </c>
      <c r="W135" s="165">
        <v>3906.22</v>
      </c>
      <c r="X135" s="165">
        <v>3885.65</v>
      </c>
      <c r="Y135" s="165">
        <v>3859.92</v>
      </c>
    </row>
    <row r="136" spans="1:25" ht="15.75">
      <c r="A136" s="36">
        <v>27</v>
      </c>
      <c r="B136" s="165">
        <v>3815.93</v>
      </c>
      <c r="C136" s="165">
        <v>3786.44</v>
      </c>
      <c r="D136" s="165">
        <v>3784.36</v>
      </c>
      <c r="E136" s="165">
        <v>3653.44</v>
      </c>
      <c r="F136" s="165">
        <v>3790.69</v>
      </c>
      <c r="G136" s="165">
        <v>3832.19</v>
      </c>
      <c r="H136" s="165">
        <v>3870.36</v>
      </c>
      <c r="I136" s="165">
        <v>3883.48</v>
      </c>
      <c r="J136" s="165">
        <v>3912.42</v>
      </c>
      <c r="K136" s="165">
        <v>3957.36</v>
      </c>
      <c r="L136" s="165">
        <v>3913.37</v>
      </c>
      <c r="M136" s="165">
        <v>3913.03</v>
      </c>
      <c r="N136" s="165">
        <v>3914.24</v>
      </c>
      <c r="O136" s="165">
        <v>3912.8</v>
      </c>
      <c r="P136" s="165">
        <v>3903.48</v>
      </c>
      <c r="Q136" s="165">
        <v>3908.35</v>
      </c>
      <c r="R136" s="165">
        <v>3908.81</v>
      </c>
      <c r="S136" s="165">
        <v>3903.93</v>
      </c>
      <c r="T136" s="165">
        <v>3911.86</v>
      </c>
      <c r="U136" s="165">
        <v>3912.14</v>
      </c>
      <c r="V136" s="165">
        <v>3909.6</v>
      </c>
      <c r="W136" s="165">
        <v>3900.97</v>
      </c>
      <c r="X136" s="165">
        <v>3887.05</v>
      </c>
      <c r="Y136" s="165">
        <v>3861.64</v>
      </c>
    </row>
    <row r="137" spans="1:25" ht="15.75">
      <c r="A137" s="36">
        <v>28</v>
      </c>
      <c r="B137" s="165">
        <v>3855.19</v>
      </c>
      <c r="C137" s="165">
        <v>3801.02</v>
      </c>
      <c r="D137" s="165">
        <v>3788.18</v>
      </c>
      <c r="E137" s="165">
        <v>3778.86</v>
      </c>
      <c r="F137" s="165">
        <v>3794.79</v>
      </c>
      <c r="G137" s="165">
        <v>3868.96</v>
      </c>
      <c r="H137" s="165">
        <v>3892.16</v>
      </c>
      <c r="I137" s="165">
        <v>3909.26</v>
      </c>
      <c r="J137" s="165">
        <v>4045.3</v>
      </c>
      <c r="K137" s="165">
        <v>4098.5</v>
      </c>
      <c r="L137" s="165">
        <v>4055.19</v>
      </c>
      <c r="M137" s="165">
        <v>4045.92</v>
      </c>
      <c r="N137" s="165">
        <v>4027.08</v>
      </c>
      <c r="O137" s="165">
        <v>3984.75</v>
      </c>
      <c r="P137" s="165">
        <v>3985.64</v>
      </c>
      <c r="Q137" s="165">
        <v>4029.85</v>
      </c>
      <c r="R137" s="165">
        <v>4049.67</v>
      </c>
      <c r="S137" s="165">
        <v>4043.89</v>
      </c>
      <c r="T137" s="165">
        <v>4069.43</v>
      </c>
      <c r="U137" s="165">
        <v>4064.34</v>
      </c>
      <c r="V137" s="165">
        <v>4064.23</v>
      </c>
      <c r="W137" s="165">
        <v>4065.86</v>
      </c>
      <c r="X137" s="165">
        <v>3959.68</v>
      </c>
      <c r="Y137" s="165">
        <v>3885.14</v>
      </c>
    </row>
    <row r="138" spans="1:25" ht="15.75">
      <c r="A138" s="36">
        <v>29</v>
      </c>
      <c r="B138" s="165">
        <v>3881.32</v>
      </c>
      <c r="C138" s="165">
        <v>3865.4</v>
      </c>
      <c r="D138" s="165">
        <v>3814.82</v>
      </c>
      <c r="E138" s="165">
        <v>3796.96</v>
      </c>
      <c r="F138" s="165">
        <v>3816.11</v>
      </c>
      <c r="G138" s="165">
        <v>3872.63</v>
      </c>
      <c r="H138" s="165">
        <v>3901.06</v>
      </c>
      <c r="I138" s="165">
        <v>3903.93</v>
      </c>
      <c r="J138" s="165">
        <v>4093.71</v>
      </c>
      <c r="K138" s="165">
        <v>4161.08</v>
      </c>
      <c r="L138" s="165">
        <v>4168.66</v>
      </c>
      <c r="M138" s="165">
        <v>4214</v>
      </c>
      <c r="N138" s="165">
        <v>4216.07</v>
      </c>
      <c r="O138" s="165">
        <v>4229.74</v>
      </c>
      <c r="P138" s="165">
        <v>4233.87</v>
      </c>
      <c r="Q138" s="165">
        <v>4204.36</v>
      </c>
      <c r="R138" s="165">
        <v>4207.66</v>
      </c>
      <c r="S138" s="165">
        <v>4170.14</v>
      </c>
      <c r="T138" s="165">
        <v>4143.48</v>
      </c>
      <c r="U138" s="165">
        <v>4148.74</v>
      </c>
      <c r="V138" s="165">
        <v>4142.5</v>
      </c>
      <c r="W138" s="165">
        <v>4102.26</v>
      </c>
      <c r="X138" s="165">
        <v>3984.89</v>
      </c>
      <c r="Y138" s="165">
        <v>3902.97</v>
      </c>
    </row>
    <row r="139" spans="1:25" ht="15.75">
      <c r="A139" s="36">
        <v>30</v>
      </c>
      <c r="B139" s="165">
        <v>3900.69</v>
      </c>
      <c r="C139" s="165">
        <v>3894.11</v>
      </c>
      <c r="D139" s="165">
        <v>3888.73</v>
      </c>
      <c r="E139" s="165">
        <v>3884.33</v>
      </c>
      <c r="F139" s="165">
        <v>3883.6</v>
      </c>
      <c r="G139" s="165">
        <v>3890.09</v>
      </c>
      <c r="H139" s="165">
        <v>3893.88</v>
      </c>
      <c r="I139" s="165">
        <v>3911.01</v>
      </c>
      <c r="J139" s="165">
        <v>4005.28</v>
      </c>
      <c r="K139" s="165">
        <v>4119.01</v>
      </c>
      <c r="L139" s="165">
        <v>4158.26</v>
      </c>
      <c r="M139" s="165">
        <v>4159.3</v>
      </c>
      <c r="N139" s="165">
        <v>4197.97</v>
      </c>
      <c r="O139" s="165">
        <v>4149.23</v>
      </c>
      <c r="P139" s="165">
        <v>4147.98</v>
      </c>
      <c r="Q139" s="165">
        <v>4143.19</v>
      </c>
      <c r="R139" s="165">
        <v>4142.3</v>
      </c>
      <c r="S139" s="165">
        <v>4141.81</v>
      </c>
      <c r="T139" s="165">
        <v>4150.88</v>
      </c>
      <c r="U139" s="165">
        <v>4160.62</v>
      </c>
      <c r="V139" s="165">
        <v>4150.76</v>
      </c>
      <c r="W139" s="165">
        <v>4110.12</v>
      </c>
      <c r="X139" s="165">
        <v>4067.41</v>
      </c>
      <c r="Y139" s="165">
        <v>3911.03</v>
      </c>
    </row>
    <row r="140" spans="1:25" ht="15.75" outlineLevel="1">
      <c r="A140" s="36">
        <v>31</v>
      </c>
      <c r="B140" s="165">
        <v>3893.18</v>
      </c>
      <c r="C140" s="165">
        <v>3886.64</v>
      </c>
      <c r="D140" s="165">
        <v>3882.96</v>
      </c>
      <c r="E140" s="165">
        <v>3864.95</v>
      </c>
      <c r="F140" s="165">
        <v>3858.76</v>
      </c>
      <c r="G140" s="165">
        <v>3875.8</v>
      </c>
      <c r="H140" s="165">
        <v>3884.05</v>
      </c>
      <c r="I140" s="165">
        <v>3888.58</v>
      </c>
      <c r="J140" s="165">
        <v>3905.26</v>
      </c>
      <c r="K140" s="165">
        <v>4028.34</v>
      </c>
      <c r="L140" s="165">
        <v>4079</v>
      </c>
      <c r="M140" s="165">
        <v>4105.89</v>
      </c>
      <c r="N140" s="165">
        <v>4129.29</v>
      </c>
      <c r="O140" s="165">
        <v>4144.91</v>
      </c>
      <c r="P140" s="165">
        <v>4097.08</v>
      </c>
      <c r="Q140" s="165">
        <v>4086.17</v>
      </c>
      <c r="R140" s="165">
        <v>4105.19</v>
      </c>
      <c r="S140" s="165">
        <v>4095.09</v>
      </c>
      <c r="T140" s="165">
        <v>4183.65</v>
      </c>
      <c r="U140" s="165">
        <v>4171.09</v>
      </c>
      <c r="V140" s="165">
        <v>4153.58</v>
      </c>
      <c r="W140" s="165">
        <v>4121.94</v>
      </c>
      <c r="X140" s="165">
        <v>3990.01</v>
      </c>
      <c r="Y140" s="165">
        <v>3894.52</v>
      </c>
    </row>
    <row r="141" spans="1:25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5.75">
      <c r="A142" s="116" t="s">
        <v>112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7">
        <v>958531.42</v>
      </c>
      <c r="O142" s="117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5.75">
      <c r="A144" s="19" t="s">
        <v>89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8.75">
      <c r="A145" s="162" t="s">
        <v>28</v>
      </c>
      <c r="B145" s="163" t="s">
        <v>144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</row>
    <row r="146" spans="1:25" ht="15.75">
      <c r="A146" s="162"/>
      <c r="B146" s="164" t="s">
        <v>29</v>
      </c>
      <c r="C146" s="164" t="s">
        <v>30</v>
      </c>
      <c r="D146" s="164" t="s">
        <v>31</v>
      </c>
      <c r="E146" s="164" t="s">
        <v>32</v>
      </c>
      <c r="F146" s="164" t="s">
        <v>33</v>
      </c>
      <c r="G146" s="164" t="s">
        <v>34</v>
      </c>
      <c r="H146" s="164" t="s">
        <v>35</v>
      </c>
      <c r="I146" s="164" t="s">
        <v>36</v>
      </c>
      <c r="J146" s="164" t="s">
        <v>37</v>
      </c>
      <c r="K146" s="164" t="s">
        <v>38</v>
      </c>
      <c r="L146" s="164" t="s">
        <v>39</v>
      </c>
      <c r="M146" s="164" t="s">
        <v>40</v>
      </c>
      <c r="N146" s="164" t="s">
        <v>41</v>
      </c>
      <c r="O146" s="164" t="s">
        <v>42</v>
      </c>
      <c r="P146" s="164" t="s">
        <v>43</v>
      </c>
      <c r="Q146" s="164" t="s">
        <v>44</v>
      </c>
      <c r="R146" s="164" t="s">
        <v>45</v>
      </c>
      <c r="S146" s="164" t="s">
        <v>46</v>
      </c>
      <c r="T146" s="164" t="s">
        <v>47</v>
      </c>
      <c r="U146" s="164" t="s">
        <v>48</v>
      </c>
      <c r="V146" s="164" t="s">
        <v>49</v>
      </c>
      <c r="W146" s="164" t="s">
        <v>50</v>
      </c>
      <c r="X146" s="164" t="s">
        <v>51</v>
      </c>
      <c r="Y146" s="164" t="s">
        <v>52</v>
      </c>
    </row>
    <row r="147" spans="1:25" ht="15.75">
      <c r="A147" s="36">
        <v>1</v>
      </c>
      <c r="B147" s="69">
        <v>862.22</v>
      </c>
      <c r="C147" s="69">
        <v>855.92</v>
      </c>
      <c r="D147" s="69">
        <v>849.74</v>
      </c>
      <c r="E147" s="69">
        <v>845.4</v>
      </c>
      <c r="F147" s="69">
        <v>833.8</v>
      </c>
      <c r="G147" s="69">
        <v>833.51</v>
      </c>
      <c r="H147" s="69">
        <v>836.21</v>
      </c>
      <c r="I147" s="69">
        <v>848.08</v>
      </c>
      <c r="J147" s="69">
        <v>864.71</v>
      </c>
      <c r="K147" s="69">
        <v>875.15</v>
      </c>
      <c r="L147" s="69">
        <v>877.53</v>
      </c>
      <c r="M147" s="69">
        <v>876.13</v>
      </c>
      <c r="N147" s="69">
        <v>873.17</v>
      </c>
      <c r="O147" s="69">
        <v>872</v>
      </c>
      <c r="P147" s="69">
        <v>869.09</v>
      </c>
      <c r="Q147" s="69">
        <v>868.51</v>
      </c>
      <c r="R147" s="69">
        <v>869.38</v>
      </c>
      <c r="S147" s="69">
        <v>866.73</v>
      </c>
      <c r="T147" s="69">
        <v>871.91</v>
      </c>
      <c r="U147" s="69">
        <v>883.69</v>
      </c>
      <c r="V147" s="69">
        <v>973.96</v>
      </c>
      <c r="W147" s="69">
        <v>899.41</v>
      </c>
      <c r="X147" s="69">
        <v>871.69</v>
      </c>
      <c r="Y147" s="69">
        <v>854.41</v>
      </c>
    </row>
    <row r="148" spans="1:25" ht="15.75">
      <c r="A148" s="36">
        <v>2</v>
      </c>
      <c r="B148" s="69">
        <v>856.6</v>
      </c>
      <c r="C148" s="69">
        <v>851.07</v>
      </c>
      <c r="D148" s="69">
        <v>839.35</v>
      </c>
      <c r="E148" s="69">
        <v>832</v>
      </c>
      <c r="F148" s="69">
        <v>823.66</v>
      </c>
      <c r="G148" s="69">
        <v>822.05</v>
      </c>
      <c r="H148" s="69">
        <v>831.14</v>
      </c>
      <c r="I148" s="69">
        <v>824.36</v>
      </c>
      <c r="J148" s="69">
        <v>844.75</v>
      </c>
      <c r="K148" s="69">
        <v>854.24</v>
      </c>
      <c r="L148" s="69">
        <v>855.96</v>
      </c>
      <c r="M148" s="69">
        <v>854.77</v>
      </c>
      <c r="N148" s="69">
        <v>850.33</v>
      </c>
      <c r="O148" s="69">
        <v>841.47</v>
      </c>
      <c r="P148" s="69">
        <v>838.96</v>
      </c>
      <c r="Q148" s="69">
        <v>838.81</v>
      </c>
      <c r="R148" s="69">
        <v>841.01</v>
      </c>
      <c r="S148" s="69">
        <v>839.45</v>
      </c>
      <c r="T148" s="69">
        <v>850.71</v>
      </c>
      <c r="U148" s="69">
        <v>854.9</v>
      </c>
      <c r="V148" s="69">
        <v>860.9</v>
      </c>
      <c r="W148" s="69">
        <v>850.39</v>
      </c>
      <c r="X148" s="69">
        <v>835.97</v>
      </c>
      <c r="Y148" s="69">
        <v>820.15</v>
      </c>
    </row>
    <row r="149" spans="1:25" ht="15.75">
      <c r="A149" s="36">
        <v>3</v>
      </c>
      <c r="B149" s="69">
        <v>829.47</v>
      </c>
      <c r="C149" s="69">
        <v>798.7</v>
      </c>
      <c r="D149" s="69">
        <v>688.8</v>
      </c>
      <c r="E149" s="69">
        <v>553.95</v>
      </c>
      <c r="F149" s="69">
        <v>400.84</v>
      </c>
      <c r="G149" s="69">
        <v>413.24</v>
      </c>
      <c r="H149" s="69">
        <v>556.67</v>
      </c>
      <c r="I149" s="69">
        <v>9.93</v>
      </c>
      <c r="J149" s="69">
        <v>682.05</v>
      </c>
      <c r="K149" s="69">
        <v>812.05</v>
      </c>
      <c r="L149" s="69">
        <v>824.42</v>
      </c>
      <c r="M149" s="69">
        <v>819.91</v>
      </c>
      <c r="N149" s="69">
        <v>802.17</v>
      </c>
      <c r="O149" s="69">
        <v>777.97</v>
      </c>
      <c r="P149" s="69">
        <v>765.83</v>
      </c>
      <c r="Q149" s="69">
        <v>784.1</v>
      </c>
      <c r="R149" s="69">
        <v>766.16</v>
      </c>
      <c r="S149" s="69">
        <v>713.47</v>
      </c>
      <c r="T149" s="69">
        <v>815.02</v>
      </c>
      <c r="U149" s="69">
        <v>838.53</v>
      </c>
      <c r="V149" s="69">
        <v>846.51</v>
      </c>
      <c r="W149" s="69">
        <v>822.66</v>
      </c>
      <c r="X149" s="69">
        <v>807.03</v>
      </c>
      <c r="Y149" s="69">
        <v>685.45</v>
      </c>
    </row>
    <row r="150" spans="1:25" ht="15.75">
      <c r="A150" s="36">
        <v>4</v>
      </c>
      <c r="B150" s="69">
        <v>841.14</v>
      </c>
      <c r="C150" s="69">
        <v>843.82</v>
      </c>
      <c r="D150" s="69">
        <v>836.44</v>
      </c>
      <c r="E150" s="69">
        <v>821.68</v>
      </c>
      <c r="F150" s="69">
        <v>803.59</v>
      </c>
      <c r="G150" s="69">
        <v>831.04</v>
      </c>
      <c r="H150" s="69">
        <v>845.16</v>
      </c>
      <c r="I150" s="69">
        <v>846.65</v>
      </c>
      <c r="J150" s="69">
        <v>859.76</v>
      </c>
      <c r="K150" s="69">
        <v>870.3</v>
      </c>
      <c r="L150" s="69">
        <v>867.38</v>
      </c>
      <c r="M150" s="69">
        <v>867.25</v>
      </c>
      <c r="N150" s="69">
        <v>867.82</v>
      </c>
      <c r="O150" s="69">
        <v>866.98</v>
      </c>
      <c r="P150" s="69">
        <v>866.77</v>
      </c>
      <c r="Q150" s="69">
        <v>867.45</v>
      </c>
      <c r="R150" s="69">
        <v>868.07</v>
      </c>
      <c r="S150" s="69">
        <v>867.99</v>
      </c>
      <c r="T150" s="69">
        <v>869.08</v>
      </c>
      <c r="U150" s="69">
        <v>874.46</v>
      </c>
      <c r="V150" s="69">
        <v>886.68</v>
      </c>
      <c r="W150" s="69">
        <v>873.33</v>
      </c>
      <c r="X150" s="69">
        <v>861.66</v>
      </c>
      <c r="Y150" s="69">
        <v>842.09</v>
      </c>
    </row>
    <row r="151" spans="1:25" ht="15.75">
      <c r="A151" s="36">
        <v>5</v>
      </c>
      <c r="B151" s="69">
        <v>866.26</v>
      </c>
      <c r="C151" s="69">
        <v>863.2</v>
      </c>
      <c r="D151" s="69">
        <v>861.63</v>
      </c>
      <c r="E151" s="69">
        <v>859.1</v>
      </c>
      <c r="F151" s="69">
        <v>859.08</v>
      </c>
      <c r="G151" s="69">
        <v>861.44</v>
      </c>
      <c r="H151" s="69">
        <v>867.22</v>
      </c>
      <c r="I151" s="69">
        <v>867.22</v>
      </c>
      <c r="J151" s="69">
        <v>878.15</v>
      </c>
      <c r="K151" s="69">
        <v>895.45</v>
      </c>
      <c r="L151" s="69">
        <v>916.29</v>
      </c>
      <c r="M151" s="69">
        <v>893.06</v>
      </c>
      <c r="N151" s="69">
        <v>889.59</v>
      </c>
      <c r="O151" s="69">
        <v>888.69</v>
      </c>
      <c r="P151" s="69">
        <v>885.57</v>
      </c>
      <c r="Q151" s="69">
        <v>885.84</v>
      </c>
      <c r="R151" s="69">
        <v>884.58</v>
      </c>
      <c r="S151" s="69">
        <v>883.85</v>
      </c>
      <c r="T151" s="69">
        <v>885.89</v>
      </c>
      <c r="U151" s="69">
        <v>892.18</v>
      </c>
      <c r="V151" s="69">
        <v>1015.67</v>
      </c>
      <c r="W151" s="69">
        <v>887.44</v>
      </c>
      <c r="X151" s="69">
        <v>872.75</v>
      </c>
      <c r="Y151" s="69">
        <v>857.97</v>
      </c>
    </row>
    <row r="152" spans="1:25" ht="15.75">
      <c r="A152" s="36">
        <v>6</v>
      </c>
      <c r="B152" s="69">
        <v>861.95</v>
      </c>
      <c r="C152" s="69">
        <v>851.18</v>
      </c>
      <c r="D152" s="69">
        <v>847.15</v>
      </c>
      <c r="E152" s="69">
        <v>843.26</v>
      </c>
      <c r="F152" s="69">
        <v>850.2</v>
      </c>
      <c r="G152" s="69">
        <v>861.14</v>
      </c>
      <c r="H152" s="69">
        <v>873.24</v>
      </c>
      <c r="I152" s="69">
        <v>879.25</v>
      </c>
      <c r="J152" s="69">
        <v>993.9</v>
      </c>
      <c r="K152" s="69">
        <v>1097.39</v>
      </c>
      <c r="L152" s="69">
        <v>1144.23</v>
      </c>
      <c r="M152" s="69">
        <v>1133.93</v>
      </c>
      <c r="N152" s="69">
        <v>1072.97</v>
      </c>
      <c r="O152" s="69">
        <v>1029.47</v>
      </c>
      <c r="P152" s="69">
        <v>1023.18</v>
      </c>
      <c r="Q152" s="69">
        <v>1024.42</v>
      </c>
      <c r="R152" s="69">
        <v>1030.58</v>
      </c>
      <c r="S152" s="69">
        <v>1024.82</v>
      </c>
      <c r="T152" s="69">
        <v>1030.88</v>
      </c>
      <c r="U152" s="69">
        <v>1030.24</v>
      </c>
      <c r="V152" s="69">
        <v>1041.06</v>
      </c>
      <c r="W152" s="69">
        <v>932.08</v>
      </c>
      <c r="X152" s="69">
        <v>879.27</v>
      </c>
      <c r="Y152" s="69">
        <v>857.99</v>
      </c>
    </row>
    <row r="153" spans="1:25" ht="15.75">
      <c r="A153" s="36">
        <v>7</v>
      </c>
      <c r="B153" s="69">
        <v>840.44</v>
      </c>
      <c r="C153" s="69">
        <v>831.18</v>
      </c>
      <c r="D153" s="69">
        <v>822.66</v>
      </c>
      <c r="E153" s="69">
        <v>815.76</v>
      </c>
      <c r="F153" s="69">
        <v>818.46</v>
      </c>
      <c r="G153" s="69">
        <v>834.9</v>
      </c>
      <c r="H153" s="69">
        <v>840.41</v>
      </c>
      <c r="I153" s="69">
        <v>847.58</v>
      </c>
      <c r="J153" s="69">
        <v>860.92</v>
      </c>
      <c r="K153" s="69">
        <v>968.62</v>
      </c>
      <c r="L153" s="69">
        <v>1037.95</v>
      </c>
      <c r="M153" s="69">
        <v>1037.68</v>
      </c>
      <c r="N153" s="69">
        <v>1059.6</v>
      </c>
      <c r="O153" s="69">
        <v>1109.63</v>
      </c>
      <c r="P153" s="69">
        <v>1048.93</v>
      </c>
      <c r="Q153" s="69">
        <v>1045.53</v>
      </c>
      <c r="R153" s="69">
        <v>1044.18</v>
      </c>
      <c r="S153" s="69">
        <v>1038.34</v>
      </c>
      <c r="T153" s="69">
        <v>1040.97</v>
      </c>
      <c r="U153" s="69">
        <v>977.1</v>
      </c>
      <c r="V153" s="69">
        <v>1026.62</v>
      </c>
      <c r="W153" s="69">
        <v>1010.33</v>
      </c>
      <c r="X153" s="69">
        <v>884.78</v>
      </c>
      <c r="Y153" s="69">
        <v>838.31</v>
      </c>
    </row>
    <row r="154" spans="1:25" ht="15.75">
      <c r="A154" s="36">
        <v>8</v>
      </c>
      <c r="B154" s="69">
        <v>829.73</v>
      </c>
      <c r="C154" s="69">
        <v>814.59</v>
      </c>
      <c r="D154" s="69">
        <v>842.31</v>
      </c>
      <c r="E154" s="69">
        <v>842.12</v>
      </c>
      <c r="F154" s="69">
        <v>848.87</v>
      </c>
      <c r="G154" s="69">
        <v>862.89</v>
      </c>
      <c r="H154" s="69">
        <v>878.24</v>
      </c>
      <c r="I154" s="69">
        <v>882.56</v>
      </c>
      <c r="J154" s="69">
        <v>992.89</v>
      </c>
      <c r="K154" s="69">
        <v>999.72</v>
      </c>
      <c r="L154" s="69">
        <v>998.51</v>
      </c>
      <c r="M154" s="69">
        <v>997.62</v>
      </c>
      <c r="N154" s="69">
        <v>1043.35</v>
      </c>
      <c r="O154" s="69">
        <v>1039.5</v>
      </c>
      <c r="P154" s="69">
        <v>1034.73</v>
      </c>
      <c r="Q154" s="69">
        <v>1037.71</v>
      </c>
      <c r="R154" s="69">
        <v>1035.17</v>
      </c>
      <c r="S154" s="69">
        <v>1005.1</v>
      </c>
      <c r="T154" s="69">
        <v>1022.47</v>
      </c>
      <c r="U154" s="69">
        <v>889.14</v>
      </c>
      <c r="V154" s="69">
        <v>1020.12</v>
      </c>
      <c r="W154" s="69">
        <v>1010.19</v>
      </c>
      <c r="X154" s="69">
        <v>879.8</v>
      </c>
      <c r="Y154" s="69">
        <v>860.34</v>
      </c>
    </row>
    <row r="155" spans="1:25" ht="15.75">
      <c r="A155" s="36">
        <v>9</v>
      </c>
      <c r="B155" s="69">
        <v>878.39</v>
      </c>
      <c r="C155" s="69">
        <v>869.49</v>
      </c>
      <c r="D155" s="69">
        <v>863.65</v>
      </c>
      <c r="E155" s="69">
        <v>856.82</v>
      </c>
      <c r="F155" s="69">
        <v>857.27</v>
      </c>
      <c r="G155" s="69">
        <v>863.24</v>
      </c>
      <c r="H155" s="69">
        <v>870.28</v>
      </c>
      <c r="I155" s="69">
        <v>868.23</v>
      </c>
      <c r="J155" s="69">
        <v>877</v>
      </c>
      <c r="K155" s="69">
        <v>932.09</v>
      </c>
      <c r="L155" s="69">
        <v>1038.98</v>
      </c>
      <c r="M155" s="69">
        <v>1076.72</v>
      </c>
      <c r="N155" s="69">
        <v>1102.9</v>
      </c>
      <c r="O155" s="69">
        <v>1098.87</v>
      </c>
      <c r="P155" s="69">
        <v>1076.09</v>
      </c>
      <c r="Q155" s="69">
        <v>1069.42</v>
      </c>
      <c r="R155" s="69">
        <v>1073.62</v>
      </c>
      <c r="S155" s="69">
        <v>1075.82</v>
      </c>
      <c r="T155" s="69">
        <v>1076.04</v>
      </c>
      <c r="U155" s="69">
        <v>1117.51</v>
      </c>
      <c r="V155" s="69">
        <v>1184.48</v>
      </c>
      <c r="W155" s="69">
        <v>1090.56</v>
      </c>
      <c r="X155" s="69">
        <v>977.23</v>
      </c>
      <c r="Y155" s="69">
        <v>867.54</v>
      </c>
    </row>
    <row r="156" spans="1:25" ht="15.75">
      <c r="A156" s="36">
        <v>10</v>
      </c>
      <c r="B156" s="69">
        <v>955.24</v>
      </c>
      <c r="C156" s="69">
        <v>886.29</v>
      </c>
      <c r="D156" s="69">
        <v>861.01</v>
      </c>
      <c r="E156" s="69">
        <v>851.22</v>
      </c>
      <c r="F156" s="69">
        <v>844.09</v>
      </c>
      <c r="G156" s="69">
        <v>852.15</v>
      </c>
      <c r="H156" s="69">
        <v>864.82</v>
      </c>
      <c r="I156" s="69">
        <v>860.88</v>
      </c>
      <c r="J156" s="69">
        <v>958.72</v>
      </c>
      <c r="K156" s="69">
        <v>1045.54</v>
      </c>
      <c r="L156" s="69">
        <v>1154.24</v>
      </c>
      <c r="M156" s="69">
        <v>1162.22</v>
      </c>
      <c r="N156" s="69">
        <v>1149.15</v>
      </c>
      <c r="O156" s="69">
        <v>1143.62</v>
      </c>
      <c r="P156" s="69">
        <v>1054.14</v>
      </c>
      <c r="Q156" s="69">
        <v>1033.82</v>
      </c>
      <c r="R156" s="69">
        <v>1028.06</v>
      </c>
      <c r="S156" s="69">
        <v>1046.25</v>
      </c>
      <c r="T156" s="69">
        <v>1035.06</v>
      </c>
      <c r="U156" s="69">
        <v>1085.47</v>
      </c>
      <c r="V156" s="69">
        <v>1210.79</v>
      </c>
      <c r="W156" s="69">
        <v>1136.87</v>
      </c>
      <c r="X156" s="69">
        <v>1003.67</v>
      </c>
      <c r="Y156" s="69">
        <v>858.04</v>
      </c>
    </row>
    <row r="157" spans="1:25" ht="15.75">
      <c r="A157" s="36">
        <v>11</v>
      </c>
      <c r="B157" s="69">
        <v>891.53</v>
      </c>
      <c r="C157" s="69">
        <v>861.25</v>
      </c>
      <c r="D157" s="69">
        <v>851.37</v>
      </c>
      <c r="E157" s="69">
        <v>846.18</v>
      </c>
      <c r="F157" s="69">
        <v>844.88</v>
      </c>
      <c r="G157" s="69">
        <v>851.62</v>
      </c>
      <c r="H157" s="69">
        <v>879.8</v>
      </c>
      <c r="I157" s="69">
        <v>889.49</v>
      </c>
      <c r="J157" s="69">
        <v>1012.03</v>
      </c>
      <c r="K157" s="69">
        <v>1158.5</v>
      </c>
      <c r="L157" s="69">
        <v>1175.08</v>
      </c>
      <c r="M157" s="69">
        <v>1150.38</v>
      </c>
      <c r="N157" s="69">
        <v>1148.4</v>
      </c>
      <c r="O157" s="69">
        <v>1146.37</v>
      </c>
      <c r="P157" s="69">
        <v>1136.67</v>
      </c>
      <c r="Q157" s="69">
        <v>1138.9</v>
      </c>
      <c r="R157" s="69">
        <v>1137.93</v>
      </c>
      <c r="S157" s="69">
        <v>1137.99</v>
      </c>
      <c r="T157" s="69">
        <v>1134.42</v>
      </c>
      <c r="U157" s="69">
        <v>1150.35</v>
      </c>
      <c r="V157" s="69">
        <v>1241.61</v>
      </c>
      <c r="W157" s="69">
        <v>1138.01</v>
      </c>
      <c r="X157" s="69">
        <v>1045.98</v>
      </c>
      <c r="Y157" s="69">
        <v>884.85</v>
      </c>
    </row>
    <row r="158" spans="1:25" ht="15.75">
      <c r="A158" s="36">
        <v>12</v>
      </c>
      <c r="B158" s="69">
        <v>952.22</v>
      </c>
      <c r="C158" s="69">
        <v>860.19</v>
      </c>
      <c r="D158" s="69">
        <v>851.12</v>
      </c>
      <c r="E158" s="69">
        <v>848.87</v>
      </c>
      <c r="F158" s="69">
        <v>850.53</v>
      </c>
      <c r="G158" s="69">
        <v>882.19</v>
      </c>
      <c r="H158" s="69">
        <v>1057.92</v>
      </c>
      <c r="I158" s="69">
        <v>1095.16</v>
      </c>
      <c r="J158" s="69">
        <v>1341.07</v>
      </c>
      <c r="K158" s="69">
        <v>1384.76</v>
      </c>
      <c r="L158" s="69">
        <v>1399.14</v>
      </c>
      <c r="M158" s="69">
        <v>1401.42</v>
      </c>
      <c r="N158" s="69">
        <v>1371.9</v>
      </c>
      <c r="O158" s="69">
        <v>1370.22</v>
      </c>
      <c r="P158" s="69">
        <v>1357.61</v>
      </c>
      <c r="Q158" s="69">
        <v>1365.73</v>
      </c>
      <c r="R158" s="69">
        <v>1351.05</v>
      </c>
      <c r="S158" s="69">
        <v>1273.52</v>
      </c>
      <c r="T158" s="69">
        <v>1297.41</v>
      </c>
      <c r="U158" s="69">
        <v>1231.26</v>
      </c>
      <c r="V158" s="69">
        <v>1239.38</v>
      </c>
      <c r="W158" s="69">
        <v>1163.81</v>
      </c>
      <c r="X158" s="69">
        <v>1051.88</v>
      </c>
      <c r="Y158" s="69">
        <v>865.74</v>
      </c>
    </row>
    <row r="159" spans="1:25" ht="15.75">
      <c r="A159" s="36">
        <v>13</v>
      </c>
      <c r="B159" s="69">
        <v>841.19</v>
      </c>
      <c r="C159" s="69">
        <v>823.13</v>
      </c>
      <c r="D159" s="69">
        <v>817.89</v>
      </c>
      <c r="E159" s="69">
        <v>817.89</v>
      </c>
      <c r="F159" s="69">
        <v>826.62</v>
      </c>
      <c r="G159" s="69">
        <v>832.99</v>
      </c>
      <c r="H159" s="69">
        <v>897.28</v>
      </c>
      <c r="I159" s="69">
        <v>912.9</v>
      </c>
      <c r="J159" s="69">
        <v>991.47</v>
      </c>
      <c r="K159" s="69">
        <v>1017</v>
      </c>
      <c r="L159" s="69">
        <v>1080.57</v>
      </c>
      <c r="M159" s="69">
        <v>1200.24</v>
      </c>
      <c r="N159" s="69">
        <v>1134.05</v>
      </c>
      <c r="O159" s="69">
        <v>1135.74</v>
      </c>
      <c r="P159" s="69">
        <v>1126.95</v>
      </c>
      <c r="Q159" s="69">
        <v>1135.22</v>
      </c>
      <c r="R159" s="69">
        <v>1133.48</v>
      </c>
      <c r="S159" s="69">
        <v>1100.99</v>
      </c>
      <c r="T159" s="69">
        <v>1145.31</v>
      </c>
      <c r="U159" s="69">
        <v>995.09</v>
      </c>
      <c r="V159" s="69">
        <v>1069.24</v>
      </c>
      <c r="W159" s="69">
        <v>1084.34</v>
      </c>
      <c r="X159" s="69">
        <v>938.49</v>
      </c>
      <c r="Y159" s="69">
        <v>847.63</v>
      </c>
    </row>
    <row r="160" spans="1:25" ht="15.75">
      <c r="A160" s="36">
        <v>14</v>
      </c>
      <c r="B160" s="69">
        <v>838.38</v>
      </c>
      <c r="C160" s="69">
        <v>820.31</v>
      </c>
      <c r="D160" s="69">
        <v>815.49</v>
      </c>
      <c r="E160" s="69">
        <v>815.62</v>
      </c>
      <c r="F160" s="69">
        <v>817.93</v>
      </c>
      <c r="G160" s="69">
        <v>835.03</v>
      </c>
      <c r="H160" s="69">
        <v>871.51</v>
      </c>
      <c r="I160" s="69">
        <v>869.11</v>
      </c>
      <c r="J160" s="69">
        <v>1021.56</v>
      </c>
      <c r="K160" s="69">
        <v>1128.37</v>
      </c>
      <c r="L160" s="69">
        <v>1122.29</v>
      </c>
      <c r="M160" s="69">
        <v>1127.04</v>
      </c>
      <c r="N160" s="69">
        <v>1121.82</v>
      </c>
      <c r="O160" s="69">
        <v>1095.68</v>
      </c>
      <c r="P160" s="69">
        <v>1005.51</v>
      </c>
      <c r="Q160" s="69">
        <v>980.8</v>
      </c>
      <c r="R160" s="69">
        <v>956.95</v>
      </c>
      <c r="S160" s="69">
        <v>959.89</v>
      </c>
      <c r="T160" s="69">
        <v>1006.25</v>
      </c>
      <c r="U160" s="69">
        <v>953.76</v>
      </c>
      <c r="V160" s="69">
        <v>995.09</v>
      </c>
      <c r="W160" s="69">
        <v>948.72</v>
      </c>
      <c r="X160" s="69">
        <v>867.76</v>
      </c>
      <c r="Y160" s="69">
        <v>835.27</v>
      </c>
    </row>
    <row r="161" spans="1:25" ht="15.75">
      <c r="A161" s="36">
        <v>15</v>
      </c>
      <c r="B161" s="69">
        <v>838.52</v>
      </c>
      <c r="C161" s="69">
        <v>820.36</v>
      </c>
      <c r="D161" s="69">
        <v>816.32</v>
      </c>
      <c r="E161" s="69">
        <v>763.43</v>
      </c>
      <c r="F161" s="69">
        <v>808.13</v>
      </c>
      <c r="G161" s="69">
        <v>824.32</v>
      </c>
      <c r="H161" s="69">
        <v>869.8</v>
      </c>
      <c r="I161" s="69">
        <v>871.37</v>
      </c>
      <c r="J161" s="69">
        <v>1027.66</v>
      </c>
      <c r="K161" s="69">
        <v>1117.86</v>
      </c>
      <c r="L161" s="69">
        <v>1135.17</v>
      </c>
      <c r="M161" s="69">
        <v>1138.07</v>
      </c>
      <c r="N161" s="69">
        <v>1132.78</v>
      </c>
      <c r="O161" s="69">
        <v>1131.9</v>
      </c>
      <c r="P161" s="69">
        <v>1128.73</v>
      </c>
      <c r="Q161" s="69">
        <v>1066.12</v>
      </c>
      <c r="R161" s="69">
        <v>1067.42</v>
      </c>
      <c r="S161" s="69">
        <v>1053.52</v>
      </c>
      <c r="T161" s="69">
        <v>1083.32</v>
      </c>
      <c r="U161" s="69">
        <v>1001.08</v>
      </c>
      <c r="V161" s="69">
        <v>1075.27</v>
      </c>
      <c r="W161" s="69">
        <v>1024.34</v>
      </c>
      <c r="X161" s="69">
        <v>927.79</v>
      </c>
      <c r="Y161" s="69">
        <v>854.89</v>
      </c>
    </row>
    <row r="162" spans="1:25" ht="15.75">
      <c r="A162" s="36">
        <v>16</v>
      </c>
      <c r="B162" s="69">
        <v>860.28</v>
      </c>
      <c r="C162" s="69">
        <v>855.42</v>
      </c>
      <c r="D162" s="69">
        <v>825.15</v>
      </c>
      <c r="E162" s="69">
        <v>822.2</v>
      </c>
      <c r="F162" s="69">
        <v>822.02</v>
      </c>
      <c r="G162" s="69">
        <v>835.85</v>
      </c>
      <c r="H162" s="69">
        <v>862.35</v>
      </c>
      <c r="I162" s="69">
        <v>861.65</v>
      </c>
      <c r="J162" s="69">
        <v>952.91</v>
      </c>
      <c r="K162" s="69">
        <v>1039.01</v>
      </c>
      <c r="L162" s="69">
        <v>1132.87</v>
      </c>
      <c r="M162" s="69">
        <v>1137.92</v>
      </c>
      <c r="N162" s="69">
        <v>1138.63</v>
      </c>
      <c r="O162" s="69">
        <v>1161.93</v>
      </c>
      <c r="P162" s="69">
        <v>1133.57</v>
      </c>
      <c r="Q162" s="69">
        <v>1137.89</v>
      </c>
      <c r="R162" s="69">
        <v>1092.06</v>
      </c>
      <c r="S162" s="69">
        <v>1086.37</v>
      </c>
      <c r="T162" s="69">
        <v>1089.25</v>
      </c>
      <c r="U162" s="69">
        <v>1114.54</v>
      </c>
      <c r="V162" s="69">
        <v>1168.09</v>
      </c>
      <c r="W162" s="69">
        <v>1145.15</v>
      </c>
      <c r="X162" s="69">
        <v>1014.78</v>
      </c>
      <c r="Y162" s="69">
        <v>866.18</v>
      </c>
    </row>
    <row r="163" spans="1:25" ht="15.75">
      <c r="A163" s="36">
        <v>17</v>
      </c>
      <c r="B163" s="69">
        <v>862.77</v>
      </c>
      <c r="C163" s="69">
        <v>842.87</v>
      </c>
      <c r="D163" s="69">
        <v>820.27</v>
      </c>
      <c r="E163" s="69">
        <v>725.42</v>
      </c>
      <c r="F163" s="69">
        <v>735.63</v>
      </c>
      <c r="G163" s="69">
        <v>800.33</v>
      </c>
      <c r="H163" s="69">
        <v>851.12</v>
      </c>
      <c r="I163" s="69">
        <v>859.22</v>
      </c>
      <c r="J163" s="69">
        <v>890.05</v>
      </c>
      <c r="K163" s="69">
        <v>1031.26</v>
      </c>
      <c r="L163" s="69">
        <v>1116</v>
      </c>
      <c r="M163" s="69">
        <v>1120.52</v>
      </c>
      <c r="N163" s="69">
        <v>1125.71</v>
      </c>
      <c r="O163" s="69">
        <v>1092.5</v>
      </c>
      <c r="P163" s="69">
        <v>1043.82</v>
      </c>
      <c r="Q163" s="69">
        <v>1030.08</v>
      </c>
      <c r="R163" s="69">
        <v>990.46</v>
      </c>
      <c r="S163" s="69">
        <v>942.67</v>
      </c>
      <c r="T163" s="69">
        <v>984.76</v>
      </c>
      <c r="U163" s="69">
        <v>1037.33</v>
      </c>
      <c r="V163" s="69">
        <v>1128.31</v>
      </c>
      <c r="W163" s="69">
        <v>1088.4</v>
      </c>
      <c r="X163" s="69">
        <v>1000.11</v>
      </c>
      <c r="Y163" s="69">
        <v>864.65</v>
      </c>
    </row>
    <row r="164" spans="1:25" ht="15.75">
      <c r="A164" s="36">
        <v>18</v>
      </c>
      <c r="B164" s="69">
        <v>864.81</v>
      </c>
      <c r="C164" s="69">
        <v>849.36</v>
      </c>
      <c r="D164" s="69">
        <v>838.14</v>
      </c>
      <c r="E164" s="69">
        <v>828.63</v>
      </c>
      <c r="F164" s="69">
        <v>828.16</v>
      </c>
      <c r="G164" s="69">
        <v>849.67</v>
      </c>
      <c r="H164" s="69">
        <v>877.09</v>
      </c>
      <c r="I164" s="69">
        <v>929.43</v>
      </c>
      <c r="J164" s="69">
        <v>1091.05</v>
      </c>
      <c r="K164" s="69">
        <v>1145.18</v>
      </c>
      <c r="L164" s="69">
        <v>1134.83</v>
      </c>
      <c r="M164" s="69">
        <v>1190.61</v>
      </c>
      <c r="N164" s="69">
        <v>1141.16</v>
      </c>
      <c r="O164" s="69">
        <v>1130.34</v>
      </c>
      <c r="P164" s="69">
        <v>1092.61</v>
      </c>
      <c r="Q164" s="69">
        <v>1071.51</v>
      </c>
      <c r="R164" s="69">
        <v>1070.33</v>
      </c>
      <c r="S164" s="69">
        <v>1065.65</v>
      </c>
      <c r="T164" s="69">
        <v>1074.09</v>
      </c>
      <c r="U164" s="69">
        <v>1064.66</v>
      </c>
      <c r="V164" s="69">
        <v>1066.09</v>
      </c>
      <c r="W164" s="69">
        <v>1036.51</v>
      </c>
      <c r="X164" s="69">
        <v>901.14</v>
      </c>
      <c r="Y164" s="69">
        <v>854.42</v>
      </c>
    </row>
    <row r="165" spans="1:25" ht="15.75">
      <c r="A165" s="36">
        <v>19</v>
      </c>
      <c r="B165" s="69">
        <v>845.93</v>
      </c>
      <c r="C165" s="69">
        <v>830.6</v>
      </c>
      <c r="D165" s="69">
        <v>774.09</v>
      </c>
      <c r="E165" s="69">
        <v>611.58</v>
      </c>
      <c r="F165" s="69">
        <v>613.4</v>
      </c>
      <c r="G165" s="69">
        <v>827.98</v>
      </c>
      <c r="H165" s="69">
        <v>861.5</v>
      </c>
      <c r="I165" s="69">
        <v>898.76</v>
      </c>
      <c r="J165" s="69">
        <v>1119.99</v>
      </c>
      <c r="K165" s="69">
        <v>1141.18</v>
      </c>
      <c r="L165" s="69">
        <v>1155.98</v>
      </c>
      <c r="M165" s="69">
        <v>1135.14</v>
      </c>
      <c r="N165" s="69">
        <v>1150.94</v>
      </c>
      <c r="O165" s="69">
        <v>1152.45</v>
      </c>
      <c r="P165" s="69">
        <v>1089.86</v>
      </c>
      <c r="Q165" s="69">
        <v>1022.32</v>
      </c>
      <c r="R165" s="69">
        <v>1014.87</v>
      </c>
      <c r="S165" s="69">
        <v>988.38</v>
      </c>
      <c r="T165" s="69">
        <v>974.98</v>
      </c>
      <c r="U165" s="69">
        <v>902.81</v>
      </c>
      <c r="V165" s="69">
        <v>969.34</v>
      </c>
      <c r="W165" s="69">
        <v>949.65</v>
      </c>
      <c r="X165" s="69">
        <v>856.69</v>
      </c>
      <c r="Y165" s="69">
        <v>831.73</v>
      </c>
    </row>
    <row r="166" spans="1:25" ht="15.75">
      <c r="A166" s="36">
        <v>20</v>
      </c>
      <c r="B166" s="69">
        <v>831.97</v>
      </c>
      <c r="C166" s="69">
        <v>809.95</v>
      </c>
      <c r="D166" s="69">
        <v>770.1</v>
      </c>
      <c r="E166" s="69">
        <v>606.15</v>
      </c>
      <c r="F166" s="69">
        <v>617.56</v>
      </c>
      <c r="G166" s="69">
        <v>788.58</v>
      </c>
      <c r="H166" s="69">
        <v>845.18</v>
      </c>
      <c r="I166" s="69">
        <v>862.93</v>
      </c>
      <c r="J166" s="69">
        <v>982.32</v>
      </c>
      <c r="K166" s="69">
        <v>1040.15</v>
      </c>
      <c r="L166" s="69">
        <v>1050.82</v>
      </c>
      <c r="M166" s="69">
        <v>1023.09</v>
      </c>
      <c r="N166" s="69">
        <v>1024.56</v>
      </c>
      <c r="O166" s="69">
        <v>1022.62</v>
      </c>
      <c r="P166" s="69">
        <v>1009.56</v>
      </c>
      <c r="Q166" s="69">
        <v>1003.02</v>
      </c>
      <c r="R166" s="69">
        <v>979.79</v>
      </c>
      <c r="S166" s="69">
        <v>955.35</v>
      </c>
      <c r="T166" s="69">
        <v>1003.33</v>
      </c>
      <c r="U166" s="69">
        <v>977.55</v>
      </c>
      <c r="V166" s="69">
        <v>1011.86</v>
      </c>
      <c r="W166" s="69">
        <v>984.09</v>
      </c>
      <c r="X166" s="69">
        <v>887.04</v>
      </c>
      <c r="Y166" s="69">
        <v>849.48</v>
      </c>
    </row>
    <row r="167" spans="1:25" ht="15.75">
      <c r="A167" s="36">
        <v>21</v>
      </c>
      <c r="B167" s="69">
        <v>837.75</v>
      </c>
      <c r="C167" s="69">
        <v>788.92</v>
      </c>
      <c r="D167" s="69">
        <v>734.76</v>
      </c>
      <c r="E167" s="69">
        <v>119.37</v>
      </c>
      <c r="F167" s="69">
        <v>586.03</v>
      </c>
      <c r="G167" s="69">
        <v>791.06</v>
      </c>
      <c r="H167" s="69">
        <v>856.88</v>
      </c>
      <c r="I167" s="69">
        <v>868.3</v>
      </c>
      <c r="J167" s="69">
        <v>988.21</v>
      </c>
      <c r="K167" s="69">
        <v>1108.02</v>
      </c>
      <c r="L167" s="69">
        <v>1146.32</v>
      </c>
      <c r="M167" s="69">
        <v>1126.22</v>
      </c>
      <c r="N167" s="69">
        <v>1147.84</v>
      </c>
      <c r="O167" s="69">
        <v>1094.94</v>
      </c>
      <c r="P167" s="69">
        <v>1036.97</v>
      </c>
      <c r="Q167" s="69">
        <v>988.21</v>
      </c>
      <c r="R167" s="69">
        <v>939.23</v>
      </c>
      <c r="S167" s="69">
        <v>932.34</v>
      </c>
      <c r="T167" s="69">
        <v>939.45</v>
      </c>
      <c r="U167" s="69">
        <v>929.9</v>
      </c>
      <c r="V167" s="69">
        <v>941.05</v>
      </c>
      <c r="W167" s="69">
        <v>879.42</v>
      </c>
      <c r="X167" s="69">
        <v>859.86</v>
      </c>
      <c r="Y167" s="69">
        <v>838.55</v>
      </c>
    </row>
    <row r="168" spans="1:25" ht="15.75">
      <c r="A168" s="36">
        <v>22</v>
      </c>
      <c r="B168" s="69">
        <v>840.05</v>
      </c>
      <c r="C168" s="69">
        <v>805.5</v>
      </c>
      <c r="D168" s="69">
        <v>767.15</v>
      </c>
      <c r="E168" s="69">
        <v>702.2</v>
      </c>
      <c r="F168" s="69">
        <v>709.92</v>
      </c>
      <c r="G168" s="69">
        <v>782.15</v>
      </c>
      <c r="H168" s="69">
        <v>865.24</v>
      </c>
      <c r="I168" s="69">
        <v>877.02</v>
      </c>
      <c r="J168" s="69">
        <v>944.51</v>
      </c>
      <c r="K168" s="69">
        <v>1000.73</v>
      </c>
      <c r="L168" s="69">
        <v>968.18</v>
      </c>
      <c r="M168" s="69">
        <v>973.46</v>
      </c>
      <c r="N168" s="69">
        <v>918.97</v>
      </c>
      <c r="O168" s="69">
        <v>917.2</v>
      </c>
      <c r="P168" s="69">
        <v>910.14</v>
      </c>
      <c r="Q168" s="69">
        <v>908.54</v>
      </c>
      <c r="R168" s="69">
        <v>907.56</v>
      </c>
      <c r="S168" s="69">
        <v>903.77</v>
      </c>
      <c r="T168" s="69">
        <v>905.35</v>
      </c>
      <c r="U168" s="69">
        <v>896.91</v>
      </c>
      <c r="V168" s="69">
        <v>907.7</v>
      </c>
      <c r="W168" s="69">
        <v>902.37</v>
      </c>
      <c r="X168" s="69">
        <v>875.68</v>
      </c>
      <c r="Y168" s="69">
        <v>851.06</v>
      </c>
    </row>
    <row r="169" spans="1:25" ht="15.75">
      <c r="A169" s="36">
        <v>23</v>
      </c>
      <c r="B169" s="69">
        <v>853.4</v>
      </c>
      <c r="C169" s="69">
        <v>841.64</v>
      </c>
      <c r="D169" s="69">
        <v>838.54</v>
      </c>
      <c r="E169" s="69">
        <v>802.25</v>
      </c>
      <c r="F169" s="69">
        <v>801.58</v>
      </c>
      <c r="G169" s="69">
        <v>829.12</v>
      </c>
      <c r="H169" s="69">
        <v>856.51</v>
      </c>
      <c r="I169" s="69">
        <v>865.29</v>
      </c>
      <c r="J169" s="69">
        <v>925.26</v>
      </c>
      <c r="K169" s="69">
        <v>1000.78</v>
      </c>
      <c r="L169" s="69">
        <v>1030.62</v>
      </c>
      <c r="M169" s="69">
        <v>1031.53</v>
      </c>
      <c r="N169" s="69">
        <v>1025.84</v>
      </c>
      <c r="O169" s="69">
        <v>1018.16</v>
      </c>
      <c r="P169" s="69">
        <v>1014.32</v>
      </c>
      <c r="Q169" s="69">
        <v>1007.87</v>
      </c>
      <c r="R169" s="69">
        <v>1001.22</v>
      </c>
      <c r="S169" s="69">
        <v>987.52</v>
      </c>
      <c r="T169" s="69">
        <v>1013.07</v>
      </c>
      <c r="U169" s="69">
        <v>1023.78</v>
      </c>
      <c r="V169" s="69">
        <v>1043.87</v>
      </c>
      <c r="W169" s="69">
        <v>999.79</v>
      </c>
      <c r="X169" s="69">
        <v>916.49</v>
      </c>
      <c r="Y169" s="69">
        <v>858.56</v>
      </c>
    </row>
    <row r="170" spans="1:25" ht="15.75">
      <c r="A170" s="36">
        <v>24</v>
      </c>
      <c r="B170" s="69">
        <v>840.82</v>
      </c>
      <c r="C170" s="69">
        <v>803.85</v>
      </c>
      <c r="D170" s="69">
        <v>774.94</v>
      </c>
      <c r="E170" s="69">
        <v>734.01</v>
      </c>
      <c r="F170" s="69">
        <v>608.98</v>
      </c>
      <c r="G170" s="69">
        <v>735.91</v>
      </c>
      <c r="H170" s="69">
        <v>790.9</v>
      </c>
      <c r="I170" s="69">
        <v>802.99</v>
      </c>
      <c r="J170" s="69">
        <v>792.61</v>
      </c>
      <c r="K170" s="69">
        <v>850.7</v>
      </c>
      <c r="L170" s="69">
        <v>850.74</v>
      </c>
      <c r="M170" s="69">
        <v>868.21</v>
      </c>
      <c r="N170" s="69">
        <v>866.6</v>
      </c>
      <c r="O170" s="69">
        <v>858.62</v>
      </c>
      <c r="P170" s="69">
        <v>851.32</v>
      </c>
      <c r="Q170" s="69">
        <v>851.21</v>
      </c>
      <c r="R170" s="69">
        <v>851.37</v>
      </c>
      <c r="S170" s="69">
        <v>850.71</v>
      </c>
      <c r="T170" s="69">
        <v>864.43</v>
      </c>
      <c r="U170" s="69">
        <v>875.28</v>
      </c>
      <c r="V170" s="69">
        <v>947.88</v>
      </c>
      <c r="W170" s="69">
        <v>873.81</v>
      </c>
      <c r="X170" s="69">
        <v>856.09</v>
      </c>
      <c r="Y170" s="69">
        <v>827.31</v>
      </c>
    </row>
    <row r="171" spans="1:25" ht="15.75">
      <c r="A171" s="36">
        <v>25</v>
      </c>
      <c r="B171" s="69">
        <v>801.65</v>
      </c>
      <c r="C171" s="69">
        <v>754.51</v>
      </c>
      <c r="D171" s="69">
        <v>15.8</v>
      </c>
      <c r="E171" s="69">
        <v>14.93</v>
      </c>
      <c r="F171" s="69">
        <v>15</v>
      </c>
      <c r="G171" s="69">
        <v>747.33</v>
      </c>
      <c r="H171" s="69">
        <v>848.48</v>
      </c>
      <c r="I171" s="69">
        <v>860.81</v>
      </c>
      <c r="J171" s="69">
        <v>898.85</v>
      </c>
      <c r="K171" s="69">
        <v>909.88</v>
      </c>
      <c r="L171" s="69">
        <v>948.69</v>
      </c>
      <c r="M171" s="69">
        <v>957.57</v>
      </c>
      <c r="N171" s="69">
        <v>961.51</v>
      </c>
      <c r="O171" s="69">
        <v>957.07</v>
      </c>
      <c r="P171" s="69">
        <v>930.64</v>
      </c>
      <c r="Q171" s="69">
        <v>924.61</v>
      </c>
      <c r="R171" s="69">
        <v>880.69</v>
      </c>
      <c r="S171" s="69">
        <v>870.24</v>
      </c>
      <c r="T171" s="69">
        <v>864.99</v>
      </c>
      <c r="U171" s="69">
        <v>845.97</v>
      </c>
      <c r="V171" s="69">
        <v>871.5</v>
      </c>
      <c r="W171" s="69">
        <v>873.25</v>
      </c>
      <c r="X171" s="69">
        <v>856.83</v>
      </c>
      <c r="Y171" s="69">
        <v>840.84</v>
      </c>
    </row>
    <row r="172" spans="1:25" ht="15.75">
      <c r="A172" s="36">
        <v>26</v>
      </c>
      <c r="B172" s="69">
        <v>792.75</v>
      </c>
      <c r="C172" s="69">
        <v>715.63</v>
      </c>
      <c r="D172" s="69">
        <v>19.27</v>
      </c>
      <c r="E172" s="69">
        <v>17.44</v>
      </c>
      <c r="F172" s="69">
        <v>17.54</v>
      </c>
      <c r="G172" s="69">
        <v>724.88</v>
      </c>
      <c r="H172" s="69">
        <v>799.54</v>
      </c>
      <c r="I172" s="69">
        <v>846.7</v>
      </c>
      <c r="J172" s="69">
        <v>857.65</v>
      </c>
      <c r="K172" s="69">
        <v>932.62</v>
      </c>
      <c r="L172" s="69">
        <v>942.79</v>
      </c>
      <c r="M172" s="69">
        <v>917.28</v>
      </c>
      <c r="N172" s="69">
        <v>930.71</v>
      </c>
      <c r="O172" s="69">
        <v>902.54</v>
      </c>
      <c r="P172" s="69">
        <v>914.52</v>
      </c>
      <c r="Q172" s="69">
        <v>930.96</v>
      </c>
      <c r="R172" s="69">
        <v>870.65</v>
      </c>
      <c r="S172" s="69">
        <v>869.11</v>
      </c>
      <c r="T172" s="69">
        <v>868.02</v>
      </c>
      <c r="U172" s="69">
        <v>864.8</v>
      </c>
      <c r="V172" s="69">
        <v>877.36</v>
      </c>
      <c r="W172" s="69">
        <v>874.78</v>
      </c>
      <c r="X172" s="69">
        <v>854.21</v>
      </c>
      <c r="Y172" s="69">
        <v>828.48</v>
      </c>
    </row>
    <row r="173" spans="1:25" ht="15.75">
      <c r="A173" s="36">
        <v>27</v>
      </c>
      <c r="B173" s="69">
        <v>784.49</v>
      </c>
      <c r="C173" s="69">
        <v>755</v>
      </c>
      <c r="D173" s="69">
        <v>752.92</v>
      </c>
      <c r="E173" s="69">
        <v>622</v>
      </c>
      <c r="F173" s="69">
        <v>759.25</v>
      </c>
      <c r="G173" s="69">
        <v>800.75</v>
      </c>
      <c r="H173" s="69">
        <v>838.92</v>
      </c>
      <c r="I173" s="69">
        <v>852.04</v>
      </c>
      <c r="J173" s="69">
        <v>880.98</v>
      </c>
      <c r="K173" s="69">
        <v>925.92</v>
      </c>
      <c r="L173" s="69">
        <v>881.93</v>
      </c>
      <c r="M173" s="69">
        <v>881.59</v>
      </c>
      <c r="N173" s="69">
        <v>882.8</v>
      </c>
      <c r="O173" s="69">
        <v>881.36</v>
      </c>
      <c r="P173" s="69">
        <v>872.04</v>
      </c>
      <c r="Q173" s="69">
        <v>876.91</v>
      </c>
      <c r="R173" s="69">
        <v>877.37</v>
      </c>
      <c r="S173" s="69">
        <v>872.49</v>
      </c>
      <c r="T173" s="69">
        <v>880.42</v>
      </c>
      <c r="U173" s="69">
        <v>880.7</v>
      </c>
      <c r="V173" s="69">
        <v>878.16</v>
      </c>
      <c r="W173" s="69">
        <v>869.53</v>
      </c>
      <c r="X173" s="69">
        <v>855.61</v>
      </c>
      <c r="Y173" s="69">
        <v>830.2</v>
      </c>
    </row>
    <row r="174" spans="1:25" ht="15.75">
      <c r="A174" s="36">
        <v>28</v>
      </c>
      <c r="B174" s="69">
        <v>823.75</v>
      </c>
      <c r="C174" s="69">
        <v>769.58</v>
      </c>
      <c r="D174" s="69">
        <v>756.74</v>
      </c>
      <c r="E174" s="69">
        <v>747.42</v>
      </c>
      <c r="F174" s="69">
        <v>763.35</v>
      </c>
      <c r="G174" s="69">
        <v>837.52</v>
      </c>
      <c r="H174" s="69">
        <v>860.72</v>
      </c>
      <c r="I174" s="69">
        <v>877.82</v>
      </c>
      <c r="J174" s="69">
        <v>1013.86</v>
      </c>
      <c r="K174" s="69">
        <v>1067.06</v>
      </c>
      <c r="L174" s="69">
        <v>1023.75</v>
      </c>
      <c r="M174" s="69">
        <v>1014.48</v>
      </c>
      <c r="N174" s="69">
        <v>995.64</v>
      </c>
      <c r="O174" s="69">
        <v>953.31</v>
      </c>
      <c r="P174" s="69">
        <v>954.2</v>
      </c>
      <c r="Q174" s="69">
        <v>998.41</v>
      </c>
      <c r="R174" s="69">
        <v>1018.23</v>
      </c>
      <c r="S174" s="69">
        <v>1012.45</v>
      </c>
      <c r="T174" s="69">
        <v>1037.99</v>
      </c>
      <c r="U174" s="69">
        <v>1032.9</v>
      </c>
      <c r="V174" s="69">
        <v>1032.79</v>
      </c>
      <c r="W174" s="69">
        <v>1034.42</v>
      </c>
      <c r="X174" s="69">
        <v>928.24</v>
      </c>
      <c r="Y174" s="69">
        <v>853.7</v>
      </c>
    </row>
    <row r="175" spans="1:25" ht="15.75">
      <c r="A175" s="36">
        <v>29</v>
      </c>
      <c r="B175" s="69">
        <v>849.88</v>
      </c>
      <c r="C175" s="69">
        <v>833.96</v>
      </c>
      <c r="D175" s="69">
        <v>783.38</v>
      </c>
      <c r="E175" s="69">
        <v>765.52</v>
      </c>
      <c r="F175" s="69">
        <v>784.67</v>
      </c>
      <c r="G175" s="69">
        <v>841.19</v>
      </c>
      <c r="H175" s="69">
        <v>869.62</v>
      </c>
      <c r="I175" s="69">
        <v>872.49</v>
      </c>
      <c r="J175" s="69">
        <v>1062.27</v>
      </c>
      <c r="K175" s="69">
        <v>1129.64</v>
      </c>
      <c r="L175" s="69">
        <v>1137.22</v>
      </c>
      <c r="M175" s="69">
        <v>1182.56</v>
      </c>
      <c r="N175" s="69">
        <v>1184.63</v>
      </c>
      <c r="O175" s="69">
        <v>1198.3</v>
      </c>
      <c r="P175" s="69">
        <v>1202.43</v>
      </c>
      <c r="Q175" s="69">
        <v>1172.92</v>
      </c>
      <c r="R175" s="69">
        <v>1176.22</v>
      </c>
      <c r="S175" s="69">
        <v>1138.7</v>
      </c>
      <c r="T175" s="69">
        <v>1112.04</v>
      </c>
      <c r="U175" s="69">
        <v>1117.3</v>
      </c>
      <c r="V175" s="69">
        <v>1111.06</v>
      </c>
      <c r="W175" s="69">
        <v>1070.82</v>
      </c>
      <c r="X175" s="69">
        <v>953.45</v>
      </c>
      <c r="Y175" s="69">
        <v>871.53</v>
      </c>
    </row>
    <row r="176" spans="1:25" ht="15.75">
      <c r="A176" s="36">
        <v>30</v>
      </c>
      <c r="B176" s="69">
        <v>869.25</v>
      </c>
      <c r="C176" s="69">
        <v>862.67</v>
      </c>
      <c r="D176" s="69">
        <v>857.29</v>
      </c>
      <c r="E176" s="69">
        <v>852.89</v>
      </c>
      <c r="F176" s="69">
        <v>852.16</v>
      </c>
      <c r="G176" s="69">
        <v>858.65</v>
      </c>
      <c r="H176" s="69">
        <v>862.44</v>
      </c>
      <c r="I176" s="69">
        <v>879.57</v>
      </c>
      <c r="J176" s="69">
        <v>973.84</v>
      </c>
      <c r="K176" s="69">
        <v>1087.57</v>
      </c>
      <c r="L176" s="69">
        <v>1126.82</v>
      </c>
      <c r="M176" s="69">
        <v>1127.86</v>
      </c>
      <c r="N176" s="69">
        <v>1166.53</v>
      </c>
      <c r="O176" s="69">
        <v>1117.79</v>
      </c>
      <c r="P176" s="69">
        <v>1116.54</v>
      </c>
      <c r="Q176" s="69">
        <v>1111.75</v>
      </c>
      <c r="R176" s="69">
        <v>1110.86</v>
      </c>
      <c r="S176" s="69">
        <v>1110.37</v>
      </c>
      <c r="T176" s="69">
        <v>1119.44</v>
      </c>
      <c r="U176" s="69">
        <v>1129.18</v>
      </c>
      <c r="V176" s="69">
        <v>1119.32</v>
      </c>
      <c r="W176" s="69">
        <v>1078.68</v>
      </c>
      <c r="X176" s="69">
        <v>1035.97</v>
      </c>
      <c r="Y176" s="69">
        <v>879.59</v>
      </c>
    </row>
    <row r="177" spans="1:25" ht="15.75" outlineLevel="1">
      <c r="A177" s="36">
        <v>31</v>
      </c>
      <c r="B177" s="69">
        <v>861.74</v>
      </c>
      <c r="C177" s="69">
        <v>855.2</v>
      </c>
      <c r="D177" s="69">
        <v>851.52</v>
      </c>
      <c r="E177" s="69">
        <v>833.51</v>
      </c>
      <c r="F177" s="69">
        <v>827.32</v>
      </c>
      <c r="G177" s="69">
        <v>844.36</v>
      </c>
      <c r="H177" s="69">
        <v>852.61</v>
      </c>
      <c r="I177" s="69">
        <v>857.14</v>
      </c>
      <c r="J177" s="69">
        <v>873.82</v>
      </c>
      <c r="K177" s="69">
        <v>996.9</v>
      </c>
      <c r="L177" s="69">
        <v>1047.56</v>
      </c>
      <c r="M177" s="69">
        <v>1074.45</v>
      </c>
      <c r="N177" s="69">
        <v>1097.85</v>
      </c>
      <c r="O177" s="69">
        <v>1113.47</v>
      </c>
      <c r="P177" s="69">
        <v>1065.64</v>
      </c>
      <c r="Q177" s="69">
        <v>1054.73</v>
      </c>
      <c r="R177" s="69">
        <v>1073.75</v>
      </c>
      <c r="S177" s="69">
        <v>1063.65</v>
      </c>
      <c r="T177" s="69">
        <v>1152.21</v>
      </c>
      <c r="U177" s="69">
        <v>1139.65</v>
      </c>
      <c r="V177" s="69">
        <v>1122.14</v>
      </c>
      <c r="W177" s="69">
        <v>1090.5</v>
      </c>
      <c r="X177" s="69">
        <v>958.57</v>
      </c>
      <c r="Y177" s="69">
        <v>863.08</v>
      </c>
    </row>
    <row r="178" spans="1:25" ht="15.75">
      <c r="A178" s="39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6" ht="15.75" customHeight="1">
      <c r="A179" s="99"/>
      <c r="B179" s="121"/>
      <c r="C179" s="121"/>
      <c r="D179" s="121"/>
      <c r="E179" s="121"/>
      <c r="F179" s="121"/>
      <c r="G179" s="121"/>
      <c r="H179" s="121"/>
      <c r="I179" s="121"/>
      <c r="J179" s="121"/>
      <c r="K179" s="124" t="s">
        <v>16</v>
      </c>
      <c r="L179" s="125"/>
      <c r="M179" s="125"/>
      <c r="N179" s="126"/>
      <c r="O179" s="80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5" ht="15.75">
      <c r="A180" s="100"/>
      <c r="B180" s="122"/>
      <c r="C180" s="122"/>
      <c r="D180" s="122"/>
      <c r="E180" s="122"/>
      <c r="F180" s="122"/>
      <c r="G180" s="122"/>
      <c r="H180" s="122"/>
      <c r="I180" s="122"/>
      <c r="J180" s="123"/>
      <c r="K180" s="79" t="s">
        <v>18</v>
      </c>
      <c r="L180" s="79" t="s">
        <v>19</v>
      </c>
      <c r="M180" s="79" t="s">
        <v>20</v>
      </c>
      <c r="N180" s="79" t="s">
        <v>21</v>
      </c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5.75">
      <c r="A181" s="118" t="s">
        <v>57</v>
      </c>
      <c r="B181" s="119"/>
      <c r="C181" s="119"/>
      <c r="D181" s="119"/>
      <c r="E181" s="119"/>
      <c r="F181" s="119"/>
      <c r="G181" s="119"/>
      <c r="H181" s="119"/>
      <c r="I181" s="119"/>
      <c r="J181" s="120"/>
      <c r="K181" s="70">
        <v>1412.71</v>
      </c>
      <c r="L181" s="70">
        <v>2307.44</v>
      </c>
      <c r="M181" s="70">
        <v>2472.49</v>
      </c>
      <c r="N181" s="70">
        <v>2608.36</v>
      </c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5.75">
      <c r="A182" s="118" t="s">
        <v>58</v>
      </c>
      <c r="B182" s="119"/>
      <c r="C182" s="119"/>
      <c r="D182" s="119"/>
      <c r="E182" s="119"/>
      <c r="F182" s="119"/>
      <c r="G182" s="119"/>
      <c r="H182" s="119"/>
      <c r="I182" s="119"/>
      <c r="J182" s="120"/>
      <c r="K182" s="70">
        <v>3.99</v>
      </c>
      <c r="L182" s="70">
        <v>3.99</v>
      </c>
      <c r="M182" s="70">
        <v>3.99</v>
      </c>
      <c r="N182" s="70">
        <v>3.99</v>
      </c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4" spans="1:25" ht="18.75">
      <c r="A184" s="162" t="s">
        <v>28</v>
      </c>
      <c r="B184" s="163" t="s">
        <v>164</v>
      </c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</row>
    <row r="185" spans="1:25" ht="15.75">
      <c r="A185" s="162"/>
      <c r="B185" s="164" t="s">
        <v>29</v>
      </c>
      <c r="C185" s="164" t="s">
        <v>30</v>
      </c>
      <c r="D185" s="164" t="s">
        <v>31</v>
      </c>
      <c r="E185" s="164" t="s">
        <v>32</v>
      </c>
      <c r="F185" s="164" t="s">
        <v>33</v>
      </c>
      <c r="G185" s="164" t="s">
        <v>34</v>
      </c>
      <c r="H185" s="164" t="s">
        <v>35</v>
      </c>
      <c r="I185" s="164" t="s">
        <v>36</v>
      </c>
      <c r="J185" s="164" t="s">
        <v>37</v>
      </c>
      <c r="K185" s="164" t="s">
        <v>38</v>
      </c>
      <c r="L185" s="164" t="s">
        <v>39</v>
      </c>
      <c r="M185" s="164" t="s">
        <v>40</v>
      </c>
      <c r="N185" s="164" t="s">
        <v>41</v>
      </c>
      <c r="O185" s="164" t="s">
        <v>42</v>
      </c>
      <c r="P185" s="164" t="s">
        <v>43</v>
      </c>
      <c r="Q185" s="164" t="s">
        <v>44</v>
      </c>
      <c r="R185" s="164" t="s">
        <v>45</v>
      </c>
      <c r="S185" s="164" t="s">
        <v>46</v>
      </c>
      <c r="T185" s="164" t="s">
        <v>47</v>
      </c>
      <c r="U185" s="164" t="s">
        <v>48</v>
      </c>
      <c r="V185" s="164" t="s">
        <v>49</v>
      </c>
      <c r="W185" s="164" t="s">
        <v>50</v>
      </c>
      <c r="X185" s="164" t="s">
        <v>51</v>
      </c>
      <c r="Y185" s="164" t="s">
        <v>52</v>
      </c>
    </row>
    <row r="186" spans="1:25" ht="15.75">
      <c r="A186" s="36">
        <v>1</v>
      </c>
      <c r="B186" s="69">
        <v>419.09</v>
      </c>
      <c r="C186" s="69">
        <v>419.09</v>
      </c>
      <c r="D186" s="69">
        <v>419.09</v>
      </c>
      <c r="E186" s="69">
        <v>419.09</v>
      </c>
      <c r="F186" s="69">
        <v>419.09</v>
      </c>
      <c r="G186" s="69">
        <v>419.09</v>
      </c>
      <c r="H186" s="69">
        <v>419.09</v>
      </c>
      <c r="I186" s="69">
        <v>419.09</v>
      </c>
      <c r="J186" s="69">
        <v>419.09</v>
      </c>
      <c r="K186" s="69">
        <v>419.09</v>
      </c>
      <c r="L186" s="69">
        <v>419.09</v>
      </c>
      <c r="M186" s="69">
        <v>419.09</v>
      </c>
      <c r="N186" s="69">
        <v>419.09</v>
      </c>
      <c r="O186" s="69">
        <v>419.09</v>
      </c>
      <c r="P186" s="69">
        <v>419.09</v>
      </c>
      <c r="Q186" s="69">
        <v>419.09</v>
      </c>
      <c r="R186" s="69">
        <v>419.09</v>
      </c>
      <c r="S186" s="69">
        <v>419.09</v>
      </c>
      <c r="T186" s="69">
        <v>419.09</v>
      </c>
      <c r="U186" s="69">
        <v>419.09</v>
      </c>
      <c r="V186" s="69">
        <v>419.09</v>
      </c>
      <c r="W186" s="69">
        <v>419.09</v>
      </c>
      <c r="X186" s="69">
        <v>419.09</v>
      </c>
      <c r="Y186" s="69">
        <v>419.09</v>
      </c>
    </row>
    <row r="187" spans="1:25" ht="15.75">
      <c r="A187" s="36">
        <v>2</v>
      </c>
      <c r="B187" s="69">
        <v>419.09</v>
      </c>
      <c r="C187" s="69">
        <v>419.09</v>
      </c>
      <c r="D187" s="69">
        <v>419.09</v>
      </c>
      <c r="E187" s="69">
        <v>419.09</v>
      </c>
      <c r="F187" s="69">
        <v>419.09</v>
      </c>
      <c r="G187" s="69">
        <v>419.09</v>
      </c>
      <c r="H187" s="69">
        <v>419.09</v>
      </c>
      <c r="I187" s="69">
        <v>419.09</v>
      </c>
      <c r="J187" s="69">
        <v>419.09</v>
      </c>
      <c r="K187" s="69">
        <v>419.09</v>
      </c>
      <c r="L187" s="69">
        <v>419.09</v>
      </c>
      <c r="M187" s="69">
        <v>419.09</v>
      </c>
      <c r="N187" s="69">
        <v>419.09</v>
      </c>
      <c r="O187" s="69">
        <v>419.09</v>
      </c>
      <c r="P187" s="69">
        <v>419.09</v>
      </c>
      <c r="Q187" s="69">
        <v>419.09</v>
      </c>
      <c r="R187" s="69">
        <v>419.09</v>
      </c>
      <c r="S187" s="69">
        <v>419.09</v>
      </c>
      <c r="T187" s="69">
        <v>419.09</v>
      </c>
      <c r="U187" s="69">
        <v>419.09</v>
      </c>
      <c r="V187" s="69">
        <v>419.09</v>
      </c>
      <c r="W187" s="69">
        <v>419.09</v>
      </c>
      <c r="X187" s="69">
        <v>419.09</v>
      </c>
      <c r="Y187" s="69">
        <v>419.09</v>
      </c>
    </row>
    <row r="188" spans="1:25" ht="15.75">
      <c r="A188" s="36">
        <v>3</v>
      </c>
      <c r="B188" s="69">
        <v>419.09</v>
      </c>
      <c r="C188" s="69">
        <v>419.09</v>
      </c>
      <c r="D188" s="69">
        <v>419.09</v>
      </c>
      <c r="E188" s="69">
        <v>419.09</v>
      </c>
      <c r="F188" s="69">
        <v>419.09</v>
      </c>
      <c r="G188" s="69">
        <v>419.09</v>
      </c>
      <c r="H188" s="69">
        <v>419.09</v>
      </c>
      <c r="I188" s="69">
        <v>419.09</v>
      </c>
      <c r="J188" s="69">
        <v>419.09</v>
      </c>
      <c r="K188" s="69">
        <v>419.09</v>
      </c>
      <c r="L188" s="69">
        <v>419.09</v>
      </c>
      <c r="M188" s="69">
        <v>419.09</v>
      </c>
      <c r="N188" s="69">
        <v>419.09</v>
      </c>
      <c r="O188" s="69">
        <v>419.09</v>
      </c>
      <c r="P188" s="69">
        <v>419.09</v>
      </c>
      <c r="Q188" s="69">
        <v>419.09</v>
      </c>
      <c r="R188" s="69">
        <v>419.09</v>
      </c>
      <c r="S188" s="69">
        <v>419.09</v>
      </c>
      <c r="T188" s="69">
        <v>419.09</v>
      </c>
      <c r="U188" s="69">
        <v>419.09</v>
      </c>
      <c r="V188" s="69">
        <v>419.09</v>
      </c>
      <c r="W188" s="69">
        <v>419.09</v>
      </c>
      <c r="X188" s="69">
        <v>419.09</v>
      </c>
      <c r="Y188" s="69">
        <v>419.09</v>
      </c>
    </row>
    <row r="189" spans="1:25" ht="15.75">
      <c r="A189" s="36">
        <v>4</v>
      </c>
      <c r="B189" s="69">
        <v>419.09</v>
      </c>
      <c r="C189" s="69">
        <v>419.09</v>
      </c>
      <c r="D189" s="69">
        <v>419.09</v>
      </c>
      <c r="E189" s="69">
        <v>419.09</v>
      </c>
      <c r="F189" s="69">
        <v>419.09</v>
      </c>
      <c r="G189" s="69">
        <v>419.09</v>
      </c>
      <c r="H189" s="69">
        <v>419.09</v>
      </c>
      <c r="I189" s="69">
        <v>419.09</v>
      </c>
      <c r="J189" s="69">
        <v>419.09</v>
      </c>
      <c r="K189" s="69">
        <v>419.09</v>
      </c>
      <c r="L189" s="69">
        <v>419.09</v>
      </c>
      <c r="M189" s="69">
        <v>419.09</v>
      </c>
      <c r="N189" s="69">
        <v>419.09</v>
      </c>
      <c r="O189" s="69">
        <v>419.09</v>
      </c>
      <c r="P189" s="69">
        <v>419.09</v>
      </c>
      <c r="Q189" s="69">
        <v>419.09</v>
      </c>
      <c r="R189" s="69">
        <v>419.09</v>
      </c>
      <c r="S189" s="69">
        <v>419.09</v>
      </c>
      <c r="T189" s="69">
        <v>419.09</v>
      </c>
      <c r="U189" s="69">
        <v>419.09</v>
      </c>
      <c r="V189" s="69">
        <v>419.09</v>
      </c>
      <c r="W189" s="69">
        <v>419.09</v>
      </c>
      <c r="X189" s="69">
        <v>419.09</v>
      </c>
      <c r="Y189" s="69">
        <v>419.09</v>
      </c>
    </row>
    <row r="190" spans="1:25" ht="15.75">
      <c r="A190" s="36">
        <v>5</v>
      </c>
      <c r="B190" s="69">
        <v>419.09</v>
      </c>
      <c r="C190" s="69">
        <v>419.09</v>
      </c>
      <c r="D190" s="69">
        <v>419.09</v>
      </c>
      <c r="E190" s="69">
        <v>419.09</v>
      </c>
      <c r="F190" s="69">
        <v>419.09</v>
      </c>
      <c r="G190" s="69">
        <v>419.09</v>
      </c>
      <c r="H190" s="69">
        <v>419.09</v>
      </c>
      <c r="I190" s="69">
        <v>419.09</v>
      </c>
      <c r="J190" s="69">
        <v>419.09</v>
      </c>
      <c r="K190" s="69">
        <v>419.09</v>
      </c>
      <c r="L190" s="69">
        <v>419.09</v>
      </c>
      <c r="M190" s="69">
        <v>419.09</v>
      </c>
      <c r="N190" s="69">
        <v>419.09</v>
      </c>
      <c r="O190" s="69">
        <v>419.09</v>
      </c>
      <c r="P190" s="69">
        <v>419.09</v>
      </c>
      <c r="Q190" s="69">
        <v>419.09</v>
      </c>
      <c r="R190" s="69">
        <v>419.09</v>
      </c>
      <c r="S190" s="69">
        <v>419.09</v>
      </c>
      <c r="T190" s="69">
        <v>419.09</v>
      </c>
      <c r="U190" s="69">
        <v>419.09</v>
      </c>
      <c r="V190" s="69">
        <v>419.09</v>
      </c>
      <c r="W190" s="69">
        <v>419.09</v>
      </c>
      <c r="X190" s="69">
        <v>419.09</v>
      </c>
      <c r="Y190" s="69">
        <v>419.09</v>
      </c>
    </row>
    <row r="191" spans="1:25" ht="15.75">
      <c r="A191" s="36">
        <v>6</v>
      </c>
      <c r="B191" s="69">
        <v>419.09</v>
      </c>
      <c r="C191" s="69">
        <v>419.09</v>
      </c>
      <c r="D191" s="69">
        <v>419.09</v>
      </c>
      <c r="E191" s="69">
        <v>419.09</v>
      </c>
      <c r="F191" s="69">
        <v>419.09</v>
      </c>
      <c r="G191" s="69">
        <v>419.09</v>
      </c>
      <c r="H191" s="69">
        <v>419.09</v>
      </c>
      <c r="I191" s="69">
        <v>419.09</v>
      </c>
      <c r="J191" s="69">
        <v>419.09</v>
      </c>
      <c r="K191" s="69">
        <v>419.09</v>
      </c>
      <c r="L191" s="69">
        <v>419.09</v>
      </c>
      <c r="M191" s="69">
        <v>419.09</v>
      </c>
      <c r="N191" s="69">
        <v>419.09</v>
      </c>
      <c r="O191" s="69">
        <v>419.09</v>
      </c>
      <c r="P191" s="69">
        <v>419.09</v>
      </c>
      <c r="Q191" s="69">
        <v>419.09</v>
      </c>
      <c r="R191" s="69">
        <v>419.09</v>
      </c>
      <c r="S191" s="69">
        <v>419.09</v>
      </c>
      <c r="T191" s="69">
        <v>419.09</v>
      </c>
      <c r="U191" s="69">
        <v>419.09</v>
      </c>
      <c r="V191" s="69">
        <v>419.09</v>
      </c>
      <c r="W191" s="69">
        <v>419.09</v>
      </c>
      <c r="X191" s="69">
        <v>419.09</v>
      </c>
      <c r="Y191" s="69">
        <v>419.09</v>
      </c>
    </row>
    <row r="192" spans="1:25" ht="15.75">
      <c r="A192" s="36">
        <v>7</v>
      </c>
      <c r="B192" s="69">
        <v>419.09</v>
      </c>
      <c r="C192" s="69">
        <v>419.09</v>
      </c>
      <c r="D192" s="69">
        <v>419.09</v>
      </c>
      <c r="E192" s="69">
        <v>419.09</v>
      </c>
      <c r="F192" s="69">
        <v>419.09</v>
      </c>
      <c r="G192" s="69">
        <v>419.09</v>
      </c>
      <c r="H192" s="69">
        <v>419.09</v>
      </c>
      <c r="I192" s="69">
        <v>419.09</v>
      </c>
      <c r="J192" s="69">
        <v>419.09</v>
      </c>
      <c r="K192" s="69">
        <v>419.09</v>
      </c>
      <c r="L192" s="69">
        <v>419.09</v>
      </c>
      <c r="M192" s="69">
        <v>419.09</v>
      </c>
      <c r="N192" s="69">
        <v>419.09</v>
      </c>
      <c r="O192" s="69">
        <v>419.09</v>
      </c>
      <c r="P192" s="69">
        <v>419.09</v>
      </c>
      <c r="Q192" s="69">
        <v>419.09</v>
      </c>
      <c r="R192" s="69">
        <v>419.09</v>
      </c>
      <c r="S192" s="69">
        <v>419.09</v>
      </c>
      <c r="T192" s="69">
        <v>419.09</v>
      </c>
      <c r="U192" s="69">
        <v>419.09</v>
      </c>
      <c r="V192" s="69">
        <v>419.09</v>
      </c>
      <c r="W192" s="69">
        <v>419.09</v>
      </c>
      <c r="X192" s="69">
        <v>419.09</v>
      </c>
      <c r="Y192" s="69">
        <v>419.09</v>
      </c>
    </row>
    <row r="193" spans="1:25" ht="15.75">
      <c r="A193" s="36">
        <v>8</v>
      </c>
      <c r="B193" s="69">
        <v>419.09</v>
      </c>
      <c r="C193" s="69">
        <v>419.09</v>
      </c>
      <c r="D193" s="69">
        <v>419.09</v>
      </c>
      <c r="E193" s="69">
        <v>419.09</v>
      </c>
      <c r="F193" s="69">
        <v>419.09</v>
      </c>
      <c r="G193" s="69">
        <v>419.09</v>
      </c>
      <c r="H193" s="69">
        <v>419.09</v>
      </c>
      <c r="I193" s="69">
        <v>419.09</v>
      </c>
      <c r="J193" s="69">
        <v>419.09</v>
      </c>
      <c r="K193" s="69">
        <v>419.09</v>
      </c>
      <c r="L193" s="69">
        <v>419.09</v>
      </c>
      <c r="M193" s="69">
        <v>419.09</v>
      </c>
      <c r="N193" s="69">
        <v>419.09</v>
      </c>
      <c r="O193" s="69">
        <v>419.09</v>
      </c>
      <c r="P193" s="69">
        <v>419.09</v>
      </c>
      <c r="Q193" s="69">
        <v>419.09</v>
      </c>
      <c r="R193" s="69">
        <v>419.09</v>
      </c>
      <c r="S193" s="69">
        <v>419.09</v>
      </c>
      <c r="T193" s="69">
        <v>419.09</v>
      </c>
      <c r="U193" s="69">
        <v>419.09</v>
      </c>
      <c r="V193" s="69">
        <v>419.09</v>
      </c>
      <c r="W193" s="69">
        <v>419.09</v>
      </c>
      <c r="X193" s="69">
        <v>419.09</v>
      </c>
      <c r="Y193" s="69">
        <v>419.09</v>
      </c>
    </row>
    <row r="194" spans="1:25" ht="15.75">
      <c r="A194" s="36">
        <v>9</v>
      </c>
      <c r="B194" s="69">
        <v>419.09</v>
      </c>
      <c r="C194" s="69">
        <v>419.09</v>
      </c>
      <c r="D194" s="69">
        <v>419.09</v>
      </c>
      <c r="E194" s="69">
        <v>419.09</v>
      </c>
      <c r="F194" s="69">
        <v>419.09</v>
      </c>
      <c r="G194" s="69">
        <v>419.09</v>
      </c>
      <c r="H194" s="69">
        <v>419.09</v>
      </c>
      <c r="I194" s="69">
        <v>419.09</v>
      </c>
      <c r="J194" s="69">
        <v>419.09</v>
      </c>
      <c r="K194" s="69">
        <v>419.09</v>
      </c>
      <c r="L194" s="69">
        <v>419.09</v>
      </c>
      <c r="M194" s="69">
        <v>419.09</v>
      </c>
      <c r="N194" s="69">
        <v>419.09</v>
      </c>
      <c r="O194" s="69">
        <v>419.09</v>
      </c>
      <c r="P194" s="69">
        <v>419.09</v>
      </c>
      <c r="Q194" s="69">
        <v>419.09</v>
      </c>
      <c r="R194" s="69">
        <v>419.09</v>
      </c>
      <c r="S194" s="69">
        <v>419.09</v>
      </c>
      <c r="T194" s="69">
        <v>419.09</v>
      </c>
      <c r="U194" s="69">
        <v>419.09</v>
      </c>
      <c r="V194" s="69">
        <v>419.09</v>
      </c>
      <c r="W194" s="69">
        <v>419.09</v>
      </c>
      <c r="X194" s="69">
        <v>419.09</v>
      </c>
      <c r="Y194" s="69">
        <v>419.09</v>
      </c>
    </row>
    <row r="195" spans="1:25" ht="15.75">
      <c r="A195" s="36">
        <v>10</v>
      </c>
      <c r="B195" s="69">
        <v>419.09</v>
      </c>
      <c r="C195" s="69">
        <v>419.09</v>
      </c>
      <c r="D195" s="69">
        <v>419.09</v>
      </c>
      <c r="E195" s="69">
        <v>419.09</v>
      </c>
      <c r="F195" s="69">
        <v>419.09</v>
      </c>
      <c r="G195" s="69">
        <v>419.09</v>
      </c>
      <c r="H195" s="69">
        <v>419.09</v>
      </c>
      <c r="I195" s="69">
        <v>419.09</v>
      </c>
      <c r="J195" s="69">
        <v>419.09</v>
      </c>
      <c r="K195" s="69">
        <v>419.09</v>
      </c>
      <c r="L195" s="69">
        <v>419.09</v>
      </c>
      <c r="M195" s="69">
        <v>419.09</v>
      </c>
      <c r="N195" s="69">
        <v>419.09</v>
      </c>
      <c r="O195" s="69">
        <v>419.09</v>
      </c>
      <c r="P195" s="69">
        <v>419.09</v>
      </c>
      <c r="Q195" s="69">
        <v>419.09</v>
      </c>
      <c r="R195" s="69">
        <v>419.09</v>
      </c>
      <c r="S195" s="69">
        <v>419.09</v>
      </c>
      <c r="T195" s="69">
        <v>419.09</v>
      </c>
      <c r="U195" s="69">
        <v>419.09</v>
      </c>
      <c r="V195" s="69">
        <v>419.09</v>
      </c>
      <c r="W195" s="69">
        <v>419.09</v>
      </c>
      <c r="X195" s="69">
        <v>419.09</v>
      </c>
      <c r="Y195" s="69">
        <v>419.09</v>
      </c>
    </row>
    <row r="196" spans="1:25" ht="15.75">
      <c r="A196" s="36">
        <v>11</v>
      </c>
      <c r="B196" s="69">
        <v>419.09</v>
      </c>
      <c r="C196" s="69">
        <v>419.09</v>
      </c>
      <c r="D196" s="69">
        <v>419.09</v>
      </c>
      <c r="E196" s="69">
        <v>419.09</v>
      </c>
      <c r="F196" s="69">
        <v>419.09</v>
      </c>
      <c r="G196" s="69">
        <v>419.09</v>
      </c>
      <c r="H196" s="69">
        <v>419.09</v>
      </c>
      <c r="I196" s="69">
        <v>419.09</v>
      </c>
      <c r="J196" s="69">
        <v>419.09</v>
      </c>
      <c r="K196" s="69">
        <v>419.09</v>
      </c>
      <c r="L196" s="69">
        <v>419.09</v>
      </c>
      <c r="M196" s="69">
        <v>419.09</v>
      </c>
      <c r="N196" s="69">
        <v>419.09</v>
      </c>
      <c r="O196" s="69">
        <v>419.09</v>
      </c>
      <c r="P196" s="69">
        <v>419.09</v>
      </c>
      <c r="Q196" s="69">
        <v>419.09</v>
      </c>
      <c r="R196" s="69">
        <v>419.09</v>
      </c>
      <c r="S196" s="69">
        <v>419.09</v>
      </c>
      <c r="T196" s="69">
        <v>419.09</v>
      </c>
      <c r="U196" s="69">
        <v>419.09</v>
      </c>
      <c r="V196" s="69">
        <v>419.09</v>
      </c>
      <c r="W196" s="69">
        <v>419.09</v>
      </c>
      <c r="X196" s="69">
        <v>419.09</v>
      </c>
      <c r="Y196" s="69">
        <v>419.09</v>
      </c>
    </row>
    <row r="197" spans="1:25" ht="15.75">
      <c r="A197" s="36">
        <v>12</v>
      </c>
      <c r="B197" s="69">
        <v>419.09</v>
      </c>
      <c r="C197" s="69">
        <v>419.09</v>
      </c>
      <c r="D197" s="69">
        <v>419.09</v>
      </c>
      <c r="E197" s="69">
        <v>419.09</v>
      </c>
      <c r="F197" s="69">
        <v>419.09</v>
      </c>
      <c r="G197" s="69">
        <v>419.09</v>
      </c>
      <c r="H197" s="69">
        <v>419.09</v>
      </c>
      <c r="I197" s="69">
        <v>419.09</v>
      </c>
      <c r="J197" s="69">
        <v>419.09</v>
      </c>
      <c r="K197" s="69">
        <v>419.09</v>
      </c>
      <c r="L197" s="69">
        <v>419.09</v>
      </c>
      <c r="M197" s="69">
        <v>419.09</v>
      </c>
      <c r="N197" s="69">
        <v>419.09</v>
      </c>
      <c r="O197" s="69">
        <v>419.09</v>
      </c>
      <c r="P197" s="69">
        <v>419.09</v>
      </c>
      <c r="Q197" s="69">
        <v>419.09</v>
      </c>
      <c r="R197" s="69">
        <v>419.09</v>
      </c>
      <c r="S197" s="69">
        <v>419.09</v>
      </c>
      <c r="T197" s="69">
        <v>419.09</v>
      </c>
      <c r="U197" s="69">
        <v>419.09</v>
      </c>
      <c r="V197" s="69">
        <v>419.09</v>
      </c>
      <c r="W197" s="69">
        <v>419.09</v>
      </c>
      <c r="X197" s="69">
        <v>419.09</v>
      </c>
      <c r="Y197" s="69">
        <v>419.09</v>
      </c>
    </row>
    <row r="198" spans="1:25" ht="15.75">
      <c r="A198" s="36">
        <v>13</v>
      </c>
      <c r="B198" s="69">
        <v>419.09</v>
      </c>
      <c r="C198" s="69">
        <v>419.09</v>
      </c>
      <c r="D198" s="69">
        <v>419.09</v>
      </c>
      <c r="E198" s="69">
        <v>419.09</v>
      </c>
      <c r="F198" s="69">
        <v>419.09</v>
      </c>
      <c r="G198" s="69">
        <v>419.09</v>
      </c>
      <c r="H198" s="69">
        <v>419.09</v>
      </c>
      <c r="I198" s="69">
        <v>419.09</v>
      </c>
      <c r="J198" s="69">
        <v>419.09</v>
      </c>
      <c r="K198" s="69">
        <v>419.09</v>
      </c>
      <c r="L198" s="69">
        <v>419.09</v>
      </c>
      <c r="M198" s="69">
        <v>419.09</v>
      </c>
      <c r="N198" s="69">
        <v>419.09</v>
      </c>
      <c r="O198" s="69">
        <v>419.09</v>
      </c>
      <c r="P198" s="69">
        <v>419.09</v>
      </c>
      <c r="Q198" s="69">
        <v>419.09</v>
      </c>
      <c r="R198" s="69">
        <v>419.09</v>
      </c>
      <c r="S198" s="69">
        <v>419.09</v>
      </c>
      <c r="T198" s="69">
        <v>419.09</v>
      </c>
      <c r="U198" s="69">
        <v>419.09</v>
      </c>
      <c r="V198" s="69">
        <v>419.09</v>
      </c>
      <c r="W198" s="69">
        <v>419.09</v>
      </c>
      <c r="X198" s="69">
        <v>419.09</v>
      </c>
      <c r="Y198" s="69">
        <v>419.09</v>
      </c>
    </row>
    <row r="199" spans="1:25" ht="15.75">
      <c r="A199" s="36">
        <v>14</v>
      </c>
      <c r="B199" s="69">
        <v>419.09</v>
      </c>
      <c r="C199" s="69">
        <v>419.09</v>
      </c>
      <c r="D199" s="69">
        <v>419.09</v>
      </c>
      <c r="E199" s="69">
        <v>419.09</v>
      </c>
      <c r="F199" s="69">
        <v>419.09</v>
      </c>
      <c r="G199" s="69">
        <v>419.09</v>
      </c>
      <c r="H199" s="69">
        <v>419.09</v>
      </c>
      <c r="I199" s="69">
        <v>419.09</v>
      </c>
      <c r="J199" s="69">
        <v>419.09</v>
      </c>
      <c r="K199" s="69">
        <v>419.09</v>
      </c>
      <c r="L199" s="69">
        <v>419.09</v>
      </c>
      <c r="M199" s="69">
        <v>419.09</v>
      </c>
      <c r="N199" s="69">
        <v>419.09</v>
      </c>
      <c r="O199" s="69">
        <v>419.09</v>
      </c>
      <c r="P199" s="69">
        <v>419.09</v>
      </c>
      <c r="Q199" s="69">
        <v>419.09</v>
      </c>
      <c r="R199" s="69">
        <v>419.09</v>
      </c>
      <c r="S199" s="69">
        <v>419.09</v>
      </c>
      <c r="T199" s="69">
        <v>419.09</v>
      </c>
      <c r="U199" s="69">
        <v>419.09</v>
      </c>
      <c r="V199" s="69">
        <v>419.09</v>
      </c>
      <c r="W199" s="69">
        <v>419.09</v>
      </c>
      <c r="X199" s="69">
        <v>419.09</v>
      </c>
      <c r="Y199" s="69">
        <v>419.09</v>
      </c>
    </row>
    <row r="200" spans="1:25" ht="15.75">
      <c r="A200" s="36">
        <v>15</v>
      </c>
      <c r="B200" s="69">
        <v>419.09</v>
      </c>
      <c r="C200" s="69">
        <v>419.09</v>
      </c>
      <c r="D200" s="69">
        <v>419.09</v>
      </c>
      <c r="E200" s="69">
        <v>419.09</v>
      </c>
      <c r="F200" s="69">
        <v>419.09</v>
      </c>
      <c r="G200" s="69">
        <v>419.09</v>
      </c>
      <c r="H200" s="69">
        <v>419.09</v>
      </c>
      <c r="I200" s="69">
        <v>419.09</v>
      </c>
      <c r="J200" s="69">
        <v>419.09</v>
      </c>
      <c r="K200" s="69">
        <v>419.09</v>
      </c>
      <c r="L200" s="69">
        <v>419.09</v>
      </c>
      <c r="M200" s="69">
        <v>419.09</v>
      </c>
      <c r="N200" s="69">
        <v>419.09</v>
      </c>
      <c r="O200" s="69">
        <v>419.09</v>
      </c>
      <c r="P200" s="69">
        <v>419.09</v>
      </c>
      <c r="Q200" s="69">
        <v>419.09</v>
      </c>
      <c r="R200" s="69">
        <v>419.09</v>
      </c>
      <c r="S200" s="69">
        <v>419.09</v>
      </c>
      <c r="T200" s="69">
        <v>419.09</v>
      </c>
      <c r="U200" s="69">
        <v>419.09</v>
      </c>
      <c r="V200" s="69">
        <v>419.09</v>
      </c>
      <c r="W200" s="69">
        <v>419.09</v>
      </c>
      <c r="X200" s="69">
        <v>419.09</v>
      </c>
      <c r="Y200" s="69">
        <v>419.09</v>
      </c>
    </row>
    <row r="201" spans="1:25" ht="15.75">
      <c r="A201" s="36">
        <v>16</v>
      </c>
      <c r="B201" s="69">
        <v>419.09</v>
      </c>
      <c r="C201" s="69">
        <v>419.09</v>
      </c>
      <c r="D201" s="69">
        <v>419.09</v>
      </c>
      <c r="E201" s="69">
        <v>419.09</v>
      </c>
      <c r="F201" s="69">
        <v>419.09</v>
      </c>
      <c r="G201" s="69">
        <v>419.09</v>
      </c>
      <c r="H201" s="69">
        <v>419.09</v>
      </c>
      <c r="I201" s="69">
        <v>419.09</v>
      </c>
      <c r="J201" s="69">
        <v>419.09</v>
      </c>
      <c r="K201" s="69">
        <v>419.09</v>
      </c>
      <c r="L201" s="69">
        <v>419.09</v>
      </c>
      <c r="M201" s="69">
        <v>419.09</v>
      </c>
      <c r="N201" s="69">
        <v>419.09</v>
      </c>
      <c r="O201" s="69">
        <v>419.09</v>
      </c>
      <c r="P201" s="69">
        <v>419.09</v>
      </c>
      <c r="Q201" s="69">
        <v>419.09</v>
      </c>
      <c r="R201" s="69">
        <v>419.09</v>
      </c>
      <c r="S201" s="69">
        <v>419.09</v>
      </c>
      <c r="T201" s="69">
        <v>419.09</v>
      </c>
      <c r="U201" s="69">
        <v>419.09</v>
      </c>
      <c r="V201" s="69">
        <v>419.09</v>
      </c>
      <c r="W201" s="69">
        <v>419.09</v>
      </c>
      <c r="X201" s="69">
        <v>419.09</v>
      </c>
      <c r="Y201" s="69">
        <v>419.09</v>
      </c>
    </row>
    <row r="202" spans="1:25" ht="15.75">
      <c r="A202" s="36">
        <v>17</v>
      </c>
      <c r="B202" s="69">
        <v>419.09</v>
      </c>
      <c r="C202" s="69">
        <v>419.09</v>
      </c>
      <c r="D202" s="69">
        <v>419.09</v>
      </c>
      <c r="E202" s="69">
        <v>419.09</v>
      </c>
      <c r="F202" s="69">
        <v>419.09</v>
      </c>
      <c r="G202" s="69">
        <v>419.09</v>
      </c>
      <c r="H202" s="69">
        <v>419.09</v>
      </c>
      <c r="I202" s="69">
        <v>419.09</v>
      </c>
      <c r="J202" s="69">
        <v>419.09</v>
      </c>
      <c r="K202" s="69">
        <v>419.09</v>
      </c>
      <c r="L202" s="69">
        <v>419.09</v>
      </c>
      <c r="M202" s="69">
        <v>419.09</v>
      </c>
      <c r="N202" s="69">
        <v>419.09</v>
      </c>
      <c r="O202" s="69">
        <v>419.09</v>
      </c>
      <c r="P202" s="69">
        <v>419.09</v>
      </c>
      <c r="Q202" s="69">
        <v>419.09</v>
      </c>
      <c r="R202" s="69">
        <v>419.09</v>
      </c>
      <c r="S202" s="69">
        <v>419.09</v>
      </c>
      <c r="T202" s="69">
        <v>419.09</v>
      </c>
      <c r="U202" s="69">
        <v>419.09</v>
      </c>
      <c r="V202" s="69">
        <v>419.09</v>
      </c>
      <c r="W202" s="69">
        <v>419.09</v>
      </c>
      <c r="X202" s="69">
        <v>419.09</v>
      </c>
      <c r="Y202" s="69">
        <v>419.09</v>
      </c>
    </row>
    <row r="203" spans="1:25" ht="15.75">
      <c r="A203" s="36">
        <v>18</v>
      </c>
      <c r="B203" s="69">
        <v>419.09</v>
      </c>
      <c r="C203" s="69">
        <v>419.09</v>
      </c>
      <c r="D203" s="69">
        <v>419.09</v>
      </c>
      <c r="E203" s="69">
        <v>419.09</v>
      </c>
      <c r="F203" s="69">
        <v>419.09</v>
      </c>
      <c r="G203" s="69">
        <v>419.09</v>
      </c>
      <c r="H203" s="69">
        <v>419.09</v>
      </c>
      <c r="I203" s="69">
        <v>419.09</v>
      </c>
      <c r="J203" s="69">
        <v>419.09</v>
      </c>
      <c r="K203" s="69">
        <v>419.09</v>
      </c>
      <c r="L203" s="69">
        <v>419.09</v>
      </c>
      <c r="M203" s="69">
        <v>419.09</v>
      </c>
      <c r="N203" s="69">
        <v>419.09</v>
      </c>
      <c r="O203" s="69">
        <v>419.09</v>
      </c>
      <c r="P203" s="69">
        <v>419.09</v>
      </c>
      <c r="Q203" s="69">
        <v>419.09</v>
      </c>
      <c r="R203" s="69">
        <v>419.09</v>
      </c>
      <c r="S203" s="69">
        <v>419.09</v>
      </c>
      <c r="T203" s="69">
        <v>419.09</v>
      </c>
      <c r="U203" s="69">
        <v>419.09</v>
      </c>
      <c r="V203" s="69">
        <v>419.09</v>
      </c>
      <c r="W203" s="69">
        <v>419.09</v>
      </c>
      <c r="X203" s="69">
        <v>419.09</v>
      </c>
      <c r="Y203" s="69">
        <v>419.09</v>
      </c>
    </row>
    <row r="204" spans="1:25" ht="15.75">
      <c r="A204" s="36">
        <v>19</v>
      </c>
      <c r="B204" s="69">
        <v>419.09</v>
      </c>
      <c r="C204" s="69">
        <v>419.09</v>
      </c>
      <c r="D204" s="69">
        <v>419.09</v>
      </c>
      <c r="E204" s="69">
        <v>419.09</v>
      </c>
      <c r="F204" s="69">
        <v>419.09</v>
      </c>
      <c r="G204" s="69">
        <v>419.09</v>
      </c>
      <c r="H204" s="69">
        <v>419.09</v>
      </c>
      <c r="I204" s="69">
        <v>419.09</v>
      </c>
      <c r="J204" s="69">
        <v>419.09</v>
      </c>
      <c r="K204" s="69">
        <v>419.09</v>
      </c>
      <c r="L204" s="69">
        <v>419.09</v>
      </c>
      <c r="M204" s="69">
        <v>419.09</v>
      </c>
      <c r="N204" s="69">
        <v>419.09</v>
      </c>
      <c r="O204" s="69">
        <v>419.09</v>
      </c>
      <c r="P204" s="69">
        <v>419.09</v>
      </c>
      <c r="Q204" s="69">
        <v>419.09</v>
      </c>
      <c r="R204" s="69">
        <v>419.09</v>
      </c>
      <c r="S204" s="69">
        <v>419.09</v>
      </c>
      <c r="T204" s="69">
        <v>419.09</v>
      </c>
      <c r="U204" s="69">
        <v>419.09</v>
      </c>
      <c r="V204" s="69">
        <v>419.09</v>
      </c>
      <c r="W204" s="69">
        <v>419.09</v>
      </c>
      <c r="X204" s="69">
        <v>419.09</v>
      </c>
      <c r="Y204" s="69">
        <v>419.09</v>
      </c>
    </row>
    <row r="205" spans="1:25" ht="15.75">
      <c r="A205" s="36">
        <v>20</v>
      </c>
      <c r="B205" s="69">
        <v>419.09</v>
      </c>
      <c r="C205" s="69">
        <v>419.09</v>
      </c>
      <c r="D205" s="69">
        <v>419.09</v>
      </c>
      <c r="E205" s="69">
        <v>419.09</v>
      </c>
      <c r="F205" s="69">
        <v>419.09</v>
      </c>
      <c r="G205" s="69">
        <v>419.09</v>
      </c>
      <c r="H205" s="69">
        <v>419.09</v>
      </c>
      <c r="I205" s="69">
        <v>419.09</v>
      </c>
      <c r="J205" s="69">
        <v>419.09</v>
      </c>
      <c r="K205" s="69">
        <v>419.09</v>
      </c>
      <c r="L205" s="69">
        <v>419.09</v>
      </c>
      <c r="M205" s="69">
        <v>419.09</v>
      </c>
      <c r="N205" s="69">
        <v>419.09</v>
      </c>
      <c r="O205" s="69">
        <v>419.09</v>
      </c>
      <c r="P205" s="69">
        <v>419.09</v>
      </c>
      <c r="Q205" s="69">
        <v>419.09</v>
      </c>
      <c r="R205" s="69">
        <v>419.09</v>
      </c>
      <c r="S205" s="69">
        <v>419.09</v>
      </c>
      <c r="T205" s="69">
        <v>419.09</v>
      </c>
      <c r="U205" s="69">
        <v>419.09</v>
      </c>
      <c r="V205" s="69">
        <v>419.09</v>
      </c>
      <c r="W205" s="69">
        <v>419.09</v>
      </c>
      <c r="X205" s="69">
        <v>419.09</v>
      </c>
      <c r="Y205" s="69">
        <v>419.09</v>
      </c>
    </row>
    <row r="206" spans="1:25" ht="15.75">
      <c r="A206" s="36">
        <v>21</v>
      </c>
      <c r="B206" s="69">
        <v>419.09</v>
      </c>
      <c r="C206" s="69">
        <v>419.09</v>
      </c>
      <c r="D206" s="69">
        <v>419.09</v>
      </c>
      <c r="E206" s="69">
        <v>419.09</v>
      </c>
      <c r="F206" s="69">
        <v>419.09</v>
      </c>
      <c r="G206" s="69">
        <v>419.09</v>
      </c>
      <c r="H206" s="69">
        <v>419.09</v>
      </c>
      <c r="I206" s="69">
        <v>419.09</v>
      </c>
      <c r="J206" s="69">
        <v>419.09</v>
      </c>
      <c r="K206" s="69">
        <v>419.09</v>
      </c>
      <c r="L206" s="69">
        <v>419.09</v>
      </c>
      <c r="M206" s="69">
        <v>419.09</v>
      </c>
      <c r="N206" s="69">
        <v>419.09</v>
      </c>
      <c r="O206" s="69">
        <v>419.09</v>
      </c>
      <c r="P206" s="69">
        <v>419.09</v>
      </c>
      <c r="Q206" s="69">
        <v>419.09</v>
      </c>
      <c r="R206" s="69">
        <v>419.09</v>
      </c>
      <c r="S206" s="69">
        <v>419.09</v>
      </c>
      <c r="T206" s="69">
        <v>419.09</v>
      </c>
      <c r="U206" s="69">
        <v>419.09</v>
      </c>
      <c r="V206" s="69">
        <v>419.09</v>
      </c>
      <c r="W206" s="69">
        <v>419.09</v>
      </c>
      <c r="X206" s="69">
        <v>419.09</v>
      </c>
      <c r="Y206" s="69">
        <v>419.09</v>
      </c>
    </row>
    <row r="207" spans="1:25" ht="15.75">
      <c r="A207" s="36">
        <v>22</v>
      </c>
      <c r="B207" s="69">
        <v>419.09</v>
      </c>
      <c r="C207" s="69">
        <v>419.09</v>
      </c>
      <c r="D207" s="69">
        <v>419.09</v>
      </c>
      <c r="E207" s="69">
        <v>419.09</v>
      </c>
      <c r="F207" s="69">
        <v>419.09</v>
      </c>
      <c r="G207" s="69">
        <v>419.09</v>
      </c>
      <c r="H207" s="69">
        <v>419.09</v>
      </c>
      <c r="I207" s="69">
        <v>419.09</v>
      </c>
      <c r="J207" s="69">
        <v>419.09</v>
      </c>
      <c r="K207" s="69">
        <v>419.09</v>
      </c>
      <c r="L207" s="69">
        <v>419.09</v>
      </c>
      <c r="M207" s="69">
        <v>419.09</v>
      </c>
      <c r="N207" s="69">
        <v>419.09</v>
      </c>
      <c r="O207" s="69">
        <v>419.09</v>
      </c>
      <c r="P207" s="69">
        <v>419.09</v>
      </c>
      <c r="Q207" s="69">
        <v>419.09</v>
      </c>
      <c r="R207" s="69">
        <v>419.09</v>
      </c>
      <c r="S207" s="69">
        <v>419.09</v>
      </c>
      <c r="T207" s="69">
        <v>419.09</v>
      </c>
      <c r="U207" s="69">
        <v>419.09</v>
      </c>
      <c r="V207" s="69">
        <v>419.09</v>
      </c>
      <c r="W207" s="69">
        <v>419.09</v>
      </c>
      <c r="X207" s="69">
        <v>419.09</v>
      </c>
      <c r="Y207" s="69">
        <v>419.09</v>
      </c>
    </row>
    <row r="208" spans="1:25" ht="15.75">
      <c r="A208" s="36">
        <v>23</v>
      </c>
      <c r="B208" s="69">
        <v>419.09</v>
      </c>
      <c r="C208" s="69">
        <v>419.09</v>
      </c>
      <c r="D208" s="69">
        <v>419.09</v>
      </c>
      <c r="E208" s="69">
        <v>419.09</v>
      </c>
      <c r="F208" s="69">
        <v>419.09</v>
      </c>
      <c r="G208" s="69">
        <v>419.09</v>
      </c>
      <c r="H208" s="69">
        <v>419.09</v>
      </c>
      <c r="I208" s="69">
        <v>419.09</v>
      </c>
      <c r="J208" s="69">
        <v>419.09</v>
      </c>
      <c r="K208" s="69">
        <v>419.09</v>
      </c>
      <c r="L208" s="69">
        <v>419.09</v>
      </c>
      <c r="M208" s="69">
        <v>419.09</v>
      </c>
      <c r="N208" s="69">
        <v>419.09</v>
      </c>
      <c r="O208" s="69">
        <v>419.09</v>
      </c>
      <c r="P208" s="69">
        <v>419.09</v>
      </c>
      <c r="Q208" s="69">
        <v>419.09</v>
      </c>
      <c r="R208" s="69">
        <v>419.09</v>
      </c>
      <c r="S208" s="69">
        <v>419.09</v>
      </c>
      <c r="T208" s="69">
        <v>419.09</v>
      </c>
      <c r="U208" s="69">
        <v>419.09</v>
      </c>
      <c r="V208" s="69">
        <v>419.09</v>
      </c>
      <c r="W208" s="69">
        <v>419.09</v>
      </c>
      <c r="X208" s="69">
        <v>419.09</v>
      </c>
      <c r="Y208" s="69">
        <v>419.09</v>
      </c>
    </row>
    <row r="209" spans="1:25" ht="15.75">
      <c r="A209" s="36">
        <v>24</v>
      </c>
      <c r="B209" s="69">
        <v>419.09</v>
      </c>
      <c r="C209" s="69">
        <v>419.09</v>
      </c>
      <c r="D209" s="69">
        <v>419.09</v>
      </c>
      <c r="E209" s="69">
        <v>419.09</v>
      </c>
      <c r="F209" s="69">
        <v>419.09</v>
      </c>
      <c r="G209" s="69">
        <v>419.09</v>
      </c>
      <c r="H209" s="69">
        <v>419.09</v>
      </c>
      <c r="I209" s="69">
        <v>419.09</v>
      </c>
      <c r="J209" s="69">
        <v>419.09</v>
      </c>
      <c r="K209" s="69">
        <v>419.09</v>
      </c>
      <c r="L209" s="69">
        <v>419.09</v>
      </c>
      <c r="M209" s="69">
        <v>419.09</v>
      </c>
      <c r="N209" s="69">
        <v>419.09</v>
      </c>
      <c r="O209" s="69">
        <v>419.09</v>
      </c>
      <c r="P209" s="69">
        <v>419.09</v>
      </c>
      <c r="Q209" s="69">
        <v>419.09</v>
      </c>
      <c r="R209" s="69">
        <v>419.09</v>
      </c>
      <c r="S209" s="69">
        <v>419.09</v>
      </c>
      <c r="T209" s="69">
        <v>419.09</v>
      </c>
      <c r="U209" s="69">
        <v>419.09</v>
      </c>
      <c r="V209" s="69">
        <v>419.09</v>
      </c>
      <c r="W209" s="69">
        <v>419.09</v>
      </c>
      <c r="X209" s="69">
        <v>419.09</v>
      </c>
      <c r="Y209" s="69">
        <v>419.09</v>
      </c>
    </row>
    <row r="210" spans="1:25" ht="15.75">
      <c r="A210" s="36">
        <v>25</v>
      </c>
      <c r="B210" s="69">
        <v>419.09</v>
      </c>
      <c r="C210" s="69">
        <v>419.09</v>
      </c>
      <c r="D210" s="69">
        <v>419.09</v>
      </c>
      <c r="E210" s="69">
        <v>419.09</v>
      </c>
      <c r="F210" s="69">
        <v>419.09</v>
      </c>
      <c r="G210" s="69">
        <v>419.09</v>
      </c>
      <c r="H210" s="69">
        <v>419.09</v>
      </c>
      <c r="I210" s="69">
        <v>419.09</v>
      </c>
      <c r="J210" s="69">
        <v>419.09</v>
      </c>
      <c r="K210" s="69">
        <v>419.09</v>
      </c>
      <c r="L210" s="69">
        <v>419.09</v>
      </c>
      <c r="M210" s="69">
        <v>419.09</v>
      </c>
      <c r="N210" s="69">
        <v>419.09</v>
      </c>
      <c r="O210" s="69">
        <v>419.09</v>
      </c>
      <c r="P210" s="69">
        <v>419.09</v>
      </c>
      <c r="Q210" s="69">
        <v>419.09</v>
      </c>
      <c r="R210" s="69">
        <v>419.09</v>
      </c>
      <c r="S210" s="69">
        <v>419.09</v>
      </c>
      <c r="T210" s="69">
        <v>419.09</v>
      </c>
      <c r="U210" s="69">
        <v>419.09</v>
      </c>
      <c r="V210" s="69">
        <v>419.09</v>
      </c>
      <c r="W210" s="69">
        <v>419.09</v>
      </c>
      <c r="X210" s="69">
        <v>419.09</v>
      </c>
      <c r="Y210" s="69">
        <v>419.09</v>
      </c>
    </row>
    <row r="211" spans="1:25" ht="15.75">
      <c r="A211" s="36">
        <v>26</v>
      </c>
      <c r="B211" s="69">
        <v>419.09</v>
      </c>
      <c r="C211" s="69">
        <v>419.09</v>
      </c>
      <c r="D211" s="69">
        <v>419.09</v>
      </c>
      <c r="E211" s="69">
        <v>419.09</v>
      </c>
      <c r="F211" s="69">
        <v>419.09</v>
      </c>
      <c r="G211" s="69">
        <v>419.09</v>
      </c>
      <c r="H211" s="69">
        <v>419.09</v>
      </c>
      <c r="I211" s="69">
        <v>419.09</v>
      </c>
      <c r="J211" s="69">
        <v>419.09</v>
      </c>
      <c r="K211" s="69">
        <v>419.09</v>
      </c>
      <c r="L211" s="69">
        <v>419.09</v>
      </c>
      <c r="M211" s="69">
        <v>419.09</v>
      </c>
      <c r="N211" s="69">
        <v>419.09</v>
      </c>
      <c r="O211" s="69">
        <v>419.09</v>
      </c>
      <c r="P211" s="69">
        <v>419.09</v>
      </c>
      <c r="Q211" s="69">
        <v>419.09</v>
      </c>
      <c r="R211" s="69">
        <v>419.09</v>
      </c>
      <c r="S211" s="69">
        <v>419.09</v>
      </c>
      <c r="T211" s="69">
        <v>419.09</v>
      </c>
      <c r="U211" s="69">
        <v>419.09</v>
      </c>
      <c r="V211" s="69">
        <v>419.09</v>
      </c>
      <c r="W211" s="69">
        <v>419.09</v>
      </c>
      <c r="X211" s="69">
        <v>419.09</v>
      </c>
      <c r="Y211" s="69">
        <v>419.09</v>
      </c>
    </row>
    <row r="212" spans="1:25" ht="15.75">
      <c r="A212" s="36">
        <v>27</v>
      </c>
      <c r="B212" s="69">
        <v>419.09</v>
      </c>
      <c r="C212" s="69">
        <v>419.09</v>
      </c>
      <c r="D212" s="69">
        <v>419.09</v>
      </c>
      <c r="E212" s="69">
        <v>419.09</v>
      </c>
      <c r="F212" s="69">
        <v>419.09</v>
      </c>
      <c r="G212" s="69">
        <v>419.09</v>
      </c>
      <c r="H212" s="69">
        <v>419.09</v>
      </c>
      <c r="I212" s="69">
        <v>419.09</v>
      </c>
      <c r="J212" s="69">
        <v>419.09</v>
      </c>
      <c r="K212" s="69">
        <v>419.09</v>
      </c>
      <c r="L212" s="69">
        <v>419.09</v>
      </c>
      <c r="M212" s="69">
        <v>419.09</v>
      </c>
      <c r="N212" s="69">
        <v>419.09</v>
      </c>
      <c r="O212" s="69">
        <v>419.09</v>
      </c>
      <c r="P212" s="69">
        <v>419.09</v>
      </c>
      <c r="Q212" s="69">
        <v>419.09</v>
      </c>
      <c r="R212" s="69">
        <v>419.09</v>
      </c>
      <c r="S212" s="69">
        <v>419.09</v>
      </c>
      <c r="T212" s="69">
        <v>419.09</v>
      </c>
      <c r="U212" s="69">
        <v>419.09</v>
      </c>
      <c r="V212" s="69">
        <v>419.09</v>
      </c>
      <c r="W212" s="69">
        <v>419.09</v>
      </c>
      <c r="X212" s="69">
        <v>419.09</v>
      </c>
      <c r="Y212" s="69">
        <v>419.09</v>
      </c>
    </row>
    <row r="213" spans="1:25" ht="15.75">
      <c r="A213" s="36">
        <v>28</v>
      </c>
      <c r="B213" s="69">
        <v>419.09</v>
      </c>
      <c r="C213" s="69">
        <v>419.09</v>
      </c>
      <c r="D213" s="69">
        <v>419.09</v>
      </c>
      <c r="E213" s="69">
        <v>419.09</v>
      </c>
      <c r="F213" s="69">
        <v>419.09</v>
      </c>
      <c r="G213" s="69">
        <v>419.09</v>
      </c>
      <c r="H213" s="69">
        <v>419.09</v>
      </c>
      <c r="I213" s="69">
        <v>419.09</v>
      </c>
      <c r="J213" s="69">
        <v>419.09</v>
      </c>
      <c r="K213" s="69">
        <v>419.09</v>
      </c>
      <c r="L213" s="69">
        <v>419.09</v>
      </c>
      <c r="M213" s="69">
        <v>419.09</v>
      </c>
      <c r="N213" s="69">
        <v>419.09</v>
      </c>
      <c r="O213" s="69">
        <v>419.09</v>
      </c>
      <c r="P213" s="69">
        <v>419.09</v>
      </c>
      <c r="Q213" s="69">
        <v>419.09</v>
      </c>
      <c r="R213" s="69">
        <v>419.09</v>
      </c>
      <c r="S213" s="69">
        <v>419.09</v>
      </c>
      <c r="T213" s="69">
        <v>419.09</v>
      </c>
      <c r="U213" s="69">
        <v>419.09</v>
      </c>
      <c r="V213" s="69">
        <v>419.09</v>
      </c>
      <c r="W213" s="69">
        <v>419.09</v>
      </c>
      <c r="X213" s="69">
        <v>419.09</v>
      </c>
      <c r="Y213" s="69">
        <v>419.09</v>
      </c>
    </row>
    <row r="214" spans="1:25" ht="15.75">
      <c r="A214" s="36">
        <v>29</v>
      </c>
      <c r="B214" s="69">
        <v>419.09</v>
      </c>
      <c r="C214" s="69">
        <v>419.09</v>
      </c>
      <c r="D214" s="69">
        <v>419.09</v>
      </c>
      <c r="E214" s="69">
        <v>419.09</v>
      </c>
      <c r="F214" s="69">
        <v>419.09</v>
      </c>
      <c r="G214" s="69">
        <v>419.09</v>
      </c>
      <c r="H214" s="69">
        <v>419.09</v>
      </c>
      <c r="I214" s="69">
        <v>419.09</v>
      </c>
      <c r="J214" s="69">
        <v>419.09</v>
      </c>
      <c r="K214" s="69">
        <v>419.09</v>
      </c>
      <c r="L214" s="69">
        <v>419.09</v>
      </c>
      <c r="M214" s="69">
        <v>419.09</v>
      </c>
      <c r="N214" s="69">
        <v>419.09</v>
      </c>
      <c r="O214" s="69">
        <v>419.09</v>
      </c>
      <c r="P214" s="69">
        <v>419.09</v>
      </c>
      <c r="Q214" s="69">
        <v>419.09</v>
      </c>
      <c r="R214" s="69">
        <v>419.09</v>
      </c>
      <c r="S214" s="69">
        <v>419.09</v>
      </c>
      <c r="T214" s="69">
        <v>419.09</v>
      </c>
      <c r="U214" s="69">
        <v>419.09</v>
      </c>
      <c r="V214" s="69">
        <v>419.09</v>
      </c>
      <c r="W214" s="69">
        <v>419.09</v>
      </c>
      <c r="X214" s="69">
        <v>419.09</v>
      </c>
      <c r="Y214" s="69">
        <v>419.09</v>
      </c>
    </row>
    <row r="215" spans="1:25" ht="15.75">
      <c r="A215" s="36">
        <v>30</v>
      </c>
      <c r="B215" s="69">
        <v>419.09</v>
      </c>
      <c r="C215" s="69">
        <v>419.09</v>
      </c>
      <c r="D215" s="69">
        <v>419.09</v>
      </c>
      <c r="E215" s="69">
        <v>419.09</v>
      </c>
      <c r="F215" s="69">
        <v>419.09</v>
      </c>
      <c r="G215" s="69">
        <v>419.09</v>
      </c>
      <c r="H215" s="69">
        <v>419.09</v>
      </c>
      <c r="I215" s="69">
        <v>419.09</v>
      </c>
      <c r="J215" s="69">
        <v>419.09</v>
      </c>
      <c r="K215" s="69">
        <v>419.09</v>
      </c>
      <c r="L215" s="69">
        <v>419.09</v>
      </c>
      <c r="M215" s="69">
        <v>419.09</v>
      </c>
      <c r="N215" s="69">
        <v>419.09</v>
      </c>
      <c r="O215" s="69">
        <v>419.09</v>
      </c>
      <c r="P215" s="69">
        <v>419.09</v>
      </c>
      <c r="Q215" s="69">
        <v>419.09</v>
      </c>
      <c r="R215" s="69">
        <v>419.09</v>
      </c>
      <c r="S215" s="69">
        <v>419.09</v>
      </c>
      <c r="T215" s="69">
        <v>419.09</v>
      </c>
      <c r="U215" s="69">
        <v>419.09</v>
      </c>
      <c r="V215" s="69">
        <v>419.09</v>
      </c>
      <c r="W215" s="69">
        <v>419.09</v>
      </c>
      <c r="X215" s="69">
        <v>419.09</v>
      </c>
      <c r="Y215" s="69">
        <v>419.09</v>
      </c>
    </row>
    <row r="216" spans="1:25" ht="15.75" outlineLevel="1">
      <c r="A216" s="36">
        <v>31</v>
      </c>
      <c r="B216" s="69">
        <v>419.09</v>
      </c>
      <c r="C216" s="69">
        <v>419.09</v>
      </c>
      <c r="D216" s="69">
        <v>419.09</v>
      </c>
      <c r="E216" s="69">
        <v>419.09</v>
      </c>
      <c r="F216" s="69">
        <v>419.09</v>
      </c>
      <c r="G216" s="69">
        <v>419.09</v>
      </c>
      <c r="H216" s="69">
        <v>419.09</v>
      </c>
      <c r="I216" s="69">
        <v>419.09</v>
      </c>
      <c r="J216" s="69">
        <v>419.09</v>
      </c>
      <c r="K216" s="69">
        <v>419.09</v>
      </c>
      <c r="L216" s="69">
        <v>419.09</v>
      </c>
      <c r="M216" s="69">
        <v>419.09</v>
      </c>
      <c r="N216" s="69">
        <v>419.09</v>
      </c>
      <c r="O216" s="69">
        <v>419.09</v>
      </c>
      <c r="P216" s="69">
        <v>419.09</v>
      </c>
      <c r="Q216" s="69">
        <v>419.09</v>
      </c>
      <c r="R216" s="69">
        <v>419.09</v>
      </c>
      <c r="S216" s="69">
        <v>419.09</v>
      </c>
      <c r="T216" s="69">
        <v>419.09</v>
      </c>
      <c r="U216" s="69">
        <v>419.09</v>
      </c>
      <c r="V216" s="69">
        <v>419.09</v>
      </c>
      <c r="W216" s="69">
        <v>419.09</v>
      </c>
      <c r="X216" s="69">
        <v>419.09</v>
      </c>
      <c r="Y216" s="69">
        <v>419.09</v>
      </c>
    </row>
    <row r="217" ht="15">
      <c r="Y217" s="166"/>
    </row>
    <row r="218" spans="1:15" s="39" customFormat="1" ht="15.75">
      <c r="A218" s="111" t="s">
        <v>153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2">
        <v>0</v>
      </c>
      <c r="O218" s="112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19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33" customWidth="1"/>
    <col min="2" max="15" width="13.75390625" style="33" customWidth="1"/>
    <col min="16" max="16" width="20.00390625" style="33" bestFit="1" customWidth="1"/>
    <col min="17" max="17" width="19.75390625" style="33" bestFit="1" customWidth="1"/>
    <col min="18" max="25" width="13.75390625" style="33" customWidth="1"/>
    <col min="26" max="16384" width="7.00390625" style="33" customWidth="1"/>
  </cols>
  <sheetData>
    <row r="1" spans="1:25" ht="18.75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ht="15.75">
      <c r="A2" s="161" t="s">
        <v>113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17" ht="15.75">
      <c r="A3" s="157"/>
      <c r="O3" s="14"/>
      <c r="P3" s="115"/>
      <c r="Q3" s="115"/>
    </row>
    <row r="4" spans="1:25" ht="15.75">
      <c r="A4" s="114" t="s">
        <v>104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5" ht="18.75">
      <c r="A5" s="162" t="s">
        <v>28</v>
      </c>
      <c r="B5" s="163" t="s">
        <v>105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ht="15.75">
      <c r="A6" s="162"/>
      <c r="B6" s="164" t="s">
        <v>29</v>
      </c>
      <c r="C6" s="164" t="s">
        <v>30</v>
      </c>
      <c r="D6" s="164" t="s">
        <v>31</v>
      </c>
      <c r="E6" s="164" t="s">
        <v>32</v>
      </c>
      <c r="F6" s="164" t="s">
        <v>33</v>
      </c>
      <c r="G6" s="164" t="s">
        <v>34</v>
      </c>
      <c r="H6" s="164" t="s">
        <v>35</v>
      </c>
      <c r="I6" s="164" t="s">
        <v>36</v>
      </c>
      <c r="J6" s="164" t="s">
        <v>37</v>
      </c>
      <c r="K6" s="164" t="s">
        <v>38</v>
      </c>
      <c r="L6" s="164" t="s">
        <v>39</v>
      </c>
      <c r="M6" s="164" t="s">
        <v>40</v>
      </c>
      <c r="N6" s="164" t="s">
        <v>41</v>
      </c>
      <c r="O6" s="164" t="s">
        <v>42</v>
      </c>
      <c r="P6" s="164" t="s">
        <v>43</v>
      </c>
      <c r="Q6" s="164" t="s">
        <v>44</v>
      </c>
      <c r="R6" s="164" t="s">
        <v>45</v>
      </c>
      <c r="S6" s="164" t="s">
        <v>46</v>
      </c>
      <c r="T6" s="164" t="s">
        <v>47</v>
      </c>
      <c r="U6" s="164" t="s">
        <v>48</v>
      </c>
      <c r="V6" s="164" t="s">
        <v>49</v>
      </c>
      <c r="W6" s="164" t="s">
        <v>50</v>
      </c>
      <c r="X6" s="164" t="s">
        <v>51</v>
      </c>
      <c r="Y6" s="164" t="s">
        <v>52</v>
      </c>
    </row>
    <row r="7" spans="1:25" ht="15.75">
      <c r="A7" s="36">
        <v>1</v>
      </c>
      <c r="B7" s="165">
        <v>1285.3</v>
      </c>
      <c r="C7" s="165">
        <v>1279</v>
      </c>
      <c r="D7" s="165">
        <v>1272.82</v>
      </c>
      <c r="E7" s="165">
        <v>1268.48</v>
      </c>
      <c r="F7" s="165">
        <v>1256.88</v>
      </c>
      <c r="G7" s="165">
        <v>1256.59</v>
      </c>
      <c r="H7" s="165">
        <v>1259.29</v>
      </c>
      <c r="I7" s="165">
        <v>1271.16</v>
      </c>
      <c r="J7" s="165">
        <v>1287.79</v>
      </c>
      <c r="K7" s="165">
        <v>1298.23</v>
      </c>
      <c r="L7" s="165">
        <v>1300.61</v>
      </c>
      <c r="M7" s="165">
        <v>1299.21</v>
      </c>
      <c r="N7" s="165">
        <v>1296.25</v>
      </c>
      <c r="O7" s="165">
        <v>1295.08</v>
      </c>
      <c r="P7" s="165">
        <v>1292.17</v>
      </c>
      <c r="Q7" s="165">
        <v>1291.59</v>
      </c>
      <c r="R7" s="165">
        <v>1292.46</v>
      </c>
      <c r="S7" s="165">
        <v>1289.81</v>
      </c>
      <c r="T7" s="165">
        <v>1294.99</v>
      </c>
      <c r="U7" s="165">
        <v>1306.77</v>
      </c>
      <c r="V7" s="165">
        <v>1397.04</v>
      </c>
      <c r="W7" s="165">
        <v>1322.49</v>
      </c>
      <c r="X7" s="165">
        <v>1294.77</v>
      </c>
      <c r="Y7" s="165">
        <v>1277.49</v>
      </c>
    </row>
    <row r="8" spans="1:25" ht="15.75">
      <c r="A8" s="36">
        <v>2</v>
      </c>
      <c r="B8" s="165">
        <v>1279.68</v>
      </c>
      <c r="C8" s="165">
        <v>1274.15</v>
      </c>
      <c r="D8" s="165">
        <v>1262.43</v>
      </c>
      <c r="E8" s="165">
        <v>1255.08</v>
      </c>
      <c r="F8" s="165">
        <v>1246.74</v>
      </c>
      <c r="G8" s="165">
        <v>1245.13</v>
      </c>
      <c r="H8" s="165">
        <v>1254.22</v>
      </c>
      <c r="I8" s="165">
        <v>1247.44</v>
      </c>
      <c r="J8" s="165">
        <v>1267.83</v>
      </c>
      <c r="K8" s="165">
        <v>1277.32</v>
      </c>
      <c r="L8" s="165">
        <v>1279.04</v>
      </c>
      <c r="M8" s="165">
        <v>1277.85</v>
      </c>
      <c r="N8" s="165">
        <v>1273.41</v>
      </c>
      <c r="O8" s="165">
        <v>1264.55</v>
      </c>
      <c r="P8" s="165">
        <v>1262.04</v>
      </c>
      <c r="Q8" s="165">
        <v>1261.89</v>
      </c>
      <c r="R8" s="165">
        <v>1264.09</v>
      </c>
      <c r="S8" s="165">
        <v>1262.53</v>
      </c>
      <c r="T8" s="165">
        <v>1273.79</v>
      </c>
      <c r="U8" s="165">
        <v>1277.98</v>
      </c>
      <c r="V8" s="165">
        <v>1283.98</v>
      </c>
      <c r="W8" s="165">
        <v>1273.47</v>
      </c>
      <c r="X8" s="165">
        <v>1259.05</v>
      </c>
      <c r="Y8" s="165">
        <v>1243.23</v>
      </c>
    </row>
    <row r="9" spans="1:25" ht="15.75">
      <c r="A9" s="36">
        <v>3</v>
      </c>
      <c r="B9" s="165">
        <v>1252.55</v>
      </c>
      <c r="C9" s="165">
        <v>1221.78</v>
      </c>
      <c r="D9" s="165">
        <v>1111.88</v>
      </c>
      <c r="E9" s="165">
        <v>977.03</v>
      </c>
      <c r="F9" s="165">
        <v>823.92</v>
      </c>
      <c r="G9" s="165">
        <v>836.32</v>
      </c>
      <c r="H9" s="165">
        <v>979.75</v>
      </c>
      <c r="I9" s="165">
        <v>433.01</v>
      </c>
      <c r="J9" s="165">
        <v>1105.13</v>
      </c>
      <c r="K9" s="165">
        <v>1235.13</v>
      </c>
      <c r="L9" s="165">
        <v>1247.5</v>
      </c>
      <c r="M9" s="165">
        <v>1242.99</v>
      </c>
      <c r="N9" s="165">
        <v>1225.25</v>
      </c>
      <c r="O9" s="165">
        <v>1201.05</v>
      </c>
      <c r="P9" s="165">
        <v>1188.91</v>
      </c>
      <c r="Q9" s="165">
        <v>1207.18</v>
      </c>
      <c r="R9" s="165">
        <v>1189.24</v>
      </c>
      <c r="S9" s="165">
        <v>1136.55</v>
      </c>
      <c r="T9" s="165">
        <v>1238.1</v>
      </c>
      <c r="U9" s="165">
        <v>1261.61</v>
      </c>
      <c r="V9" s="165">
        <v>1269.59</v>
      </c>
      <c r="W9" s="165">
        <v>1245.74</v>
      </c>
      <c r="X9" s="165">
        <v>1230.11</v>
      </c>
      <c r="Y9" s="165">
        <v>1108.53</v>
      </c>
    </row>
    <row r="10" spans="1:25" ht="15.75">
      <c r="A10" s="36">
        <v>4</v>
      </c>
      <c r="B10" s="165">
        <v>1264.22</v>
      </c>
      <c r="C10" s="165">
        <v>1266.9</v>
      </c>
      <c r="D10" s="165">
        <v>1259.52</v>
      </c>
      <c r="E10" s="165">
        <v>1244.76</v>
      </c>
      <c r="F10" s="165">
        <v>1226.67</v>
      </c>
      <c r="G10" s="165">
        <v>1254.12</v>
      </c>
      <c r="H10" s="165">
        <v>1268.24</v>
      </c>
      <c r="I10" s="165">
        <v>1269.73</v>
      </c>
      <c r="J10" s="165">
        <v>1282.84</v>
      </c>
      <c r="K10" s="165">
        <v>1293.38</v>
      </c>
      <c r="L10" s="165">
        <v>1290.46</v>
      </c>
      <c r="M10" s="165">
        <v>1290.33</v>
      </c>
      <c r="N10" s="165">
        <v>1290.9</v>
      </c>
      <c r="O10" s="165">
        <v>1290.06</v>
      </c>
      <c r="P10" s="165">
        <v>1289.85</v>
      </c>
      <c r="Q10" s="165">
        <v>1290.53</v>
      </c>
      <c r="R10" s="165">
        <v>1291.15</v>
      </c>
      <c r="S10" s="165">
        <v>1291.07</v>
      </c>
      <c r="T10" s="165">
        <v>1292.16</v>
      </c>
      <c r="U10" s="165">
        <v>1297.54</v>
      </c>
      <c r="V10" s="165">
        <v>1309.76</v>
      </c>
      <c r="W10" s="165">
        <v>1296.41</v>
      </c>
      <c r="X10" s="165">
        <v>1284.74</v>
      </c>
      <c r="Y10" s="165">
        <v>1265.17</v>
      </c>
    </row>
    <row r="11" spans="1:25" ht="15.75">
      <c r="A11" s="36">
        <v>5</v>
      </c>
      <c r="B11" s="165">
        <v>1289.34</v>
      </c>
      <c r="C11" s="165">
        <v>1286.28</v>
      </c>
      <c r="D11" s="165">
        <v>1284.71</v>
      </c>
      <c r="E11" s="165">
        <v>1282.18</v>
      </c>
      <c r="F11" s="165">
        <v>1282.16</v>
      </c>
      <c r="G11" s="165">
        <v>1284.52</v>
      </c>
      <c r="H11" s="165">
        <v>1290.3</v>
      </c>
      <c r="I11" s="165">
        <v>1290.3</v>
      </c>
      <c r="J11" s="165">
        <v>1301.23</v>
      </c>
      <c r="K11" s="165">
        <v>1318.53</v>
      </c>
      <c r="L11" s="165">
        <v>1339.37</v>
      </c>
      <c r="M11" s="165">
        <v>1316.14</v>
      </c>
      <c r="N11" s="165">
        <v>1312.67</v>
      </c>
      <c r="O11" s="165">
        <v>1311.77</v>
      </c>
      <c r="P11" s="165">
        <v>1308.65</v>
      </c>
      <c r="Q11" s="165">
        <v>1308.92</v>
      </c>
      <c r="R11" s="165">
        <v>1307.66</v>
      </c>
      <c r="S11" s="165">
        <v>1306.93</v>
      </c>
      <c r="T11" s="165">
        <v>1308.97</v>
      </c>
      <c r="U11" s="165">
        <v>1315.26</v>
      </c>
      <c r="V11" s="165">
        <v>1438.75</v>
      </c>
      <c r="W11" s="165">
        <v>1310.52</v>
      </c>
      <c r="X11" s="165">
        <v>1295.83</v>
      </c>
      <c r="Y11" s="165">
        <v>1281.05</v>
      </c>
    </row>
    <row r="12" spans="1:25" ht="15.75">
      <c r="A12" s="36">
        <v>6</v>
      </c>
      <c r="B12" s="165">
        <v>1285.03</v>
      </c>
      <c r="C12" s="165">
        <v>1274.26</v>
      </c>
      <c r="D12" s="165">
        <v>1270.23</v>
      </c>
      <c r="E12" s="165">
        <v>1266.34</v>
      </c>
      <c r="F12" s="165">
        <v>1273.28</v>
      </c>
      <c r="G12" s="165">
        <v>1284.22</v>
      </c>
      <c r="H12" s="165">
        <v>1296.32</v>
      </c>
      <c r="I12" s="165">
        <v>1302.33</v>
      </c>
      <c r="J12" s="165">
        <v>1416.98</v>
      </c>
      <c r="K12" s="165">
        <v>1520.47</v>
      </c>
      <c r="L12" s="165">
        <v>1567.31</v>
      </c>
      <c r="M12" s="165">
        <v>1557.01</v>
      </c>
      <c r="N12" s="165">
        <v>1496.05</v>
      </c>
      <c r="O12" s="165">
        <v>1452.55</v>
      </c>
      <c r="P12" s="165">
        <v>1446.26</v>
      </c>
      <c r="Q12" s="165">
        <v>1447.5</v>
      </c>
      <c r="R12" s="165">
        <v>1453.66</v>
      </c>
      <c r="S12" s="165">
        <v>1447.9</v>
      </c>
      <c r="T12" s="165">
        <v>1453.96</v>
      </c>
      <c r="U12" s="165">
        <v>1453.32</v>
      </c>
      <c r="V12" s="165">
        <v>1464.14</v>
      </c>
      <c r="W12" s="165">
        <v>1355.16</v>
      </c>
      <c r="X12" s="165">
        <v>1302.35</v>
      </c>
      <c r="Y12" s="165">
        <v>1281.07</v>
      </c>
    </row>
    <row r="13" spans="1:25" ht="15.75">
      <c r="A13" s="36">
        <v>7</v>
      </c>
      <c r="B13" s="165">
        <v>1263.52</v>
      </c>
      <c r="C13" s="165">
        <v>1254.26</v>
      </c>
      <c r="D13" s="165">
        <v>1245.74</v>
      </c>
      <c r="E13" s="165">
        <v>1238.84</v>
      </c>
      <c r="F13" s="165">
        <v>1241.54</v>
      </c>
      <c r="G13" s="165">
        <v>1257.98</v>
      </c>
      <c r="H13" s="165">
        <v>1263.49</v>
      </c>
      <c r="I13" s="165">
        <v>1270.66</v>
      </c>
      <c r="J13" s="165">
        <v>1284</v>
      </c>
      <c r="K13" s="165">
        <v>1391.7</v>
      </c>
      <c r="L13" s="165">
        <v>1461.03</v>
      </c>
      <c r="M13" s="165">
        <v>1460.76</v>
      </c>
      <c r="N13" s="165">
        <v>1482.68</v>
      </c>
      <c r="O13" s="165">
        <v>1532.71</v>
      </c>
      <c r="P13" s="165">
        <v>1472.01</v>
      </c>
      <c r="Q13" s="165">
        <v>1468.61</v>
      </c>
      <c r="R13" s="165">
        <v>1467.26</v>
      </c>
      <c r="S13" s="165">
        <v>1461.42</v>
      </c>
      <c r="T13" s="165">
        <v>1464.05</v>
      </c>
      <c r="U13" s="165">
        <v>1400.18</v>
      </c>
      <c r="V13" s="165">
        <v>1449.7</v>
      </c>
      <c r="W13" s="165">
        <v>1433.41</v>
      </c>
      <c r="X13" s="165">
        <v>1307.86</v>
      </c>
      <c r="Y13" s="165">
        <v>1261.39</v>
      </c>
    </row>
    <row r="14" spans="1:25" ht="15.75">
      <c r="A14" s="36">
        <v>8</v>
      </c>
      <c r="B14" s="165">
        <v>1252.81</v>
      </c>
      <c r="C14" s="165">
        <v>1237.67</v>
      </c>
      <c r="D14" s="165">
        <v>1265.39</v>
      </c>
      <c r="E14" s="165">
        <v>1265.2</v>
      </c>
      <c r="F14" s="165">
        <v>1271.95</v>
      </c>
      <c r="G14" s="165">
        <v>1285.97</v>
      </c>
      <c r="H14" s="165">
        <v>1301.32</v>
      </c>
      <c r="I14" s="165">
        <v>1305.64</v>
      </c>
      <c r="J14" s="165">
        <v>1415.97</v>
      </c>
      <c r="K14" s="165">
        <v>1422.8</v>
      </c>
      <c r="L14" s="165">
        <v>1421.59</v>
      </c>
      <c r="M14" s="165">
        <v>1420.7</v>
      </c>
      <c r="N14" s="165">
        <v>1466.43</v>
      </c>
      <c r="O14" s="165">
        <v>1462.58</v>
      </c>
      <c r="P14" s="165">
        <v>1457.81</v>
      </c>
      <c r="Q14" s="165">
        <v>1460.79</v>
      </c>
      <c r="R14" s="165">
        <v>1458.25</v>
      </c>
      <c r="S14" s="165">
        <v>1428.18</v>
      </c>
      <c r="T14" s="165">
        <v>1445.55</v>
      </c>
      <c r="U14" s="165">
        <v>1312.22</v>
      </c>
      <c r="V14" s="165">
        <v>1443.2</v>
      </c>
      <c r="W14" s="165">
        <v>1433.27</v>
      </c>
      <c r="X14" s="165">
        <v>1302.88</v>
      </c>
      <c r="Y14" s="165">
        <v>1283.42</v>
      </c>
    </row>
    <row r="15" spans="1:25" ht="15.75">
      <c r="A15" s="36">
        <v>9</v>
      </c>
      <c r="B15" s="165">
        <v>1301.47</v>
      </c>
      <c r="C15" s="165">
        <v>1292.57</v>
      </c>
      <c r="D15" s="165">
        <v>1286.73</v>
      </c>
      <c r="E15" s="165">
        <v>1279.9</v>
      </c>
      <c r="F15" s="165">
        <v>1280.35</v>
      </c>
      <c r="G15" s="165">
        <v>1286.32</v>
      </c>
      <c r="H15" s="165">
        <v>1293.36</v>
      </c>
      <c r="I15" s="165">
        <v>1291.31</v>
      </c>
      <c r="J15" s="165">
        <v>1300.08</v>
      </c>
      <c r="K15" s="165">
        <v>1355.17</v>
      </c>
      <c r="L15" s="165">
        <v>1462.06</v>
      </c>
      <c r="M15" s="165">
        <v>1499.8</v>
      </c>
      <c r="N15" s="165">
        <v>1525.98</v>
      </c>
      <c r="O15" s="165">
        <v>1521.95</v>
      </c>
      <c r="P15" s="165">
        <v>1499.17</v>
      </c>
      <c r="Q15" s="165">
        <v>1492.5</v>
      </c>
      <c r="R15" s="165">
        <v>1496.7</v>
      </c>
      <c r="S15" s="165">
        <v>1498.9</v>
      </c>
      <c r="T15" s="165">
        <v>1499.12</v>
      </c>
      <c r="U15" s="165">
        <v>1540.59</v>
      </c>
      <c r="V15" s="165">
        <v>1607.56</v>
      </c>
      <c r="W15" s="165">
        <v>1513.64</v>
      </c>
      <c r="X15" s="165">
        <v>1400.31</v>
      </c>
      <c r="Y15" s="165">
        <v>1290.62</v>
      </c>
    </row>
    <row r="16" spans="1:25" ht="15.75">
      <c r="A16" s="36">
        <v>10</v>
      </c>
      <c r="B16" s="165">
        <v>1378.32</v>
      </c>
      <c r="C16" s="165">
        <v>1309.37</v>
      </c>
      <c r="D16" s="165">
        <v>1284.09</v>
      </c>
      <c r="E16" s="165">
        <v>1274.3</v>
      </c>
      <c r="F16" s="165">
        <v>1267.17</v>
      </c>
      <c r="G16" s="165">
        <v>1275.23</v>
      </c>
      <c r="H16" s="165">
        <v>1287.9</v>
      </c>
      <c r="I16" s="165">
        <v>1283.96</v>
      </c>
      <c r="J16" s="165">
        <v>1381.8</v>
      </c>
      <c r="K16" s="165">
        <v>1468.62</v>
      </c>
      <c r="L16" s="165">
        <v>1577.32</v>
      </c>
      <c r="M16" s="165">
        <v>1585.3</v>
      </c>
      <c r="N16" s="165">
        <v>1572.23</v>
      </c>
      <c r="O16" s="165">
        <v>1566.7</v>
      </c>
      <c r="P16" s="165">
        <v>1477.22</v>
      </c>
      <c r="Q16" s="165">
        <v>1456.9</v>
      </c>
      <c r="R16" s="165">
        <v>1451.14</v>
      </c>
      <c r="S16" s="165">
        <v>1469.33</v>
      </c>
      <c r="T16" s="165">
        <v>1458.14</v>
      </c>
      <c r="U16" s="165">
        <v>1508.55</v>
      </c>
      <c r="V16" s="165">
        <v>1633.87</v>
      </c>
      <c r="W16" s="165">
        <v>1559.95</v>
      </c>
      <c r="X16" s="165">
        <v>1426.75</v>
      </c>
      <c r="Y16" s="165">
        <v>1281.12</v>
      </c>
    </row>
    <row r="17" spans="1:25" ht="15.75">
      <c r="A17" s="36">
        <v>11</v>
      </c>
      <c r="B17" s="165">
        <v>1314.61</v>
      </c>
      <c r="C17" s="165">
        <v>1284.33</v>
      </c>
      <c r="D17" s="165">
        <v>1274.45</v>
      </c>
      <c r="E17" s="165">
        <v>1269.26</v>
      </c>
      <c r="F17" s="165">
        <v>1267.96</v>
      </c>
      <c r="G17" s="165">
        <v>1274.7</v>
      </c>
      <c r="H17" s="165">
        <v>1302.88</v>
      </c>
      <c r="I17" s="165">
        <v>1312.57</v>
      </c>
      <c r="J17" s="165">
        <v>1435.11</v>
      </c>
      <c r="K17" s="165">
        <v>1581.58</v>
      </c>
      <c r="L17" s="165">
        <v>1598.16</v>
      </c>
      <c r="M17" s="165">
        <v>1573.46</v>
      </c>
      <c r="N17" s="165">
        <v>1571.48</v>
      </c>
      <c r="O17" s="165">
        <v>1569.45</v>
      </c>
      <c r="P17" s="165">
        <v>1559.75</v>
      </c>
      <c r="Q17" s="165">
        <v>1561.98</v>
      </c>
      <c r="R17" s="165">
        <v>1561.01</v>
      </c>
      <c r="S17" s="165">
        <v>1561.07</v>
      </c>
      <c r="T17" s="165">
        <v>1557.5</v>
      </c>
      <c r="U17" s="165">
        <v>1573.43</v>
      </c>
      <c r="V17" s="165">
        <v>1664.69</v>
      </c>
      <c r="W17" s="165">
        <v>1561.09</v>
      </c>
      <c r="X17" s="165">
        <v>1469.06</v>
      </c>
      <c r="Y17" s="165">
        <v>1307.93</v>
      </c>
    </row>
    <row r="18" spans="1:25" ht="15.75">
      <c r="A18" s="36">
        <v>12</v>
      </c>
      <c r="B18" s="165">
        <v>1375.3</v>
      </c>
      <c r="C18" s="165">
        <v>1283.27</v>
      </c>
      <c r="D18" s="165">
        <v>1274.2</v>
      </c>
      <c r="E18" s="165">
        <v>1271.95</v>
      </c>
      <c r="F18" s="165">
        <v>1273.61</v>
      </c>
      <c r="G18" s="165">
        <v>1305.27</v>
      </c>
      <c r="H18" s="165">
        <v>1481</v>
      </c>
      <c r="I18" s="165">
        <v>1518.24</v>
      </c>
      <c r="J18" s="165">
        <v>1764.15</v>
      </c>
      <c r="K18" s="165">
        <v>1807.84</v>
      </c>
      <c r="L18" s="165">
        <v>1822.22</v>
      </c>
      <c r="M18" s="165">
        <v>1824.5</v>
      </c>
      <c r="N18" s="165">
        <v>1794.98</v>
      </c>
      <c r="O18" s="165">
        <v>1793.3</v>
      </c>
      <c r="P18" s="165">
        <v>1780.69</v>
      </c>
      <c r="Q18" s="165">
        <v>1788.81</v>
      </c>
      <c r="R18" s="165">
        <v>1774.13</v>
      </c>
      <c r="S18" s="165">
        <v>1696.6</v>
      </c>
      <c r="T18" s="165">
        <v>1720.49</v>
      </c>
      <c r="U18" s="165">
        <v>1654.34</v>
      </c>
      <c r="V18" s="165">
        <v>1662.46</v>
      </c>
      <c r="W18" s="165">
        <v>1586.89</v>
      </c>
      <c r="X18" s="165">
        <v>1474.96</v>
      </c>
      <c r="Y18" s="165">
        <v>1288.82</v>
      </c>
    </row>
    <row r="19" spans="1:25" ht="15.75">
      <c r="A19" s="36">
        <v>13</v>
      </c>
      <c r="B19" s="165">
        <v>1264.27</v>
      </c>
      <c r="C19" s="165">
        <v>1246.21</v>
      </c>
      <c r="D19" s="165">
        <v>1240.97</v>
      </c>
      <c r="E19" s="165">
        <v>1240.97</v>
      </c>
      <c r="F19" s="165">
        <v>1249.7</v>
      </c>
      <c r="G19" s="165">
        <v>1256.07</v>
      </c>
      <c r="H19" s="165">
        <v>1320.36</v>
      </c>
      <c r="I19" s="165">
        <v>1335.98</v>
      </c>
      <c r="J19" s="165">
        <v>1414.55</v>
      </c>
      <c r="K19" s="165">
        <v>1440.08</v>
      </c>
      <c r="L19" s="165">
        <v>1503.65</v>
      </c>
      <c r="M19" s="165">
        <v>1623.32</v>
      </c>
      <c r="N19" s="165">
        <v>1557.13</v>
      </c>
      <c r="O19" s="165">
        <v>1558.82</v>
      </c>
      <c r="P19" s="165">
        <v>1550.03</v>
      </c>
      <c r="Q19" s="165">
        <v>1558.3</v>
      </c>
      <c r="R19" s="165">
        <v>1556.56</v>
      </c>
      <c r="S19" s="165">
        <v>1524.07</v>
      </c>
      <c r="T19" s="165">
        <v>1568.39</v>
      </c>
      <c r="U19" s="165">
        <v>1418.17</v>
      </c>
      <c r="V19" s="165">
        <v>1492.32</v>
      </c>
      <c r="W19" s="165">
        <v>1507.42</v>
      </c>
      <c r="X19" s="165">
        <v>1361.57</v>
      </c>
      <c r="Y19" s="165">
        <v>1270.71</v>
      </c>
    </row>
    <row r="20" spans="1:25" ht="15.75">
      <c r="A20" s="36">
        <v>14</v>
      </c>
      <c r="B20" s="165">
        <v>1261.46</v>
      </c>
      <c r="C20" s="165">
        <v>1243.39</v>
      </c>
      <c r="D20" s="165">
        <v>1238.57</v>
      </c>
      <c r="E20" s="165">
        <v>1238.7</v>
      </c>
      <c r="F20" s="165">
        <v>1241.01</v>
      </c>
      <c r="G20" s="165">
        <v>1258.11</v>
      </c>
      <c r="H20" s="165">
        <v>1294.59</v>
      </c>
      <c r="I20" s="165">
        <v>1292.19</v>
      </c>
      <c r="J20" s="165">
        <v>1444.64</v>
      </c>
      <c r="K20" s="165">
        <v>1551.45</v>
      </c>
      <c r="L20" s="165">
        <v>1545.37</v>
      </c>
      <c r="M20" s="165">
        <v>1550.12</v>
      </c>
      <c r="N20" s="165">
        <v>1544.9</v>
      </c>
      <c r="O20" s="165">
        <v>1518.76</v>
      </c>
      <c r="P20" s="165">
        <v>1428.59</v>
      </c>
      <c r="Q20" s="165">
        <v>1403.88</v>
      </c>
      <c r="R20" s="165">
        <v>1380.03</v>
      </c>
      <c r="S20" s="165">
        <v>1382.97</v>
      </c>
      <c r="T20" s="165">
        <v>1429.33</v>
      </c>
      <c r="U20" s="165">
        <v>1376.84</v>
      </c>
      <c r="V20" s="165">
        <v>1418.17</v>
      </c>
      <c r="W20" s="165">
        <v>1371.8</v>
      </c>
      <c r="X20" s="165">
        <v>1290.84</v>
      </c>
      <c r="Y20" s="165">
        <v>1258.35</v>
      </c>
    </row>
    <row r="21" spans="1:25" ht="15.75">
      <c r="A21" s="36">
        <v>15</v>
      </c>
      <c r="B21" s="165">
        <v>1261.6</v>
      </c>
      <c r="C21" s="165">
        <v>1243.44</v>
      </c>
      <c r="D21" s="165">
        <v>1239.4</v>
      </c>
      <c r="E21" s="165">
        <v>1186.51</v>
      </c>
      <c r="F21" s="165">
        <v>1231.21</v>
      </c>
      <c r="G21" s="165">
        <v>1247.4</v>
      </c>
      <c r="H21" s="165">
        <v>1292.88</v>
      </c>
      <c r="I21" s="165">
        <v>1294.45</v>
      </c>
      <c r="J21" s="165">
        <v>1450.74</v>
      </c>
      <c r="K21" s="165">
        <v>1540.94</v>
      </c>
      <c r="L21" s="165">
        <v>1558.25</v>
      </c>
      <c r="M21" s="165">
        <v>1561.15</v>
      </c>
      <c r="N21" s="165">
        <v>1555.86</v>
      </c>
      <c r="O21" s="165">
        <v>1554.98</v>
      </c>
      <c r="P21" s="165">
        <v>1551.81</v>
      </c>
      <c r="Q21" s="165">
        <v>1489.2</v>
      </c>
      <c r="R21" s="165">
        <v>1490.5</v>
      </c>
      <c r="S21" s="165">
        <v>1476.6</v>
      </c>
      <c r="T21" s="165">
        <v>1506.4</v>
      </c>
      <c r="U21" s="165">
        <v>1424.16</v>
      </c>
      <c r="V21" s="165">
        <v>1498.35</v>
      </c>
      <c r="W21" s="165">
        <v>1447.42</v>
      </c>
      <c r="X21" s="165">
        <v>1350.87</v>
      </c>
      <c r="Y21" s="165">
        <v>1277.97</v>
      </c>
    </row>
    <row r="22" spans="1:25" ht="15.75">
      <c r="A22" s="36">
        <v>16</v>
      </c>
      <c r="B22" s="165">
        <v>1283.36</v>
      </c>
      <c r="C22" s="165">
        <v>1278.5</v>
      </c>
      <c r="D22" s="165">
        <v>1248.23</v>
      </c>
      <c r="E22" s="165">
        <v>1245.28</v>
      </c>
      <c r="F22" s="165">
        <v>1245.1</v>
      </c>
      <c r="G22" s="165">
        <v>1258.93</v>
      </c>
      <c r="H22" s="165">
        <v>1285.43</v>
      </c>
      <c r="I22" s="165">
        <v>1284.73</v>
      </c>
      <c r="J22" s="165">
        <v>1375.99</v>
      </c>
      <c r="K22" s="165">
        <v>1462.09</v>
      </c>
      <c r="L22" s="165">
        <v>1555.95</v>
      </c>
      <c r="M22" s="165">
        <v>1561</v>
      </c>
      <c r="N22" s="165">
        <v>1561.71</v>
      </c>
      <c r="O22" s="165">
        <v>1585.01</v>
      </c>
      <c r="P22" s="165">
        <v>1556.65</v>
      </c>
      <c r="Q22" s="165">
        <v>1560.97</v>
      </c>
      <c r="R22" s="165">
        <v>1515.14</v>
      </c>
      <c r="S22" s="165">
        <v>1509.45</v>
      </c>
      <c r="T22" s="165">
        <v>1512.33</v>
      </c>
      <c r="U22" s="165">
        <v>1537.62</v>
      </c>
      <c r="V22" s="165">
        <v>1591.17</v>
      </c>
      <c r="W22" s="165">
        <v>1568.23</v>
      </c>
      <c r="X22" s="165">
        <v>1437.86</v>
      </c>
      <c r="Y22" s="165">
        <v>1289.26</v>
      </c>
    </row>
    <row r="23" spans="1:25" ht="15.75">
      <c r="A23" s="36">
        <v>17</v>
      </c>
      <c r="B23" s="165">
        <v>1285.85</v>
      </c>
      <c r="C23" s="165">
        <v>1265.95</v>
      </c>
      <c r="D23" s="165">
        <v>1243.35</v>
      </c>
      <c r="E23" s="165">
        <v>1148.5</v>
      </c>
      <c r="F23" s="165">
        <v>1158.71</v>
      </c>
      <c r="G23" s="165">
        <v>1223.41</v>
      </c>
      <c r="H23" s="165">
        <v>1274.2</v>
      </c>
      <c r="I23" s="165">
        <v>1282.3</v>
      </c>
      <c r="J23" s="165">
        <v>1313.13</v>
      </c>
      <c r="K23" s="165">
        <v>1454.34</v>
      </c>
      <c r="L23" s="165">
        <v>1539.08</v>
      </c>
      <c r="M23" s="165">
        <v>1543.6</v>
      </c>
      <c r="N23" s="165">
        <v>1548.79</v>
      </c>
      <c r="O23" s="165">
        <v>1515.58</v>
      </c>
      <c r="P23" s="165">
        <v>1466.9</v>
      </c>
      <c r="Q23" s="165">
        <v>1453.16</v>
      </c>
      <c r="R23" s="165">
        <v>1413.54</v>
      </c>
      <c r="S23" s="165">
        <v>1365.75</v>
      </c>
      <c r="T23" s="165">
        <v>1407.84</v>
      </c>
      <c r="U23" s="165">
        <v>1460.41</v>
      </c>
      <c r="V23" s="165">
        <v>1551.39</v>
      </c>
      <c r="W23" s="165">
        <v>1511.48</v>
      </c>
      <c r="X23" s="165">
        <v>1423.19</v>
      </c>
      <c r="Y23" s="165">
        <v>1287.73</v>
      </c>
    </row>
    <row r="24" spans="1:25" ht="15.75">
      <c r="A24" s="36">
        <v>18</v>
      </c>
      <c r="B24" s="165">
        <v>1287.89</v>
      </c>
      <c r="C24" s="165">
        <v>1272.44</v>
      </c>
      <c r="D24" s="165">
        <v>1261.22</v>
      </c>
      <c r="E24" s="165">
        <v>1251.71</v>
      </c>
      <c r="F24" s="165">
        <v>1251.24</v>
      </c>
      <c r="G24" s="165">
        <v>1272.75</v>
      </c>
      <c r="H24" s="165">
        <v>1300.17</v>
      </c>
      <c r="I24" s="165">
        <v>1352.51</v>
      </c>
      <c r="J24" s="165">
        <v>1514.13</v>
      </c>
      <c r="K24" s="165">
        <v>1568.26</v>
      </c>
      <c r="L24" s="165">
        <v>1557.91</v>
      </c>
      <c r="M24" s="165">
        <v>1613.69</v>
      </c>
      <c r="N24" s="165">
        <v>1564.24</v>
      </c>
      <c r="O24" s="165">
        <v>1553.42</v>
      </c>
      <c r="P24" s="165">
        <v>1515.69</v>
      </c>
      <c r="Q24" s="165">
        <v>1494.59</v>
      </c>
      <c r="R24" s="165">
        <v>1493.41</v>
      </c>
      <c r="S24" s="165">
        <v>1488.73</v>
      </c>
      <c r="T24" s="165">
        <v>1497.17</v>
      </c>
      <c r="U24" s="165">
        <v>1487.74</v>
      </c>
      <c r="V24" s="165">
        <v>1489.17</v>
      </c>
      <c r="W24" s="165">
        <v>1459.59</v>
      </c>
      <c r="X24" s="165">
        <v>1324.22</v>
      </c>
      <c r="Y24" s="165">
        <v>1277.5</v>
      </c>
    </row>
    <row r="25" spans="1:25" ht="15.75">
      <c r="A25" s="36">
        <v>19</v>
      </c>
      <c r="B25" s="165">
        <v>1269.01</v>
      </c>
      <c r="C25" s="165">
        <v>1253.68</v>
      </c>
      <c r="D25" s="165">
        <v>1197.17</v>
      </c>
      <c r="E25" s="165">
        <v>1034.66</v>
      </c>
      <c r="F25" s="165">
        <v>1036.48</v>
      </c>
      <c r="G25" s="165">
        <v>1251.06</v>
      </c>
      <c r="H25" s="165">
        <v>1284.58</v>
      </c>
      <c r="I25" s="165">
        <v>1321.84</v>
      </c>
      <c r="J25" s="165">
        <v>1543.07</v>
      </c>
      <c r="K25" s="165">
        <v>1564.26</v>
      </c>
      <c r="L25" s="165">
        <v>1579.06</v>
      </c>
      <c r="M25" s="165">
        <v>1558.22</v>
      </c>
      <c r="N25" s="165">
        <v>1574.02</v>
      </c>
      <c r="O25" s="165">
        <v>1575.53</v>
      </c>
      <c r="P25" s="165">
        <v>1512.94</v>
      </c>
      <c r="Q25" s="165">
        <v>1445.4</v>
      </c>
      <c r="R25" s="165">
        <v>1437.95</v>
      </c>
      <c r="S25" s="165">
        <v>1411.46</v>
      </c>
      <c r="T25" s="165">
        <v>1398.06</v>
      </c>
      <c r="U25" s="165">
        <v>1325.89</v>
      </c>
      <c r="V25" s="165">
        <v>1392.42</v>
      </c>
      <c r="W25" s="165">
        <v>1372.73</v>
      </c>
      <c r="X25" s="165">
        <v>1279.77</v>
      </c>
      <c r="Y25" s="165">
        <v>1254.81</v>
      </c>
    </row>
    <row r="26" spans="1:25" ht="15.75">
      <c r="A26" s="36">
        <v>20</v>
      </c>
      <c r="B26" s="165">
        <v>1255.05</v>
      </c>
      <c r="C26" s="165">
        <v>1233.03</v>
      </c>
      <c r="D26" s="165">
        <v>1193.18</v>
      </c>
      <c r="E26" s="165">
        <v>1029.23</v>
      </c>
      <c r="F26" s="165">
        <v>1040.64</v>
      </c>
      <c r="G26" s="165">
        <v>1211.66</v>
      </c>
      <c r="H26" s="165">
        <v>1268.26</v>
      </c>
      <c r="I26" s="165">
        <v>1286.01</v>
      </c>
      <c r="J26" s="165">
        <v>1405.4</v>
      </c>
      <c r="K26" s="165">
        <v>1463.23</v>
      </c>
      <c r="L26" s="165">
        <v>1473.9</v>
      </c>
      <c r="M26" s="165">
        <v>1446.17</v>
      </c>
      <c r="N26" s="165">
        <v>1447.64</v>
      </c>
      <c r="O26" s="165">
        <v>1445.7</v>
      </c>
      <c r="P26" s="165">
        <v>1432.64</v>
      </c>
      <c r="Q26" s="165">
        <v>1426.1</v>
      </c>
      <c r="R26" s="165">
        <v>1402.87</v>
      </c>
      <c r="S26" s="165">
        <v>1378.43</v>
      </c>
      <c r="T26" s="165">
        <v>1426.41</v>
      </c>
      <c r="U26" s="165">
        <v>1400.63</v>
      </c>
      <c r="V26" s="165">
        <v>1434.94</v>
      </c>
      <c r="W26" s="165">
        <v>1407.17</v>
      </c>
      <c r="X26" s="165">
        <v>1310.12</v>
      </c>
      <c r="Y26" s="165">
        <v>1272.56</v>
      </c>
    </row>
    <row r="27" spans="1:25" ht="15.75">
      <c r="A27" s="36">
        <v>21</v>
      </c>
      <c r="B27" s="165">
        <v>1260.83</v>
      </c>
      <c r="C27" s="165">
        <v>1212</v>
      </c>
      <c r="D27" s="165">
        <v>1157.84</v>
      </c>
      <c r="E27" s="165">
        <v>542.45</v>
      </c>
      <c r="F27" s="165">
        <v>1009.11</v>
      </c>
      <c r="G27" s="165">
        <v>1214.14</v>
      </c>
      <c r="H27" s="165">
        <v>1279.96</v>
      </c>
      <c r="I27" s="165">
        <v>1291.38</v>
      </c>
      <c r="J27" s="165">
        <v>1411.29</v>
      </c>
      <c r="K27" s="165">
        <v>1531.1</v>
      </c>
      <c r="L27" s="165">
        <v>1569.4</v>
      </c>
      <c r="M27" s="165">
        <v>1549.3</v>
      </c>
      <c r="N27" s="165">
        <v>1570.92</v>
      </c>
      <c r="O27" s="165">
        <v>1518.02</v>
      </c>
      <c r="P27" s="165">
        <v>1460.05</v>
      </c>
      <c r="Q27" s="165">
        <v>1411.29</v>
      </c>
      <c r="R27" s="165">
        <v>1362.31</v>
      </c>
      <c r="S27" s="165">
        <v>1355.42</v>
      </c>
      <c r="T27" s="165">
        <v>1362.53</v>
      </c>
      <c r="U27" s="165">
        <v>1352.98</v>
      </c>
      <c r="V27" s="165">
        <v>1364.13</v>
      </c>
      <c r="W27" s="165">
        <v>1302.5</v>
      </c>
      <c r="X27" s="165">
        <v>1282.94</v>
      </c>
      <c r="Y27" s="165">
        <v>1261.63</v>
      </c>
    </row>
    <row r="28" spans="1:25" ht="15.75">
      <c r="A28" s="36">
        <v>22</v>
      </c>
      <c r="B28" s="165">
        <v>1263.13</v>
      </c>
      <c r="C28" s="165">
        <v>1228.58</v>
      </c>
      <c r="D28" s="165">
        <v>1190.23</v>
      </c>
      <c r="E28" s="165">
        <v>1125.28</v>
      </c>
      <c r="F28" s="165">
        <v>1133</v>
      </c>
      <c r="G28" s="165">
        <v>1205.23</v>
      </c>
      <c r="H28" s="165">
        <v>1288.32</v>
      </c>
      <c r="I28" s="165">
        <v>1300.1</v>
      </c>
      <c r="J28" s="165">
        <v>1367.59</v>
      </c>
      <c r="K28" s="165">
        <v>1423.81</v>
      </c>
      <c r="L28" s="165">
        <v>1391.26</v>
      </c>
      <c r="M28" s="165">
        <v>1396.54</v>
      </c>
      <c r="N28" s="165">
        <v>1342.05</v>
      </c>
      <c r="O28" s="165">
        <v>1340.28</v>
      </c>
      <c r="P28" s="165">
        <v>1333.22</v>
      </c>
      <c r="Q28" s="165">
        <v>1331.62</v>
      </c>
      <c r="R28" s="165">
        <v>1330.64</v>
      </c>
      <c r="S28" s="165">
        <v>1326.85</v>
      </c>
      <c r="T28" s="165">
        <v>1328.43</v>
      </c>
      <c r="U28" s="165">
        <v>1319.99</v>
      </c>
      <c r="V28" s="165">
        <v>1330.78</v>
      </c>
      <c r="W28" s="165">
        <v>1325.45</v>
      </c>
      <c r="X28" s="165">
        <v>1298.76</v>
      </c>
      <c r="Y28" s="165">
        <v>1274.14</v>
      </c>
    </row>
    <row r="29" spans="1:25" ht="15.75">
      <c r="A29" s="36">
        <v>23</v>
      </c>
      <c r="B29" s="165">
        <v>1276.48</v>
      </c>
      <c r="C29" s="165">
        <v>1264.72</v>
      </c>
      <c r="D29" s="165">
        <v>1261.62</v>
      </c>
      <c r="E29" s="165">
        <v>1225.33</v>
      </c>
      <c r="F29" s="165">
        <v>1224.66</v>
      </c>
      <c r="G29" s="165">
        <v>1252.2</v>
      </c>
      <c r="H29" s="165">
        <v>1279.59</v>
      </c>
      <c r="I29" s="165">
        <v>1288.37</v>
      </c>
      <c r="J29" s="165">
        <v>1348.34</v>
      </c>
      <c r="K29" s="165">
        <v>1423.86</v>
      </c>
      <c r="L29" s="165">
        <v>1453.7</v>
      </c>
      <c r="M29" s="165">
        <v>1454.61</v>
      </c>
      <c r="N29" s="165">
        <v>1448.92</v>
      </c>
      <c r="O29" s="165">
        <v>1441.24</v>
      </c>
      <c r="P29" s="165">
        <v>1437.4</v>
      </c>
      <c r="Q29" s="165">
        <v>1430.95</v>
      </c>
      <c r="R29" s="165">
        <v>1424.3</v>
      </c>
      <c r="S29" s="165">
        <v>1410.6</v>
      </c>
      <c r="T29" s="165">
        <v>1436.15</v>
      </c>
      <c r="U29" s="165">
        <v>1446.86</v>
      </c>
      <c r="V29" s="165">
        <v>1466.95</v>
      </c>
      <c r="W29" s="165">
        <v>1422.87</v>
      </c>
      <c r="X29" s="165">
        <v>1339.57</v>
      </c>
      <c r="Y29" s="165">
        <v>1281.64</v>
      </c>
    </row>
    <row r="30" spans="1:25" ht="15.75">
      <c r="A30" s="36">
        <v>24</v>
      </c>
      <c r="B30" s="165">
        <v>1263.9</v>
      </c>
      <c r="C30" s="165">
        <v>1226.93</v>
      </c>
      <c r="D30" s="165">
        <v>1198.02</v>
      </c>
      <c r="E30" s="165">
        <v>1157.09</v>
      </c>
      <c r="F30" s="165">
        <v>1032.06</v>
      </c>
      <c r="G30" s="165">
        <v>1158.99</v>
      </c>
      <c r="H30" s="165">
        <v>1213.98</v>
      </c>
      <c r="I30" s="165">
        <v>1226.07</v>
      </c>
      <c r="J30" s="165">
        <v>1215.69</v>
      </c>
      <c r="K30" s="165">
        <v>1273.78</v>
      </c>
      <c r="L30" s="165">
        <v>1273.82</v>
      </c>
      <c r="M30" s="165">
        <v>1291.29</v>
      </c>
      <c r="N30" s="165">
        <v>1289.68</v>
      </c>
      <c r="O30" s="165">
        <v>1281.7</v>
      </c>
      <c r="P30" s="165">
        <v>1274.4</v>
      </c>
      <c r="Q30" s="165">
        <v>1274.29</v>
      </c>
      <c r="R30" s="165">
        <v>1274.45</v>
      </c>
      <c r="S30" s="165">
        <v>1273.79</v>
      </c>
      <c r="T30" s="165">
        <v>1287.51</v>
      </c>
      <c r="U30" s="165">
        <v>1298.36</v>
      </c>
      <c r="V30" s="165">
        <v>1370.96</v>
      </c>
      <c r="W30" s="165">
        <v>1296.89</v>
      </c>
      <c r="X30" s="165">
        <v>1279.17</v>
      </c>
      <c r="Y30" s="165">
        <v>1250.39</v>
      </c>
    </row>
    <row r="31" spans="1:25" ht="15.75">
      <c r="A31" s="36">
        <v>25</v>
      </c>
      <c r="B31" s="165">
        <v>1224.73</v>
      </c>
      <c r="C31" s="165">
        <v>1177.59</v>
      </c>
      <c r="D31" s="165">
        <v>438.88</v>
      </c>
      <c r="E31" s="165">
        <v>438.01</v>
      </c>
      <c r="F31" s="165">
        <v>438.08</v>
      </c>
      <c r="G31" s="165">
        <v>1170.41</v>
      </c>
      <c r="H31" s="165">
        <v>1271.56</v>
      </c>
      <c r="I31" s="165">
        <v>1283.89</v>
      </c>
      <c r="J31" s="165">
        <v>1321.93</v>
      </c>
      <c r="K31" s="165">
        <v>1332.96</v>
      </c>
      <c r="L31" s="165">
        <v>1371.77</v>
      </c>
      <c r="M31" s="165">
        <v>1380.65</v>
      </c>
      <c r="N31" s="165">
        <v>1384.59</v>
      </c>
      <c r="O31" s="165">
        <v>1380.15</v>
      </c>
      <c r="P31" s="165">
        <v>1353.72</v>
      </c>
      <c r="Q31" s="165">
        <v>1347.69</v>
      </c>
      <c r="R31" s="165">
        <v>1303.77</v>
      </c>
      <c r="S31" s="165">
        <v>1293.32</v>
      </c>
      <c r="T31" s="165">
        <v>1288.07</v>
      </c>
      <c r="U31" s="165">
        <v>1269.05</v>
      </c>
      <c r="V31" s="165">
        <v>1294.58</v>
      </c>
      <c r="W31" s="165">
        <v>1296.33</v>
      </c>
      <c r="X31" s="165">
        <v>1279.91</v>
      </c>
      <c r="Y31" s="165">
        <v>1263.92</v>
      </c>
    </row>
    <row r="32" spans="1:25" ht="15.75">
      <c r="A32" s="36">
        <v>26</v>
      </c>
      <c r="B32" s="165">
        <v>1215.83</v>
      </c>
      <c r="C32" s="165">
        <v>1138.71</v>
      </c>
      <c r="D32" s="165">
        <v>442.35</v>
      </c>
      <c r="E32" s="165">
        <v>440.52</v>
      </c>
      <c r="F32" s="165">
        <v>440.62</v>
      </c>
      <c r="G32" s="165">
        <v>1147.96</v>
      </c>
      <c r="H32" s="165">
        <v>1222.62</v>
      </c>
      <c r="I32" s="165">
        <v>1269.78</v>
      </c>
      <c r="J32" s="165">
        <v>1280.73</v>
      </c>
      <c r="K32" s="165">
        <v>1355.7</v>
      </c>
      <c r="L32" s="165">
        <v>1365.87</v>
      </c>
      <c r="M32" s="165">
        <v>1340.36</v>
      </c>
      <c r="N32" s="165">
        <v>1353.79</v>
      </c>
      <c r="O32" s="165">
        <v>1325.62</v>
      </c>
      <c r="P32" s="165">
        <v>1337.6</v>
      </c>
      <c r="Q32" s="165">
        <v>1354.04</v>
      </c>
      <c r="R32" s="165">
        <v>1293.73</v>
      </c>
      <c r="S32" s="165">
        <v>1292.19</v>
      </c>
      <c r="T32" s="165">
        <v>1291.1</v>
      </c>
      <c r="U32" s="165">
        <v>1287.88</v>
      </c>
      <c r="V32" s="165">
        <v>1300.44</v>
      </c>
      <c r="W32" s="165">
        <v>1297.86</v>
      </c>
      <c r="X32" s="165">
        <v>1277.29</v>
      </c>
      <c r="Y32" s="165">
        <v>1251.56</v>
      </c>
    </row>
    <row r="33" spans="1:25" ht="15.75">
      <c r="A33" s="36">
        <v>27</v>
      </c>
      <c r="B33" s="165">
        <v>1207.57</v>
      </c>
      <c r="C33" s="165">
        <v>1178.08</v>
      </c>
      <c r="D33" s="165">
        <v>1176</v>
      </c>
      <c r="E33" s="165">
        <v>1045.08</v>
      </c>
      <c r="F33" s="165">
        <v>1182.33</v>
      </c>
      <c r="G33" s="165">
        <v>1223.83</v>
      </c>
      <c r="H33" s="165">
        <v>1262</v>
      </c>
      <c r="I33" s="165">
        <v>1275.12</v>
      </c>
      <c r="J33" s="165">
        <v>1304.06</v>
      </c>
      <c r="K33" s="165">
        <v>1349</v>
      </c>
      <c r="L33" s="165">
        <v>1305.01</v>
      </c>
      <c r="M33" s="165">
        <v>1304.67</v>
      </c>
      <c r="N33" s="165">
        <v>1305.88</v>
      </c>
      <c r="O33" s="165">
        <v>1304.44</v>
      </c>
      <c r="P33" s="165">
        <v>1295.12</v>
      </c>
      <c r="Q33" s="165">
        <v>1299.99</v>
      </c>
      <c r="R33" s="165">
        <v>1300.45</v>
      </c>
      <c r="S33" s="165">
        <v>1295.57</v>
      </c>
      <c r="T33" s="165">
        <v>1303.5</v>
      </c>
      <c r="U33" s="165">
        <v>1303.78</v>
      </c>
      <c r="V33" s="165">
        <v>1301.24</v>
      </c>
      <c r="W33" s="165">
        <v>1292.61</v>
      </c>
      <c r="X33" s="165">
        <v>1278.69</v>
      </c>
      <c r="Y33" s="165">
        <v>1253.28</v>
      </c>
    </row>
    <row r="34" spans="1:25" ht="15.75">
      <c r="A34" s="36">
        <v>28</v>
      </c>
      <c r="B34" s="165">
        <v>1246.83</v>
      </c>
      <c r="C34" s="165">
        <v>1192.66</v>
      </c>
      <c r="D34" s="165">
        <v>1179.82</v>
      </c>
      <c r="E34" s="165">
        <v>1170.5</v>
      </c>
      <c r="F34" s="165">
        <v>1186.43</v>
      </c>
      <c r="G34" s="165">
        <v>1260.6</v>
      </c>
      <c r="H34" s="165">
        <v>1283.8</v>
      </c>
      <c r="I34" s="165">
        <v>1300.9</v>
      </c>
      <c r="J34" s="165">
        <v>1436.94</v>
      </c>
      <c r="K34" s="165">
        <v>1490.14</v>
      </c>
      <c r="L34" s="165">
        <v>1446.83</v>
      </c>
      <c r="M34" s="165">
        <v>1437.56</v>
      </c>
      <c r="N34" s="165">
        <v>1418.72</v>
      </c>
      <c r="O34" s="165">
        <v>1376.39</v>
      </c>
      <c r="P34" s="165">
        <v>1377.28</v>
      </c>
      <c r="Q34" s="165">
        <v>1421.49</v>
      </c>
      <c r="R34" s="165">
        <v>1441.31</v>
      </c>
      <c r="S34" s="165">
        <v>1435.53</v>
      </c>
      <c r="T34" s="165">
        <v>1461.07</v>
      </c>
      <c r="U34" s="165">
        <v>1455.98</v>
      </c>
      <c r="V34" s="165">
        <v>1455.87</v>
      </c>
      <c r="W34" s="165">
        <v>1457.5</v>
      </c>
      <c r="X34" s="165">
        <v>1351.32</v>
      </c>
      <c r="Y34" s="165">
        <v>1276.78</v>
      </c>
    </row>
    <row r="35" spans="1:25" ht="15.75">
      <c r="A35" s="36">
        <v>29</v>
      </c>
      <c r="B35" s="165">
        <v>1272.96</v>
      </c>
      <c r="C35" s="165">
        <v>1257.04</v>
      </c>
      <c r="D35" s="165">
        <v>1206.46</v>
      </c>
      <c r="E35" s="165">
        <v>1188.6</v>
      </c>
      <c r="F35" s="165">
        <v>1207.75</v>
      </c>
      <c r="G35" s="165">
        <v>1264.27</v>
      </c>
      <c r="H35" s="165">
        <v>1292.7</v>
      </c>
      <c r="I35" s="165">
        <v>1295.57</v>
      </c>
      <c r="J35" s="165">
        <v>1485.35</v>
      </c>
      <c r="K35" s="165">
        <v>1552.72</v>
      </c>
      <c r="L35" s="165">
        <v>1560.3</v>
      </c>
      <c r="M35" s="165">
        <v>1605.64</v>
      </c>
      <c r="N35" s="165">
        <v>1607.71</v>
      </c>
      <c r="O35" s="165">
        <v>1621.38</v>
      </c>
      <c r="P35" s="165">
        <v>1625.51</v>
      </c>
      <c r="Q35" s="165">
        <v>1596</v>
      </c>
      <c r="R35" s="165">
        <v>1599.3</v>
      </c>
      <c r="S35" s="165">
        <v>1561.78</v>
      </c>
      <c r="T35" s="165">
        <v>1535.12</v>
      </c>
      <c r="U35" s="165">
        <v>1540.38</v>
      </c>
      <c r="V35" s="165">
        <v>1534.14</v>
      </c>
      <c r="W35" s="165">
        <v>1493.9</v>
      </c>
      <c r="X35" s="165">
        <v>1376.53</v>
      </c>
      <c r="Y35" s="165">
        <v>1294.61</v>
      </c>
    </row>
    <row r="36" spans="1:25" ht="15.75">
      <c r="A36" s="36">
        <v>30</v>
      </c>
      <c r="B36" s="165">
        <v>1292.33</v>
      </c>
      <c r="C36" s="165">
        <v>1285.75</v>
      </c>
      <c r="D36" s="165">
        <v>1280.37</v>
      </c>
      <c r="E36" s="165">
        <v>1275.97</v>
      </c>
      <c r="F36" s="165">
        <v>1275.24</v>
      </c>
      <c r="G36" s="165">
        <v>1281.73</v>
      </c>
      <c r="H36" s="165">
        <v>1285.52</v>
      </c>
      <c r="I36" s="165">
        <v>1302.65</v>
      </c>
      <c r="J36" s="165">
        <v>1396.92</v>
      </c>
      <c r="K36" s="165">
        <v>1510.65</v>
      </c>
      <c r="L36" s="165">
        <v>1549.9</v>
      </c>
      <c r="M36" s="165">
        <v>1550.94</v>
      </c>
      <c r="N36" s="165">
        <v>1589.61</v>
      </c>
      <c r="O36" s="165">
        <v>1540.87</v>
      </c>
      <c r="P36" s="165">
        <v>1539.62</v>
      </c>
      <c r="Q36" s="165">
        <v>1534.83</v>
      </c>
      <c r="R36" s="165">
        <v>1533.94</v>
      </c>
      <c r="S36" s="165">
        <v>1533.45</v>
      </c>
      <c r="T36" s="165">
        <v>1542.52</v>
      </c>
      <c r="U36" s="165">
        <v>1552.26</v>
      </c>
      <c r="V36" s="165">
        <v>1542.4</v>
      </c>
      <c r="W36" s="165">
        <v>1501.76</v>
      </c>
      <c r="X36" s="165">
        <v>1459.05</v>
      </c>
      <c r="Y36" s="165">
        <v>1302.67</v>
      </c>
    </row>
    <row r="37" spans="1:25" ht="15.75" outlineLevel="1">
      <c r="A37" s="36">
        <v>31</v>
      </c>
      <c r="B37" s="165">
        <v>1284.82</v>
      </c>
      <c r="C37" s="165">
        <v>1278.28</v>
      </c>
      <c r="D37" s="165">
        <v>1274.6</v>
      </c>
      <c r="E37" s="165">
        <v>1256.59</v>
      </c>
      <c r="F37" s="165">
        <v>1250.4</v>
      </c>
      <c r="G37" s="165">
        <v>1267.44</v>
      </c>
      <c r="H37" s="165">
        <v>1275.69</v>
      </c>
      <c r="I37" s="165">
        <v>1280.22</v>
      </c>
      <c r="J37" s="165">
        <v>1296.9</v>
      </c>
      <c r="K37" s="165">
        <v>1419.98</v>
      </c>
      <c r="L37" s="165">
        <v>1470.64</v>
      </c>
      <c r="M37" s="165">
        <v>1497.53</v>
      </c>
      <c r="N37" s="165">
        <v>1520.93</v>
      </c>
      <c r="O37" s="165">
        <v>1536.55</v>
      </c>
      <c r="P37" s="165">
        <v>1488.72</v>
      </c>
      <c r="Q37" s="165">
        <v>1477.81</v>
      </c>
      <c r="R37" s="165">
        <v>1496.83</v>
      </c>
      <c r="S37" s="165">
        <v>1486.73</v>
      </c>
      <c r="T37" s="165">
        <v>1575.29</v>
      </c>
      <c r="U37" s="165">
        <v>1562.73</v>
      </c>
      <c r="V37" s="165">
        <v>1545.22</v>
      </c>
      <c r="W37" s="165">
        <v>1513.58</v>
      </c>
      <c r="X37" s="165">
        <v>1381.65</v>
      </c>
      <c r="Y37" s="165">
        <v>1286.16</v>
      </c>
    </row>
    <row r="38" spans="1:25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8.75">
      <c r="A39" s="162" t="s">
        <v>28</v>
      </c>
      <c r="B39" s="163" t="s">
        <v>107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1:25" ht="15.75">
      <c r="A40" s="162"/>
      <c r="B40" s="164" t="s">
        <v>29</v>
      </c>
      <c r="C40" s="164" t="s">
        <v>30</v>
      </c>
      <c r="D40" s="164" t="s">
        <v>31</v>
      </c>
      <c r="E40" s="164" t="s">
        <v>32</v>
      </c>
      <c r="F40" s="164" t="s">
        <v>33</v>
      </c>
      <c r="G40" s="164" t="s">
        <v>34</v>
      </c>
      <c r="H40" s="164" t="s">
        <v>35</v>
      </c>
      <c r="I40" s="164" t="s">
        <v>36</v>
      </c>
      <c r="J40" s="164" t="s">
        <v>37</v>
      </c>
      <c r="K40" s="164" t="s">
        <v>38</v>
      </c>
      <c r="L40" s="164" t="s">
        <v>39</v>
      </c>
      <c r="M40" s="164" t="s">
        <v>40</v>
      </c>
      <c r="N40" s="164" t="s">
        <v>41</v>
      </c>
      <c r="O40" s="164" t="s">
        <v>42</v>
      </c>
      <c r="P40" s="164" t="s">
        <v>43</v>
      </c>
      <c r="Q40" s="164" t="s">
        <v>44</v>
      </c>
      <c r="R40" s="164" t="s">
        <v>45</v>
      </c>
      <c r="S40" s="164" t="s">
        <v>46</v>
      </c>
      <c r="T40" s="164" t="s">
        <v>47</v>
      </c>
      <c r="U40" s="164" t="s">
        <v>48</v>
      </c>
      <c r="V40" s="164" t="s">
        <v>49</v>
      </c>
      <c r="W40" s="164" t="s">
        <v>50</v>
      </c>
      <c r="X40" s="164" t="s">
        <v>51</v>
      </c>
      <c r="Y40" s="164" t="s">
        <v>52</v>
      </c>
    </row>
    <row r="41" spans="1:25" ht="15.75">
      <c r="A41" s="36">
        <v>1</v>
      </c>
      <c r="B41" s="165">
        <v>1360.52</v>
      </c>
      <c r="C41" s="165">
        <v>1354.22</v>
      </c>
      <c r="D41" s="165">
        <v>1348.04</v>
      </c>
      <c r="E41" s="165">
        <v>1343.7</v>
      </c>
      <c r="F41" s="165">
        <v>1332.1</v>
      </c>
      <c r="G41" s="165">
        <v>1331.81</v>
      </c>
      <c r="H41" s="165">
        <v>1334.51</v>
      </c>
      <c r="I41" s="165">
        <v>1346.38</v>
      </c>
      <c r="J41" s="165">
        <v>1363.01</v>
      </c>
      <c r="K41" s="165">
        <v>1373.45</v>
      </c>
      <c r="L41" s="165">
        <v>1375.83</v>
      </c>
      <c r="M41" s="165">
        <v>1374.43</v>
      </c>
      <c r="N41" s="165">
        <v>1371.47</v>
      </c>
      <c r="O41" s="165">
        <v>1370.3</v>
      </c>
      <c r="P41" s="165">
        <v>1367.39</v>
      </c>
      <c r="Q41" s="165">
        <v>1366.81</v>
      </c>
      <c r="R41" s="165">
        <v>1367.68</v>
      </c>
      <c r="S41" s="165">
        <v>1365.03</v>
      </c>
      <c r="T41" s="165">
        <v>1370.21</v>
      </c>
      <c r="U41" s="165">
        <v>1381.99</v>
      </c>
      <c r="V41" s="165">
        <v>1472.26</v>
      </c>
      <c r="W41" s="165">
        <v>1397.71</v>
      </c>
      <c r="X41" s="165">
        <v>1369.99</v>
      </c>
      <c r="Y41" s="165">
        <v>1352.71</v>
      </c>
    </row>
    <row r="42" spans="1:25" ht="15.75">
      <c r="A42" s="36">
        <v>2</v>
      </c>
      <c r="B42" s="165">
        <v>1354.9</v>
      </c>
      <c r="C42" s="165">
        <v>1349.37</v>
      </c>
      <c r="D42" s="165">
        <v>1337.65</v>
      </c>
      <c r="E42" s="165">
        <v>1330.3</v>
      </c>
      <c r="F42" s="165">
        <v>1321.96</v>
      </c>
      <c r="G42" s="165">
        <v>1320.35</v>
      </c>
      <c r="H42" s="165">
        <v>1329.44</v>
      </c>
      <c r="I42" s="165">
        <v>1322.66</v>
      </c>
      <c r="J42" s="165">
        <v>1343.05</v>
      </c>
      <c r="K42" s="165">
        <v>1352.54</v>
      </c>
      <c r="L42" s="165">
        <v>1354.26</v>
      </c>
      <c r="M42" s="165">
        <v>1353.07</v>
      </c>
      <c r="N42" s="165">
        <v>1348.63</v>
      </c>
      <c r="O42" s="165">
        <v>1339.77</v>
      </c>
      <c r="P42" s="165">
        <v>1337.26</v>
      </c>
      <c r="Q42" s="165">
        <v>1337.11</v>
      </c>
      <c r="R42" s="165">
        <v>1339.31</v>
      </c>
      <c r="S42" s="165">
        <v>1337.75</v>
      </c>
      <c r="T42" s="165">
        <v>1349.01</v>
      </c>
      <c r="U42" s="165">
        <v>1353.2</v>
      </c>
      <c r="V42" s="165">
        <v>1359.2</v>
      </c>
      <c r="W42" s="165">
        <v>1348.69</v>
      </c>
      <c r="X42" s="165">
        <v>1334.27</v>
      </c>
      <c r="Y42" s="165">
        <v>1318.45</v>
      </c>
    </row>
    <row r="43" spans="1:25" ht="15.75">
      <c r="A43" s="36">
        <v>3</v>
      </c>
      <c r="B43" s="165">
        <v>1327.77</v>
      </c>
      <c r="C43" s="165">
        <v>1297</v>
      </c>
      <c r="D43" s="165">
        <v>1187.1</v>
      </c>
      <c r="E43" s="165">
        <v>1052.25</v>
      </c>
      <c r="F43" s="165">
        <v>899.14</v>
      </c>
      <c r="G43" s="165">
        <v>911.54</v>
      </c>
      <c r="H43" s="165">
        <v>1054.97</v>
      </c>
      <c r="I43" s="165">
        <v>508.23</v>
      </c>
      <c r="J43" s="165">
        <v>1180.35</v>
      </c>
      <c r="K43" s="165">
        <v>1310.35</v>
      </c>
      <c r="L43" s="165">
        <v>1322.72</v>
      </c>
      <c r="M43" s="165">
        <v>1318.21</v>
      </c>
      <c r="N43" s="165">
        <v>1300.47</v>
      </c>
      <c r="O43" s="165">
        <v>1276.27</v>
      </c>
      <c r="P43" s="165">
        <v>1264.13</v>
      </c>
      <c r="Q43" s="165">
        <v>1282.4</v>
      </c>
      <c r="R43" s="165">
        <v>1264.46</v>
      </c>
      <c r="S43" s="165">
        <v>1211.77</v>
      </c>
      <c r="T43" s="165">
        <v>1313.32</v>
      </c>
      <c r="U43" s="165">
        <v>1336.83</v>
      </c>
      <c r="V43" s="165">
        <v>1344.81</v>
      </c>
      <c r="W43" s="165">
        <v>1320.96</v>
      </c>
      <c r="X43" s="165">
        <v>1305.33</v>
      </c>
      <c r="Y43" s="165">
        <v>1183.75</v>
      </c>
    </row>
    <row r="44" spans="1:25" ht="15.75">
      <c r="A44" s="36">
        <v>4</v>
      </c>
      <c r="B44" s="165">
        <v>1339.44</v>
      </c>
      <c r="C44" s="165">
        <v>1342.12</v>
      </c>
      <c r="D44" s="165">
        <v>1334.74</v>
      </c>
      <c r="E44" s="165">
        <v>1319.98</v>
      </c>
      <c r="F44" s="165">
        <v>1301.89</v>
      </c>
      <c r="G44" s="165">
        <v>1329.34</v>
      </c>
      <c r="H44" s="165">
        <v>1343.46</v>
      </c>
      <c r="I44" s="165">
        <v>1344.95</v>
      </c>
      <c r="J44" s="165">
        <v>1358.06</v>
      </c>
      <c r="K44" s="165">
        <v>1368.6</v>
      </c>
      <c r="L44" s="165">
        <v>1365.68</v>
      </c>
      <c r="M44" s="165">
        <v>1365.55</v>
      </c>
      <c r="N44" s="165">
        <v>1366.12</v>
      </c>
      <c r="O44" s="165">
        <v>1365.28</v>
      </c>
      <c r="P44" s="165">
        <v>1365.07</v>
      </c>
      <c r="Q44" s="165">
        <v>1365.75</v>
      </c>
      <c r="R44" s="165">
        <v>1366.37</v>
      </c>
      <c r="S44" s="165">
        <v>1366.29</v>
      </c>
      <c r="T44" s="165">
        <v>1367.38</v>
      </c>
      <c r="U44" s="165">
        <v>1372.76</v>
      </c>
      <c r="V44" s="165">
        <v>1384.98</v>
      </c>
      <c r="W44" s="165">
        <v>1371.63</v>
      </c>
      <c r="X44" s="165">
        <v>1359.96</v>
      </c>
      <c r="Y44" s="165">
        <v>1340.39</v>
      </c>
    </row>
    <row r="45" spans="1:25" ht="15.75">
      <c r="A45" s="36">
        <v>5</v>
      </c>
      <c r="B45" s="165">
        <v>1364.56</v>
      </c>
      <c r="C45" s="165">
        <v>1361.5</v>
      </c>
      <c r="D45" s="165">
        <v>1359.93</v>
      </c>
      <c r="E45" s="165">
        <v>1357.4</v>
      </c>
      <c r="F45" s="165">
        <v>1357.38</v>
      </c>
      <c r="G45" s="165">
        <v>1359.74</v>
      </c>
      <c r="H45" s="165">
        <v>1365.52</v>
      </c>
      <c r="I45" s="165">
        <v>1365.52</v>
      </c>
      <c r="J45" s="165">
        <v>1376.45</v>
      </c>
      <c r="K45" s="165">
        <v>1393.75</v>
      </c>
      <c r="L45" s="165">
        <v>1414.59</v>
      </c>
      <c r="M45" s="165">
        <v>1391.36</v>
      </c>
      <c r="N45" s="165">
        <v>1387.89</v>
      </c>
      <c r="O45" s="165">
        <v>1386.99</v>
      </c>
      <c r="P45" s="165">
        <v>1383.87</v>
      </c>
      <c r="Q45" s="165">
        <v>1384.14</v>
      </c>
      <c r="R45" s="165">
        <v>1382.88</v>
      </c>
      <c r="S45" s="165">
        <v>1382.15</v>
      </c>
      <c r="T45" s="165">
        <v>1384.19</v>
      </c>
      <c r="U45" s="165">
        <v>1390.48</v>
      </c>
      <c r="V45" s="165">
        <v>1513.97</v>
      </c>
      <c r="W45" s="165">
        <v>1385.74</v>
      </c>
      <c r="X45" s="165">
        <v>1371.05</v>
      </c>
      <c r="Y45" s="165">
        <v>1356.27</v>
      </c>
    </row>
    <row r="46" spans="1:25" ht="15.75">
      <c r="A46" s="36">
        <v>6</v>
      </c>
      <c r="B46" s="165">
        <v>1360.25</v>
      </c>
      <c r="C46" s="165">
        <v>1349.48</v>
      </c>
      <c r="D46" s="165">
        <v>1345.45</v>
      </c>
      <c r="E46" s="165">
        <v>1341.56</v>
      </c>
      <c r="F46" s="165">
        <v>1348.5</v>
      </c>
      <c r="G46" s="165">
        <v>1359.44</v>
      </c>
      <c r="H46" s="165">
        <v>1371.54</v>
      </c>
      <c r="I46" s="165">
        <v>1377.55</v>
      </c>
      <c r="J46" s="165">
        <v>1492.2</v>
      </c>
      <c r="K46" s="165">
        <v>1595.69</v>
      </c>
      <c r="L46" s="165">
        <v>1642.53</v>
      </c>
      <c r="M46" s="165">
        <v>1632.23</v>
      </c>
      <c r="N46" s="165">
        <v>1571.27</v>
      </c>
      <c r="O46" s="165">
        <v>1527.77</v>
      </c>
      <c r="P46" s="165">
        <v>1521.48</v>
      </c>
      <c r="Q46" s="165">
        <v>1522.72</v>
      </c>
      <c r="R46" s="165">
        <v>1528.88</v>
      </c>
      <c r="S46" s="165">
        <v>1523.12</v>
      </c>
      <c r="T46" s="165">
        <v>1529.18</v>
      </c>
      <c r="U46" s="165">
        <v>1528.54</v>
      </c>
      <c r="V46" s="165">
        <v>1539.36</v>
      </c>
      <c r="W46" s="165">
        <v>1430.38</v>
      </c>
      <c r="X46" s="165">
        <v>1377.57</v>
      </c>
      <c r="Y46" s="165">
        <v>1356.29</v>
      </c>
    </row>
    <row r="47" spans="1:25" ht="15.75">
      <c r="A47" s="36">
        <v>7</v>
      </c>
      <c r="B47" s="165">
        <v>1338.74</v>
      </c>
      <c r="C47" s="165">
        <v>1329.48</v>
      </c>
      <c r="D47" s="165">
        <v>1320.96</v>
      </c>
      <c r="E47" s="165">
        <v>1314.06</v>
      </c>
      <c r="F47" s="165">
        <v>1316.76</v>
      </c>
      <c r="G47" s="165">
        <v>1333.2</v>
      </c>
      <c r="H47" s="165">
        <v>1338.71</v>
      </c>
      <c r="I47" s="165">
        <v>1345.88</v>
      </c>
      <c r="J47" s="165">
        <v>1359.22</v>
      </c>
      <c r="K47" s="165">
        <v>1466.92</v>
      </c>
      <c r="L47" s="165">
        <v>1536.25</v>
      </c>
      <c r="M47" s="165">
        <v>1535.98</v>
      </c>
      <c r="N47" s="165">
        <v>1557.9</v>
      </c>
      <c r="O47" s="165">
        <v>1607.93</v>
      </c>
      <c r="P47" s="165">
        <v>1547.23</v>
      </c>
      <c r="Q47" s="165">
        <v>1543.83</v>
      </c>
      <c r="R47" s="165">
        <v>1542.48</v>
      </c>
      <c r="S47" s="165">
        <v>1536.64</v>
      </c>
      <c r="T47" s="165">
        <v>1539.27</v>
      </c>
      <c r="U47" s="165">
        <v>1475.4</v>
      </c>
      <c r="V47" s="165">
        <v>1524.92</v>
      </c>
      <c r="W47" s="165">
        <v>1508.63</v>
      </c>
      <c r="X47" s="165">
        <v>1383.08</v>
      </c>
      <c r="Y47" s="165">
        <v>1336.61</v>
      </c>
    </row>
    <row r="48" spans="1:25" ht="15.75">
      <c r="A48" s="36">
        <v>8</v>
      </c>
      <c r="B48" s="165">
        <v>1328.03</v>
      </c>
      <c r="C48" s="165">
        <v>1312.89</v>
      </c>
      <c r="D48" s="165">
        <v>1340.61</v>
      </c>
      <c r="E48" s="165">
        <v>1340.42</v>
      </c>
      <c r="F48" s="165">
        <v>1347.17</v>
      </c>
      <c r="G48" s="165">
        <v>1361.19</v>
      </c>
      <c r="H48" s="165">
        <v>1376.54</v>
      </c>
      <c r="I48" s="165">
        <v>1380.86</v>
      </c>
      <c r="J48" s="165">
        <v>1491.19</v>
      </c>
      <c r="K48" s="165">
        <v>1498.02</v>
      </c>
      <c r="L48" s="165">
        <v>1496.81</v>
      </c>
      <c r="M48" s="165">
        <v>1495.92</v>
      </c>
      <c r="N48" s="165">
        <v>1541.65</v>
      </c>
      <c r="O48" s="165">
        <v>1537.8</v>
      </c>
      <c r="P48" s="165">
        <v>1533.03</v>
      </c>
      <c r="Q48" s="165">
        <v>1536.01</v>
      </c>
      <c r="R48" s="165">
        <v>1533.47</v>
      </c>
      <c r="S48" s="165">
        <v>1503.4</v>
      </c>
      <c r="T48" s="165">
        <v>1520.77</v>
      </c>
      <c r="U48" s="165">
        <v>1387.44</v>
      </c>
      <c r="V48" s="165">
        <v>1518.42</v>
      </c>
      <c r="W48" s="165">
        <v>1508.49</v>
      </c>
      <c r="X48" s="165">
        <v>1378.1</v>
      </c>
      <c r="Y48" s="165">
        <v>1358.64</v>
      </c>
    </row>
    <row r="49" spans="1:25" ht="15.75">
      <c r="A49" s="36">
        <v>9</v>
      </c>
      <c r="B49" s="165">
        <v>1376.69</v>
      </c>
      <c r="C49" s="165">
        <v>1367.79</v>
      </c>
      <c r="D49" s="165">
        <v>1361.95</v>
      </c>
      <c r="E49" s="165">
        <v>1355.12</v>
      </c>
      <c r="F49" s="165">
        <v>1355.57</v>
      </c>
      <c r="G49" s="165">
        <v>1361.54</v>
      </c>
      <c r="H49" s="165">
        <v>1368.58</v>
      </c>
      <c r="I49" s="165">
        <v>1366.53</v>
      </c>
      <c r="J49" s="165">
        <v>1375.3</v>
      </c>
      <c r="K49" s="165">
        <v>1430.39</v>
      </c>
      <c r="L49" s="165">
        <v>1537.28</v>
      </c>
      <c r="M49" s="165">
        <v>1575.02</v>
      </c>
      <c r="N49" s="165">
        <v>1601.2</v>
      </c>
      <c r="O49" s="165">
        <v>1597.17</v>
      </c>
      <c r="P49" s="165">
        <v>1574.39</v>
      </c>
      <c r="Q49" s="165">
        <v>1567.72</v>
      </c>
      <c r="R49" s="165">
        <v>1571.92</v>
      </c>
      <c r="S49" s="165">
        <v>1574.12</v>
      </c>
      <c r="T49" s="165">
        <v>1574.34</v>
      </c>
      <c r="U49" s="165">
        <v>1615.81</v>
      </c>
      <c r="V49" s="165">
        <v>1682.78</v>
      </c>
      <c r="W49" s="165">
        <v>1588.86</v>
      </c>
      <c r="X49" s="165">
        <v>1475.53</v>
      </c>
      <c r="Y49" s="165">
        <v>1365.84</v>
      </c>
    </row>
    <row r="50" spans="1:25" ht="15.75">
      <c r="A50" s="36">
        <v>10</v>
      </c>
      <c r="B50" s="165">
        <v>1453.54</v>
      </c>
      <c r="C50" s="165">
        <v>1384.59</v>
      </c>
      <c r="D50" s="165">
        <v>1359.31</v>
      </c>
      <c r="E50" s="165">
        <v>1349.52</v>
      </c>
      <c r="F50" s="165">
        <v>1342.39</v>
      </c>
      <c r="G50" s="165">
        <v>1350.45</v>
      </c>
      <c r="H50" s="165">
        <v>1363.12</v>
      </c>
      <c r="I50" s="165">
        <v>1359.18</v>
      </c>
      <c r="J50" s="165">
        <v>1457.02</v>
      </c>
      <c r="K50" s="165">
        <v>1543.84</v>
      </c>
      <c r="L50" s="165">
        <v>1652.54</v>
      </c>
      <c r="M50" s="165">
        <v>1660.52</v>
      </c>
      <c r="N50" s="165">
        <v>1647.45</v>
      </c>
      <c r="O50" s="165">
        <v>1641.92</v>
      </c>
      <c r="P50" s="165">
        <v>1552.44</v>
      </c>
      <c r="Q50" s="165">
        <v>1532.12</v>
      </c>
      <c r="R50" s="165">
        <v>1526.36</v>
      </c>
      <c r="S50" s="165">
        <v>1544.55</v>
      </c>
      <c r="T50" s="165">
        <v>1533.36</v>
      </c>
      <c r="U50" s="165">
        <v>1583.77</v>
      </c>
      <c r="V50" s="165">
        <v>1709.09</v>
      </c>
      <c r="W50" s="165">
        <v>1635.17</v>
      </c>
      <c r="X50" s="165">
        <v>1501.97</v>
      </c>
      <c r="Y50" s="165">
        <v>1356.34</v>
      </c>
    </row>
    <row r="51" spans="1:25" ht="15.75">
      <c r="A51" s="36">
        <v>11</v>
      </c>
      <c r="B51" s="165">
        <v>1389.83</v>
      </c>
      <c r="C51" s="165">
        <v>1359.55</v>
      </c>
      <c r="D51" s="165">
        <v>1349.67</v>
      </c>
      <c r="E51" s="165">
        <v>1344.48</v>
      </c>
      <c r="F51" s="165">
        <v>1343.18</v>
      </c>
      <c r="G51" s="165">
        <v>1349.92</v>
      </c>
      <c r="H51" s="165">
        <v>1378.1</v>
      </c>
      <c r="I51" s="165">
        <v>1387.79</v>
      </c>
      <c r="J51" s="165">
        <v>1510.33</v>
      </c>
      <c r="K51" s="165">
        <v>1656.8</v>
      </c>
      <c r="L51" s="165">
        <v>1673.38</v>
      </c>
      <c r="M51" s="165">
        <v>1648.68</v>
      </c>
      <c r="N51" s="165">
        <v>1646.7</v>
      </c>
      <c r="O51" s="165">
        <v>1644.67</v>
      </c>
      <c r="P51" s="165">
        <v>1634.97</v>
      </c>
      <c r="Q51" s="165">
        <v>1637.2</v>
      </c>
      <c r="R51" s="165">
        <v>1636.23</v>
      </c>
      <c r="S51" s="165">
        <v>1636.29</v>
      </c>
      <c r="T51" s="165">
        <v>1632.72</v>
      </c>
      <c r="U51" s="165">
        <v>1648.65</v>
      </c>
      <c r="V51" s="165">
        <v>1739.91</v>
      </c>
      <c r="W51" s="165">
        <v>1636.31</v>
      </c>
      <c r="X51" s="165">
        <v>1544.28</v>
      </c>
      <c r="Y51" s="165">
        <v>1383.15</v>
      </c>
    </row>
    <row r="52" spans="1:25" ht="15.75">
      <c r="A52" s="36">
        <v>12</v>
      </c>
      <c r="B52" s="165">
        <v>1450.52</v>
      </c>
      <c r="C52" s="165">
        <v>1358.49</v>
      </c>
      <c r="D52" s="165">
        <v>1349.42</v>
      </c>
      <c r="E52" s="165">
        <v>1347.17</v>
      </c>
      <c r="F52" s="165">
        <v>1348.83</v>
      </c>
      <c r="G52" s="165">
        <v>1380.49</v>
      </c>
      <c r="H52" s="165">
        <v>1556.22</v>
      </c>
      <c r="I52" s="165">
        <v>1593.46</v>
      </c>
      <c r="J52" s="165">
        <v>1839.37</v>
      </c>
      <c r="K52" s="165">
        <v>1883.06</v>
      </c>
      <c r="L52" s="165">
        <v>1897.44</v>
      </c>
      <c r="M52" s="165">
        <v>1899.72</v>
      </c>
      <c r="N52" s="165">
        <v>1870.2</v>
      </c>
      <c r="O52" s="165">
        <v>1868.52</v>
      </c>
      <c r="P52" s="165">
        <v>1855.91</v>
      </c>
      <c r="Q52" s="165">
        <v>1864.03</v>
      </c>
      <c r="R52" s="165">
        <v>1849.35</v>
      </c>
      <c r="S52" s="165">
        <v>1771.82</v>
      </c>
      <c r="T52" s="165">
        <v>1795.71</v>
      </c>
      <c r="U52" s="165">
        <v>1729.56</v>
      </c>
      <c r="V52" s="165">
        <v>1737.68</v>
      </c>
      <c r="W52" s="165">
        <v>1662.11</v>
      </c>
      <c r="X52" s="165">
        <v>1550.18</v>
      </c>
      <c r="Y52" s="165">
        <v>1364.04</v>
      </c>
    </row>
    <row r="53" spans="1:25" ht="15.75">
      <c r="A53" s="36">
        <v>13</v>
      </c>
      <c r="B53" s="165">
        <v>1339.49</v>
      </c>
      <c r="C53" s="165">
        <v>1321.43</v>
      </c>
      <c r="D53" s="165">
        <v>1316.19</v>
      </c>
      <c r="E53" s="165">
        <v>1316.19</v>
      </c>
      <c r="F53" s="165">
        <v>1324.92</v>
      </c>
      <c r="G53" s="165">
        <v>1331.29</v>
      </c>
      <c r="H53" s="165">
        <v>1395.58</v>
      </c>
      <c r="I53" s="165">
        <v>1411.2</v>
      </c>
      <c r="J53" s="165">
        <v>1489.77</v>
      </c>
      <c r="K53" s="165">
        <v>1515.3</v>
      </c>
      <c r="L53" s="165">
        <v>1578.87</v>
      </c>
      <c r="M53" s="165">
        <v>1698.54</v>
      </c>
      <c r="N53" s="165">
        <v>1632.35</v>
      </c>
      <c r="O53" s="165">
        <v>1634.04</v>
      </c>
      <c r="P53" s="165">
        <v>1625.25</v>
      </c>
      <c r="Q53" s="165">
        <v>1633.52</v>
      </c>
      <c r="R53" s="165">
        <v>1631.78</v>
      </c>
      <c r="S53" s="165">
        <v>1599.29</v>
      </c>
      <c r="T53" s="165">
        <v>1643.61</v>
      </c>
      <c r="U53" s="165">
        <v>1493.39</v>
      </c>
      <c r="V53" s="165">
        <v>1567.54</v>
      </c>
      <c r="W53" s="165">
        <v>1582.64</v>
      </c>
      <c r="X53" s="165">
        <v>1436.79</v>
      </c>
      <c r="Y53" s="165">
        <v>1345.93</v>
      </c>
    </row>
    <row r="54" spans="1:25" ht="15.75">
      <c r="A54" s="36">
        <v>14</v>
      </c>
      <c r="B54" s="165">
        <v>1336.68</v>
      </c>
      <c r="C54" s="165">
        <v>1318.61</v>
      </c>
      <c r="D54" s="165">
        <v>1313.79</v>
      </c>
      <c r="E54" s="165">
        <v>1313.92</v>
      </c>
      <c r="F54" s="165">
        <v>1316.23</v>
      </c>
      <c r="G54" s="165">
        <v>1333.33</v>
      </c>
      <c r="H54" s="165">
        <v>1369.81</v>
      </c>
      <c r="I54" s="165">
        <v>1367.41</v>
      </c>
      <c r="J54" s="165">
        <v>1519.86</v>
      </c>
      <c r="K54" s="165">
        <v>1626.67</v>
      </c>
      <c r="L54" s="165">
        <v>1620.59</v>
      </c>
      <c r="M54" s="165">
        <v>1625.34</v>
      </c>
      <c r="N54" s="165">
        <v>1620.12</v>
      </c>
      <c r="O54" s="165">
        <v>1593.98</v>
      </c>
      <c r="P54" s="165">
        <v>1503.81</v>
      </c>
      <c r="Q54" s="165">
        <v>1479.1</v>
      </c>
      <c r="R54" s="165">
        <v>1455.25</v>
      </c>
      <c r="S54" s="165">
        <v>1458.19</v>
      </c>
      <c r="T54" s="165">
        <v>1504.55</v>
      </c>
      <c r="U54" s="165">
        <v>1452.06</v>
      </c>
      <c r="V54" s="165">
        <v>1493.39</v>
      </c>
      <c r="W54" s="165">
        <v>1447.02</v>
      </c>
      <c r="X54" s="165">
        <v>1366.06</v>
      </c>
      <c r="Y54" s="165">
        <v>1333.57</v>
      </c>
    </row>
    <row r="55" spans="1:25" ht="15.75">
      <c r="A55" s="36">
        <v>15</v>
      </c>
      <c r="B55" s="165">
        <v>1336.82</v>
      </c>
      <c r="C55" s="165">
        <v>1318.66</v>
      </c>
      <c r="D55" s="165">
        <v>1314.62</v>
      </c>
      <c r="E55" s="165">
        <v>1261.73</v>
      </c>
      <c r="F55" s="165">
        <v>1306.43</v>
      </c>
      <c r="G55" s="165">
        <v>1322.62</v>
      </c>
      <c r="H55" s="165">
        <v>1368.1</v>
      </c>
      <c r="I55" s="165">
        <v>1369.67</v>
      </c>
      <c r="J55" s="165">
        <v>1525.96</v>
      </c>
      <c r="K55" s="165">
        <v>1616.16</v>
      </c>
      <c r="L55" s="165">
        <v>1633.47</v>
      </c>
      <c r="M55" s="165">
        <v>1636.37</v>
      </c>
      <c r="N55" s="165">
        <v>1631.08</v>
      </c>
      <c r="O55" s="165">
        <v>1630.2</v>
      </c>
      <c r="P55" s="165">
        <v>1627.03</v>
      </c>
      <c r="Q55" s="165">
        <v>1564.42</v>
      </c>
      <c r="R55" s="165">
        <v>1565.72</v>
      </c>
      <c r="S55" s="165">
        <v>1551.82</v>
      </c>
      <c r="T55" s="165">
        <v>1581.62</v>
      </c>
      <c r="U55" s="165">
        <v>1499.38</v>
      </c>
      <c r="V55" s="165">
        <v>1573.57</v>
      </c>
      <c r="W55" s="165">
        <v>1522.64</v>
      </c>
      <c r="X55" s="165">
        <v>1426.09</v>
      </c>
      <c r="Y55" s="165">
        <v>1353.19</v>
      </c>
    </row>
    <row r="56" spans="1:25" ht="15.75">
      <c r="A56" s="36">
        <v>16</v>
      </c>
      <c r="B56" s="165">
        <v>1358.58</v>
      </c>
      <c r="C56" s="165">
        <v>1353.72</v>
      </c>
      <c r="D56" s="165">
        <v>1323.45</v>
      </c>
      <c r="E56" s="165">
        <v>1320.5</v>
      </c>
      <c r="F56" s="165">
        <v>1320.32</v>
      </c>
      <c r="G56" s="165">
        <v>1334.15</v>
      </c>
      <c r="H56" s="165">
        <v>1360.65</v>
      </c>
      <c r="I56" s="165">
        <v>1359.95</v>
      </c>
      <c r="J56" s="165">
        <v>1451.21</v>
      </c>
      <c r="K56" s="165">
        <v>1537.31</v>
      </c>
      <c r="L56" s="165">
        <v>1631.17</v>
      </c>
      <c r="M56" s="165">
        <v>1636.22</v>
      </c>
      <c r="N56" s="165">
        <v>1636.93</v>
      </c>
      <c r="O56" s="165">
        <v>1660.23</v>
      </c>
      <c r="P56" s="165">
        <v>1631.87</v>
      </c>
      <c r="Q56" s="165">
        <v>1636.19</v>
      </c>
      <c r="R56" s="165">
        <v>1590.36</v>
      </c>
      <c r="S56" s="165">
        <v>1584.67</v>
      </c>
      <c r="T56" s="165">
        <v>1587.55</v>
      </c>
      <c r="U56" s="165">
        <v>1612.84</v>
      </c>
      <c r="V56" s="165">
        <v>1666.39</v>
      </c>
      <c r="W56" s="165">
        <v>1643.45</v>
      </c>
      <c r="X56" s="165">
        <v>1513.08</v>
      </c>
      <c r="Y56" s="165">
        <v>1364.48</v>
      </c>
    </row>
    <row r="57" spans="1:25" ht="15.75">
      <c r="A57" s="36">
        <v>17</v>
      </c>
      <c r="B57" s="165">
        <v>1361.07</v>
      </c>
      <c r="C57" s="165">
        <v>1341.17</v>
      </c>
      <c r="D57" s="165">
        <v>1318.57</v>
      </c>
      <c r="E57" s="165">
        <v>1223.72</v>
      </c>
      <c r="F57" s="165">
        <v>1233.93</v>
      </c>
      <c r="G57" s="165">
        <v>1298.63</v>
      </c>
      <c r="H57" s="165">
        <v>1349.42</v>
      </c>
      <c r="I57" s="165">
        <v>1357.52</v>
      </c>
      <c r="J57" s="165">
        <v>1388.35</v>
      </c>
      <c r="K57" s="165">
        <v>1529.56</v>
      </c>
      <c r="L57" s="165">
        <v>1614.3</v>
      </c>
      <c r="M57" s="165">
        <v>1618.82</v>
      </c>
      <c r="N57" s="165">
        <v>1624.01</v>
      </c>
      <c r="O57" s="165">
        <v>1590.8</v>
      </c>
      <c r="P57" s="165">
        <v>1542.12</v>
      </c>
      <c r="Q57" s="165">
        <v>1528.38</v>
      </c>
      <c r="R57" s="165">
        <v>1488.76</v>
      </c>
      <c r="S57" s="165">
        <v>1440.97</v>
      </c>
      <c r="T57" s="165">
        <v>1483.06</v>
      </c>
      <c r="U57" s="165">
        <v>1535.63</v>
      </c>
      <c r="V57" s="165">
        <v>1626.61</v>
      </c>
      <c r="W57" s="165">
        <v>1586.7</v>
      </c>
      <c r="X57" s="165">
        <v>1498.41</v>
      </c>
      <c r="Y57" s="165">
        <v>1362.95</v>
      </c>
    </row>
    <row r="58" spans="1:25" ht="15.75">
      <c r="A58" s="36">
        <v>18</v>
      </c>
      <c r="B58" s="165">
        <v>1363.11</v>
      </c>
      <c r="C58" s="165">
        <v>1347.66</v>
      </c>
      <c r="D58" s="165">
        <v>1336.44</v>
      </c>
      <c r="E58" s="165">
        <v>1326.93</v>
      </c>
      <c r="F58" s="165">
        <v>1326.46</v>
      </c>
      <c r="G58" s="165">
        <v>1347.97</v>
      </c>
      <c r="H58" s="165">
        <v>1375.39</v>
      </c>
      <c r="I58" s="165">
        <v>1427.73</v>
      </c>
      <c r="J58" s="165">
        <v>1589.35</v>
      </c>
      <c r="K58" s="165">
        <v>1643.48</v>
      </c>
      <c r="L58" s="165">
        <v>1633.13</v>
      </c>
      <c r="M58" s="165">
        <v>1688.91</v>
      </c>
      <c r="N58" s="165">
        <v>1639.46</v>
      </c>
      <c r="O58" s="165">
        <v>1628.64</v>
      </c>
      <c r="P58" s="165">
        <v>1590.91</v>
      </c>
      <c r="Q58" s="165">
        <v>1569.81</v>
      </c>
      <c r="R58" s="165">
        <v>1568.63</v>
      </c>
      <c r="S58" s="165">
        <v>1563.95</v>
      </c>
      <c r="T58" s="165">
        <v>1572.39</v>
      </c>
      <c r="U58" s="165">
        <v>1562.96</v>
      </c>
      <c r="V58" s="165">
        <v>1564.39</v>
      </c>
      <c r="W58" s="165">
        <v>1534.81</v>
      </c>
      <c r="X58" s="165">
        <v>1399.44</v>
      </c>
      <c r="Y58" s="165">
        <v>1352.72</v>
      </c>
    </row>
    <row r="59" spans="1:25" ht="15.75">
      <c r="A59" s="36">
        <v>19</v>
      </c>
      <c r="B59" s="165">
        <v>1344.23</v>
      </c>
      <c r="C59" s="165">
        <v>1328.9</v>
      </c>
      <c r="D59" s="165">
        <v>1272.39</v>
      </c>
      <c r="E59" s="165">
        <v>1109.88</v>
      </c>
      <c r="F59" s="165">
        <v>1111.7</v>
      </c>
      <c r="G59" s="165">
        <v>1326.28</v>
      </c>
      <c r="H59" s="165">
        <v>1359.8</v>
      </c>
      <c r="I59" s="165">
        <v>1397.06</v>
      </c>
      <c r="J59" s="165">
        <v>1618.29</v>
      </c>
      <c r="K59" s="165">
        <v>1639.48</v>
      </c>
      <c r="L59" s="165">
        <v>1654.28</v>
      </c>
      <c r="M59" s="165">
        <v>1633.44</v>
      </c>
      <c r="N59" s="165">
        <v>1649.24</v>
      </c>
      <c r="O59" s="165">
        <v>1650.75</v>
      </c>
      <c r="P59" s="165">
        <v>1588.16</v>
      </c>
      <c r="Q59" s="165">
        <v>1520.62</v>
      </c>
      <c r="R59" s="165">
        <v>1513.17</v>
      </c>
      <c r="S59" s="165">
        <v>1486.68</v>
      </c>
      <c r="T59" s="165">
        <v>1473.28</v>
      </c>
      <c r="U59" s="165">
        <v>1401.11</v>
      </c>
      <c r="V59" s="165">
        <v>1467.64</v>
      </c>
      <c r="W59" s="165">
        <v>1447.95</v>
      </c>
      <c r="X59" s="165">
        <v>1354.99</v>
      </c>
      <c r="Y59" s="165">
        <v>1330.03</v>
      </c>
    </row>
    <row r="60" spans="1:25" ht="15.75">
      <c r="A60" s="36">
        <v>20</v>
      </c>
      <c r="B60" s="165">
        <v>1330.27</v>
      </c>
      <c r="C60" s="165">
        <v>1308.25</v>
      </c>
      <c r="D60" s="165">
        <v>1268.4</v>
      </c>
      <c r="E60" s="165">
        <v>1104.45</v>
      </c>
      <c r="F60" s="165">
        <v>1115.86</v>
      </c>
      <c r="G60" s="165">
        <v>1286.88</v>
      </c>
      <c r="H60" s="165">
        <v>1343.48</v>
      </c>
      <c r="I60" s="165">
        <v>1361.23</v>
      </c>
      <c r="J60" s="165">
        <v>1480.62</v>
      </c>
      <c r="K60" s="165">
        <v>1538.45</v>
      </c>
      <c r="L60" s="165">
        <v>1549.12</v>
      </c>
      <c r="M60" s="165">
        <v>1521.39</v>
      </c>
      <c r="N60" s="165">
        <v>1522.86</v>
      </c>
      <c r="O60" s="165">
        <v>1520.92</v>
      </c>
      <c r="P60" s="165">
        <v>1507.86</v>
      </c>
      <c r="Q60" s="165">
        <v>1501.32</v>
      </c>
      <c r="R60" s="165">
        <v>1478.09</v>
      </c>
      <c r="S60" s="165">
        <v>1453.65</v>
      </c>
      <c r="T60" s="165">
        <v>1501.63</v>
      </c>
      <c r="U60" s="165">
        <v>1475.85</v>
      </c>
      <c r="V60" s="165">
        <v>1510.16</v>
      </c>
      <c r="W60" s="165">
        <v>1482.39</v>
      </c>
      <c r="X60" s="165">
        <v>1385.34</v>
      </c>
      <c r="Y60" s="165">
        <v>1347.78</v>
      </c>
    </row>
    <row r="61" spans="1:25" ht="15.75">
      <c r="A61" s="36">
        <v>21</v>
      </c>
      <c r="B61" s="165">
        <v>1336.05</v>
      </c>
      <c r="C61" s="165">
        <v>1287.22</v>
      </c>
      <c r="D61" s="165">
        <v>1233.06</v>
      </c>
      <c r="E61" s="165">
        <v>617.67</v>
      </c>
      <c r="F61" s="165">
        <v>1084.33</v>
      </c>
      <c r="G61" s="165">
        <v>1289.36</v>
      </c>
      <c r="H61" s="165">
        <v>1355.18</v>
      </c>
      <c r="I61" s="165">
        <v>1366.6</v>
      </c>
      <c r="J61" s="165">
        <v>1486.51</v>
      </c>
      <c r="K61" s="165">
        <v>1606.32</v>
      </c>
      <c r="L61" s="165">
        <v>1644.62</v>
      </c>
      <c r="M61" s="165">
        <v>1624.52</v>
      </c>
      <c r="N61" s="165">
        <v>1646.14</v>
      </c>
      <c r="O61" s="165">
        <v>1593.24</v>
      </c>
      <c r="P61" s="165">
        <v>1535.27</v>
      </c>
      <c r="Q61" s="165">
        <v>1486.51</v>
      </c>
      <c r="R61" s="165">
        <v>1437.53</v>
      </c>
      <c r="S61" s="165">
        <v>1430.64</v>
      </c>
      <c r="T61" s="165">
        <v>1437.75</v>
      </c>
      <c r="U61" s="165">
        <v>1428.2</v>
      </c>
      <c r="V61" s="165">
        <v>1439.35</v>
      </c>
      <c r="W61" s="165">
        <v>1377.72</v>
      </c>
      <c r="X61" s="165">
        <v>1358.16</v>
      </c>
      <c r="Y61" s="165">
        <v>1336.85</v>
      </c>
    </row>
    <row r="62" spans="1:25" ht="15.75">
      <c r="A62" s="36">
        <v>22</v>
      </c>
      <c r="B62" s="165">
        <v>1338.35</v>
      </c>
      <c r="C62" s="165">
        <v>1303.8</v>
      </c>
      <c r="D62" s="165">
        <v>1265.45</v>
      </c>
      <c r="E62" s="165">
        <v>1200.5</v>
      </c>
      <c r="F62" s="165">
        <v>1208.22</v>
      </c>
      <c r="G62" s="165">
        <v>1280.45</v>
      </c>
      <c r="H62" s="165">
        <v>1363.54</v>
      </c>
      <c r="I62" s="165">
        <v>1375.32</v>
      </c>
      <c r="J62" s="165">
        <v>1442.81</v>
      </c>
      <c r="K62" s="165">
        <v>1499.03</v>
      </c>
      <c r="L62" s="165">
        <v>1466.48</v>
      </c>
      <c r="M62" s="165">
        <v>1471.76</v>
      </c>
      <c r="N62" s="165">
        <v>1417.27</v>
      </c>
      <c r="O62" s="165">
        <v>1415.5</v>
      </c>
      <c r="P62" s="165">
        <v>1408.44</v>
      </c>
      <c r="Q62" s="165">
        <v>1406.84</v>
      </c>
      <c r="R62" s="165">
        <v>1405.86</v>
      </c>
      <c r="S62" s="165">
        <v>1402.07</v>
      </c>
      <c r="T62" s="165">
        <v>1403.65</v>
      </c>
      <c r="U62" s="165">
        <v>1395.21</v>
      </c>
      <c r="V62" s="165">
        <v>1406</v>
      </c>
      <c r="W62" s="165">
        <v>1400.67</v>
      </c>
      <c r="X62" s="165">
        <v>1373.98</v>
      </c>
      <c r="Y62" s="165">
        <v>1349.36</v>
      </c>
    </row>
    <row r="63" spans="1:25" ht="15.75">
      <c r="A63" s="36">
        <v>23</v>
      </c>
      <c r="B63" s="165">
        <v>1351.7</v>
      </c>
      <c r="C63" s="165">
        <v>1339.94</v>
      </c>
      <c r="D63" s="165">
        <v>1336.84</v>
      </c>
      <c r="E63" s="165">
        <v>1300.55</v>
      </c>
      <c r="F63" s="165">
        <v>1299.88</v>
      </c>
      <c r="G63" s="165">
        <v>1327.42</v>
      </c>
      <c r="H63" s="165">
        <v>1354.81</v>
      </c>
      <c r="I63" s="165">
        <v>1363.59</v>
      </c>
      <c r="J63" s="165">
        <v>1423.56</v>
      </c>
      <c r="K63" s="165">
        <v>1499.08</v>
      </c>
      <c r="L63" s="165">
        <v>1528.92</v>
      </c>
      <c r="M63" s="165">
        <v>1529.83</v>
      </c>
      <c r="N63" s="165">
        <v>1524.14</v>
      </c>
      <c r="O63" s="165">
        <v>1516.46</v>
      </c>
      <c r="P63" s="165">
        <v>1512.62</v>
      </c>
      <c r="Q63" s="165">
        <v>1506.17</v>
      </c>
      <c r="R63" s="165">
        <v>1499.52</v>
      </c>
      <c r="S63" s="165">
        <v>1485.82</v>
      </c>
      <c r="T63" s="165">
        <v>1511.37</v>
      </c>
      <c r="U63" s="165">
        <v>1522.08</v>
      </c>
      <c r="V63" s="165">
        <v>1542.17</v>
      </c>
      <c r="W63" s="165">
        <v>1498.09</v>
      </c>
      <c r="X63" s="165">
        <v>1414.79</v>
      </c>
      <c r="Y63" s="165">
        <v>1356.86</v>
      </c>
    </row>
    <row r="64" spans="1:25" ht="15.75">
      <c r="A64" s="36">
        <v>24</v>
      </c>
      <c r="B64" s="165">
        <v>1339.12</v>
      </c>
      <c r="C64" s="165">
        <v>1302.15</v>
      </c>
      <c r="D64" s="165">
        <v>1273.24</v>
      </c>
      <c r="E64" s="165">
        <v>1232.31</v>
      </c>
      <c r="F64" s="165">
        <v>1107.28</v>
      </c>
      <c r="G64" s="165">
        <v>1234.21</v>
      </c>
      <c r="H64" s="165">
        <v>1289.2</v>
      </c>
      <c r="I64" s="165">
        <v>1301.29</v>
      </c>
      <c r="J64" s="165">
        <v>1290.91</v>
      </c>
      <c r="K64" s="165">
        <v>1349</v>
      </c>
      <c r="L64" s="165">
        <v>1349.04</v>
      </c>
      <c r="M64" s="165">
        <v>1366.51</v>
      </c>
      <c r="N64" s="165">
        <v>1364.9</v>
      </c>
      <c r="O64" s="165">
        <v>1356.92</v>
      </c>
      <c r="P64" s="165">
        <v>1349.62</v>
      </c>
      <c r="Q64" s="165">
        <v>1349.51</v>
      </c>
      <c r="R64" s="165">
        <v>1349.67</v>
      </c>
      <c r="S64" s="165">
        <v>1349.01</v>
      </c>
      <c r="T64" s="165">
        <v>1362.73</v>
      </c>
      <c r="U64" s="165">
        <v>1373.58</v>
      </c>
      <c r="V64" s="165">
        <v>1446.18</v>
      </c>
      <c r="W64" s="165">
        <v>1372.11</v>
      </c>
      <c r="X64" s="165">
        <v>1354.39</v>
      </c>
      <c r="Y64" s="165">
        <v>1325.61</v>
      </c>
    </row>
    <row r="65" spans="1:25" ht="15.75">
      <c r="A65" s="36">
        <v>25</v>
      </c>
      <c r="B65" s="165">
        <v>1299.95</v>
      </c>
      <c r="C65" s="165">
        <v>1252.81</v>
      </c>
      <c r="D65" s="165">
        <v>514.1</v>
      </c>
      <c r="E65" s="165">
        <v>513.23</v>
      </c>
      <c r="F65" s="165">
        <v>513.3</v>
      </c>
      <c r="G65" s="165">
        <v>1245.63</v>
      </c>
      <c r="H65" s="165">
        <v>1346.78</v>
      </c>
      <c r="I65" s="165">
        <v>1359.11</v>
      </c>
      <c r="J65" s="165">
        <v>1397.15</v>
      </c>
      <c r="K65" s="165">
        <v>1408.18</v>
      </c>
      <c r="L65" s="165">
        <v>1446.99</v>
      </c>
      <c r="M65" s="165">
        <v>1455.87</v>
      </c>
      <c r="N65" s="165">
        <v>1459.81</v>
      </c>
      <c r="O65" s="165">
        <v>1455.37</v>
      </c>
      <c r="P65" s="165">
        <v>1428.94</v>
      </c>
      <c r="Q65" s="165">
        <v>1422.91</v>
      </c>
      <c r="R65" s="165">
        <v>1378.99</v>
      </c>
      <c r="S65" s="165">
        <v>1368.54</v>
      </c>
      <c r="T65" s="165">
        <v>1363.29</v>
      </c>
      <c r="U65" s="165">
        <v>1344.27</v>
      </c>
      <c r="V65" s="165">
        <v>1369.8</v>
      </c>
      <c r="W65" s="165">
        <v>1371.55</v>
      </c>
      <c r="X65" s="165">
        <v>1355.13</v>
      </c>
      <c r="Y65" s="165">
        <v>1339.14</v>
      </c>
    </row>
    <row r="66" spans="1:25" ht="15.75">
      <c r="A66" s="36">
        <v>26</v>
      </c>
      <c r="B66" s="165">
        <v>1291.05</v>
      </c>
      <c r="C66" s="165">
        <v>1213.93</v>
      </c>
      <c r="D66" s="165">
        <v>517.57</v>
      </c>
      <c r="E66" s="165">
        <v>515.74</v>
      </c>
      <c r="F66" s="165">
        <v>515.84</v>
      </c>
      <c r="G66" s="165">
        <v>1223.18</v>
      </c>
      <c r="H66" s="165">
        <v>1297.84</v>
      </c>
      <c r="I66" s="165">
        <v>1345</v>
      </c>
      <c r="J66" s="165">
        <v>1355.95</v>
      </c>
      <c r="K66" s="165">
        <v>1430.92</v>
      </c>
      <c r="L66" s="165">
        <v>1441.09</v>
      </c>
      <c r="M66" s="165">
        <v>1415.58</v>
      </c>
      <c r="N66" s="165">
        <v>1429.01</v>
      </c>
      <c r="O66" s="165">
        <v>1400.84</v>
      </c>
      <c r="P66" s="165">
        <v>1412.82</v>
      </c>
      <c r="Q66" s="165">
        <v>1429.26</v>
      </c>
      <c r="R66" s="165">
        <v>1368.95</v>
      </c>
      <c r="S66" s="165">
        <v>1367.41</v>
      </c>
      <c r="T66" s="165">
        <v>1366.32</v>
      </c>
      <c r="U66" s="165">
        <v>1363.1</v>
      </c>
      <c r="V66" s="165">
        <v>1375.66</v>
      </c>
      <c r="W66" s="165">
        <v>1373.08</v>
      </c>
      <c r="X66" s="165">
        <v>1352.51</v>
      </c>
      <c r="Y66" s="165">
        <v>1326.78</v>
      </c>
    </row>
    <row r="67" spans="1:25" ht="15.75">
      <c r="A67" s="36">
        <v>27</v>
      </c>
      <c r="B67" s="165">
        <v>1282.79</v>
      </c>
      <c r="C67" s="165">
        <v>1253.3</v>
      </c>
      <c r="D67" s="165">
        <v>1251.22</v>
      </c>
      <c r="E67" s="165">
        <v>1120.3</v>
      </c>
      <c r="F67" s="165">
        <v>1257.55</v>
      </c>
      <c r="G67" s="165">
        <v>1299.05</v>
      </c>
      <c r="H67" s="165">
        <v>1337.22</v>
      </c>
      <c r="I67" s="165">
        <v>1350.34</v>
      </c>
      <c r="J67" s="165">
        <v>1379.28</v>
      </c>
      <c r="K67" s="165">
        <v>1424.22</v>
      </c>
      <c r="L67" s="165">
        <v>1380.23</v>
      </c>
      <c r="M67" s="165">
        <v>1379.89</v>
      </c>
      <c r="N67" s="165">
        <v>1381.1</v>
      </c>
      <c r="O67" s="165">
        <v>1379.66</v>
      </c>
      <c r="P67" s="165">
        <v>1370.34</v>
      </c>
      <c r="Q67" s="165">
        <v>1375.21</v>
      </c>
      <c r="R67" s="165">
        <v>1375.67</v>
      </c>
      <c r="S67" s="165">
        <v>1370.79</v>
      </c>
      <c r="T67" s="165">
        <v>1378.72</v>
      </c>
      <c r="U67" s="165">
        <v>1379</v>
      </c>
      <c r="V67" s="165">
        <v>1376.46</v>
      </c>
      <c r="W67" s="165">
        <v>1367.83</v>
      </c>
      <c r="X67" s="165">
        <v>1353.91</v>
      </c>
      <c r="Y67" s="165">
        <v>1328.5</v>
      </c>
    </row>
    <row r="68" spans="1:25" ht="15.75">
      <c r="A68" s="36">
        <v>28</v>
      </c>
      <c r="B68" s="165">
        <v>1322.05</v>
      </c>
      <c r="C68" s="165">
        <v>1267.88</v>
      </c>
      <c r="D68" s="165">
        <v>1255.04</v>
      </c>
      <c r="E68" s="165">
        <v>1245.72</v>
      </c>
      <c r="F68" s="165">
        <v>1261.65</v>
      </c>
      <c r="G68" s="165">
        <v>1335.82</v>
      </c>
      <c r="H68" s="165">
        <v>1359.02</v>
      </c>
      <c r="I68" s="165">
        <v>1376.12</v>
      </c>
      <c r="J68" s="165">
        <v>1512.16</v>
      </c>
      <c r="K68" s="165">
        <v>1565.36</v>
      </c>
      <c r="L68" s="165">
        <v>1522.05</v>
      </c>
      <c r="M68" s="165">
        <v>1512.78</v>
      </c>
      <c r="N68" s="165">
        <v>1493.94</v>
      </c>
      <c r="O68" s="165">
        <v>1451.61</v>
      </c>
      <c r="P68" s="165">
        <v>1452.5</v>
      </c>
      <c r="Q68" s="165">
        <v>1496.71</v>
      </c>
      <c r="R68" s="165">
        <v>1516.53</v>
      </c>
      <c r="S68" s="165">
        <v>1510.75</v>
      </c>
      <c r="T68" s="165">
        <v>1536.29</v>
      </c>
      <c r="U68" s="165">
        <v>1531.2</v>
      </c>
      <c r="V68" s="165">
        <v>1531.09</v>
      </c>
      <c r="W68" s="165">
        <v>1532.72</v>
      </c>
      <c r="X68" s="165">
        <v>1426.54</v>
      </c>
      <c r="Y68" s="165">
        <v>1352</v>
      </c>
    </row>
    <row r="69" spans="1:25" ht="15.75">
      <c r="A69" s="36">
        <v>29</v>
      </c>
      <c r="B69" s="165">
        <v>1348.18</v>
      </c>
      <c r="C69" s="165">
        <v>1332.26</v>
      </c>
      <c r="D69" s="165">
        <v>1281.68</v>
      </c>
      <c r="E69" s="165">
        <v>1263.82</v>
      </c>
      <c r="F69" s="165">
        <v>1282.97</v>
      </c>
      <c r="G69" s="165">
        <v>1339.49</v>
      </c>
      <c r="H69" s="165">
        <v>1367.92</v>
      </c>
      <c r="I69" s="165">
        <v>1370.79</v>
      </c>
      <c r="J69" s="165">
        <v>1560.57</v>
      </c>
      <c r="K69" s="165">
        <v>1627.94</v>
      </c>
      <c r="L69" s="165">
        <v>1635.52</v>
      </c>
      <c r="M69" s="165">
        <v>1680.86</v>
      </c>
      <c r="N69" s="165">
        <v>1682.93</v>
      </c>
      <c r="O69" s="165">
        <v>1696.6</v>
      </c>
      <c r="P69" s="165">
        <v>1700.73</v>
      </c>
      <c r="Q69" s="165">
        <v>1671.22</v>
      </c>
      <c r="R69" s="165">
        <v>1674.52</v>
      </c>
      <c r="S69" s="165">
        <v>1637</v>
      </c>
      <c r="T69" s="165">
        <v>1610.34</v>
      </c>
      <c r="U69" s="165">
        <v>1615.6</v>
      </c>
      <c r="V69" s="165">
        <v>1609.36</v>
      </c>
      <c r="W69" s="165">
        <v>1569.12</v>
      </c>
      <c r="X69" s="165">
        <v>1451.75</v>
      </c>
      <c r="Y69" s="165">
        <v>1369.83</v>
      </c>
    </row>
    <row r="70" spans="1:25" ht="15.75">
      <c r="A70" s="36">
        <v>30</v>
      </c>
      <c r="B70" s="165">
        <v>1367.55</v>
      </c>
      <c r="C70" s="165">
        <v>1360.97</v>
      </c>
      <c r="D70" s="165">
        <v>1355.59</v>
      </c>
      <c r="E70" s="165">
        <v>1351.19</v>
      </c>
      <c r="F70" s="165">
        <v>1350.46</v>
      </c>
      <c r="G70" s="165">
        <v>1356.95</v>
      </c>
      <c r="H70" s="165">
        <v>1360.74</v>
      </c>
      <c r="I70" s="165">
        <v>1377.87</v>
      </c>
      <c r="J70" s="165">
        <v>1472.14</v>
      </c>
      <c r="K70" s="165">
        <v>1585.87</v>
      </c>
      <c r="L70" s="165">
        <v>1625.12</v>
      </c>
      <c r="M70" s="165">
        <v>1626.16</v>
      </c>
      <c r="N70" s="165">
        <v>1664.83</v>
      </c>
      <c r="O70" s="165">
        <v>1616.09</v>
      </c>
      <c r="P70" s="165">
        <v>1614.84</v>
      </c>
      <c r="Q70" s="165">
        <v>1610.05</v>
      </c>
      <c r="R70" s="165">
        <v>1609.16</v>
      </c>
      <c r="S70" s="165">
        <v>1608.67</v>
      </c>
      <c r="T70" s="165">
        <v>1617.74</v>
      </c>
      <c r="U70" s="165">
        <v>1627.48</v>
      </c>
      <c r="V70" s="165">
        <v>1617.62</v>
      </c>
      <c r="W70" s="165">
        <v>1576.98</v>
      </c>
      <c r="X70" s="165">
        <v>1534.27</v>
      </c>
      <c r="Y70" s="165">
        <v>1377.89</v>
      </c>
    </row>
    <row r="71" spans="1:25" ht="15.75" outlineLevel="1">
      <c r="A71" s="36">
        <v>31</v>
      </c>
      <c r="B71" s="165">
        <v>1360.04</v>
      </c>
      <c r="C71" s="165">
        <v>1353.5</v>
      </c>
      <c r="D71" s="165">
        <v>1349.82</v>
      </c>
      <c r="E71" s="165">
        <v>1331.81</v>
      </c>
      <c r="F71" s="165">
        <v>1325.62</v>
      </c>
      <c r="G71" s="165">
        <v>1342.66</v>
      </c>
      <c r="H71" s="165">
        <v>1350.91</v>
      </c>
      <c r="I71" s="165">
        <v>1355.44</v>
      </c>
      <c r="J71" s="165">
        <v>1372.12</v>
      </c>
      <c r="K71" s="165">
        <v>1495.2</v>
      </c>
      <c r="L71" s="165">
        <v>1545.86</v>
      </c>
      <c r="M71" s="165">
        <v>1572.75</v>
      </c>
      <c r="N71" s="165">
        <v>1596.15</v>
      </c>
      <c r="O71" s="165">
        <v>1611.77</v>
      </c>
      <c r="P71" s="165">
        <v>1563.94</v>
      </c>
      <c r="Q71" s="165">
        <v>1553.03</v>
      </c>
      <c r="R71" s="165">
        <v>1572.05</v>
      </c>
      <c r="S71" s="165">
        <v>1561.95</v>
      </c>
      <c r="T71" s="165">
        <v>1650.51</v>
      </c>
      <c r="U71" s="165">
        <v>1637.95</v>
      </c>
      <c r="V71" s="165">
        <v>1620.44</v>
      </c>
      <c r="W71" s="165">
        <v>1588.8</v>
      </c>
      <c r="X71" s="165">
        <v>1456.87</v>
      </c>
      <c r="Y71" s="165">
        <v>1361.38</v>
      </c>
    </row>
    <row r="72" spans="1:25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8.75">
      <c r="A73" s="162" t="s">
        <v>28</v>
      </c>
      <c r="B73" s="163" t="s">
        <v>108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1:25" ht="15.75">
      <c r="A74" s="162"/>
      <c r="B74" s="164" t="s">
        <v>29</v>
      </c>
      <c r="C74" s="164" t="s">
        <v>30</v>
      </c>
      <c r="D74" s="164" t="s">
        <v>31</v>
      </c>
      <c r="E74" s="164" t="s">
        <v>32</v>
      </c>
      <c r="F74" s="164" t="s">
        <v>33</v>
      </c>
      <c r="G74" s="164" t="s">
        <v>34</v>
      </c>
      <c r="H74" s="164" t="s">
        <v>35</v>
      </c>
      <c r="I74" s="164" t="s">
        <v>36</v>
      </c>
      <c r="J74" s="164" t="s">
        <v>37</v>
      </c>
      <c r="K74" s="164" t="s">
        <v>38</v>
      </c>
      <c r="L74" s="164" t="s">
        <v>39</v>
      </c>
      <c r="M74" s="164" t="s">
        <v>40</v>
      </c>
      <c r="N74" s="164" t="s">
        <v>41</v>
      </c>
      <c r="O74" s="164" t="s">
        <v>42</v>
      </c>
      <c r="P74" s="164" t="s">
        <v>43</v>
      </c>
      <c r="Q74" s="164" t="s">
        <v>44</v>
      </c>
      <c r="R74" s="164" t="s">
        <v>45</v>
      </c>
      <c r="S74" s="164" t="s">
        <v>46</v>
      </c>
      <c r="T74" s="164" t="s">
        <v>47</v>
      </c>
      <c r="U74" s="164" t="s">
        <v>48</v>
      </c>
      <c r="V74" s="164" t="s">
        <v>49</v>
      </c>
      <c r="W74" s="164" t="s">
        <v>50</v>
      </c>
      <c r="X74" s="164" t="s">
        <v>51</v>
      </c>
      <c r="Y74" s="164" t="s">
        <v>52</v>
      </c>
    </row>
    <row r="75" spans="1:25" ht="15.75">
      <c r="A75" s="36">
        <v>1</v>
      </c>
      <c r="B75" s="165">
        <v>1500.95</v>
      </c>
      <c r="C75" s="165">
        <v>1494.65</v>
      </c>
      <c r="D75" s="165">
        <v>1488.47</v>
      </c>
      <c r="E75" s="165">
        <v>1484.13</v>
      </c>
      <c r="F75" s="165">
        <v>1472.53</v>
      </c>
      <c r="G75" s="165">
        <v>1472.24</v>
      </c>
      <c r="H75" s="165">
        <v>1474.94</v>
      </c>
      <c r="I75" s="165">
        <v>1486.81</v>
      </c>
      <c r="J75" s="165">
        <v>1503.44</v>
      </c>
      <c r="K75" s="165">
        <v>1513.88</v>
      </c>
      <c r="L75" s="165">
        <v>1516.26</v>
      </c>
      <c r="M75" s="165">
        <v>1514.86</v>
      </c>
      <c r="N75" s="165">
        <v>1511.9</v>
      </c>
      <c r="O75" s="165">
        <v>1510.73</v>
      </c>
      <c r="P75" s="165">
        <v>1507.82</v>
      </c>
      <c r="Q75" s="165">
        <v>1507.24</v>
      </c>
      <c r="R75" s="165">
        <v>1508.11</v>
      </c>
      <c r="S75" s="165">
        <v>1505.46</v>
      </c>
      <c r="T75" s="165">
        <v>1510.64</v>
      </c>
      <c r="U75" s="165">
        <v>1522.42</v>
      </c>
      <c r="V75" s="165">
        <v>1612.69</v>
      </c>
      <c r="W75" s="165">
        <v>1538.14</v>
      </c>
      <c r="X75" s="165">
        <v>1510.42</v>
      </c>
      <c r="Y75" s="165">
        <v>1493.14</v>
      </c>
    </row>
    <row r="76" spans="1:25" ht="15.75">
      <c r="A76" s="36">
        <v>2</v>
      </c>
      <c r="B76" s="165">
        <v>1495.33</v>
      </c>
      <c r="C76" s="165">
        <v>1489.8</v>
      </c>
      <c r="D76" s="165">
        <v>1478.08</v>
      </c>
      <c r="E76" s="165">
        <v>1470.73</v>
      </c>
      <c r="F76" s="165">
        <v>1462.39</v>
      </c>
      <c r="G76" s="165">
        <v>1460.78</v>
      </c>
      <c r="H76" s="165">
        <v>1469.87</v>
      </c>
      <c r="I76" s="165">
        <v>1463.09</v>
      </c>
      <c r="J76" s="165">
        <v>1483.48</v>
      </c>
      <c r="K76" s="165">
        <v>1492.97</v>
      </c>
      <c r="L76" s="165">
        <v>1494.69</v>
      </c>
      <c r="M76" s="165">
        <v>1493.5</v>
      </c>
      <c r="N76" s="165">
        <v>1489.06</v>
      </c>
      <c r="O76" s="165">
        <v>1480.2</v>
      </c>
      <c r="P76" s="165">
        <v>1477.69</v>
      </c>
      <c r="Q76" s="165">
        <v>1477.54</v>
      </c>
      <c r="R76" s="165">
        <v>1479.74</v>
      </c>
      <c r="S76" s="165">
        <v>1478.18</v>
      </c>
      <c r="T76" s="165">
        <v>1489.44</v>
      </c>
      <c r="U76" s="165">
        <v>1493.63</v>
      </c>
      <c r="V76" s="165">
        <v>1499.63</v>
      </c>
      <c r="W76" s="165">
        <v>1489.12</v>
      </c>
      <c r="X76" s="165">
        <v>1474.7</v>
      </c>
      <c r="Y76" s="165">
        <v>1458.88</v>
      </c>
    </row>
    <row r="77" spans="1:25" ht="15.75">
      <c r="A77" s="36">
        <v>3</v>
      </c>
      <c r="B77" s="165">
        <v>1468.2</v>
      </c>
      <c r="C77" s="165">
        <v>1437.43</v>
      </c>
      <c r="D77" s="165">
        <v>1327.53</v>
      </c>
      <c r="E77" s="165">
        <v>1192.68</v>
      </c>
      <c r="F77" s="165">
        <v>1039.57</v>
      </c>
      <c r="G77" s="165">
        <v>1051.97</v>
      </c>
      <c r="H77" s="165">
        <v>1195.4</v>
      </c>
      <c r="I77" s="165">
        <v>648.66</v>
      </c>
      <c r="J77" s="165">
        <v>1320.78</v>
      </c>
      <c r="K77" s="165">
        <v>1450.78</v>
      </c>
      <c r="L77" s="165">
        <v>1463.15</v>
      </c>
      <c r="M77" s="165">
        <v>1458.64</v>
      </c>
      <c r="N77" s="165">
        <v>1440.9</v>
      </c>
      <c r="O77" s="165">
        <v>1416.7</v>
      </c>
      <c r="P77" s="165">
        <v>1404.56</v>
      </c>
      <c r="Q77" s="165">
        <v>1422.83</v>
      </c>
      <c r="R77" s="165">
        <v>1404.89</v>
      </c>
      <c r="S77" s="165">
        <v>1352.2</v>
      </c>
      <c r="T77" s="165">
        <v>1453.75</v>
      </c>
      <c r="U77" s="165">
        <v>1477.26</v>
      </c>
      <c r="V77" s="165">
        <v>1485.24</v>
      </c>
      <c r="W77" s="165">
        <v>1461.39</v>
      </c>
      <c r="X77" s="165">
        <v>1445.76</v>
      </c>
      <c r="Y77" s="165">
        <v>1324.18</v>
      </c>
    </row>
    <row r="78" spans="1:25" ht="15.75">
      <c r="A78" s="36">
        <v>4</v>
      </c>
      <c r="B78" s="165">
        <v>1479.87</v>
      </c>
      <c r="C78" s="165">
        <v>1482.55</v>
      </c>
      <c r="D78" s="165">
        <v>1475.17</v>
      </c>
      <c r="E78" s="165">
        <v>1460.41</v>
      </c>
      <c r="F78" s="165">
        <v>1442.32</v>
      </c>
      <c r="G78" s="165">
        <v>1469.77</v>
      </c>
      <c r="H78" s="165">
        <v>1483.89</v>
      </c>
      <c r="I78" s="165">
        <v>1485.38</v>
      </c>
      <c r="J78" s="165">
        <v>1498.49</v>
      </c>
      <c r="K78" s="165">
        <v>1509.03</v>
      </c>
      <c r="L78" s="165">
        <v>1506.11</v>
      </c>
      <c r="M78" s="165">
        <v>1505.98</v>
      </c>
      <c r="N78" s="165">
        <v>1506.55</v>
      </c>
      <c r="O78" s="165">
        <v>1505.71</v>
      </c>
      <c r="P78" s="165">
        <v>1505.5</v>
      </c>
      <c r="Q78" s="165">
        <v>1506.18</v>
      </c>
      <c r="R78" s="165">
        <v>1506.8</v>
      </c>
      <c r="S78" s="165">
        <v>1506.72</v>
      </c>
      <c r="T78" s="165">
        <v>1507.81</v>
      </c>
      <c r="U78" s="165">
        <v>1513.19</v>
      </c>
      <c r="V78" s="165">
        <v>1525.41</v>
      </c>
      <c r="W78" s="165">
        <v>1512.06</v>
      </c>
      <c r="X78" s="165">
        <v>1500.39</v>
      </c>
      <c r="Y78" s="165">
        <v>1480.82</v>
      </c>
    </row>
    <row r="79" spans="1:25" ht="15.75">
      <c r="A79" s="36">
        <v>5</v>
      </c>
      <c r="B79" s="165">
        <v>1504.99</v>
      </c>
      <c r="C79" s="165">
        <v>1501.93</v>
      </c>
      <c r="D79" s="165">
        <v>1500.36</v>
      </c>
      <c r="E79" s="165">
        <v>1497.83</v>
      </c>
      <c r="F79" s="165">
        <v>1497.81</v>
      </c>
      <c r="G79" s="165">
        <v>1500.17</v>
      </c>
      <c r="H79" s="165">
        <v>1505.95</v>
      </c>
      <c r="I79" s="165">
        <v>1505.95</v>
      </c>
      <c r="J79" s="165">
        <v>1516.88</v>
      </c>
      <c r="K79" s="165">
        <v>1534.18</v>
      </c>
      <c r="L79" s="165">
        <v>1555.02</v>
      </c>
      <c r="M79" s="165">
        <v>1531.79</v>
      </c>
      <c r="N79" s="165">
        <v>1528.32</v>
      </c>
      <c r="O79" s="165">
        <v>1527.42</v>
      </c>
      <c r="P79" s="165">
        <v>1524.3</v>
      </c>
      <c r="Q79" s="165">
        <v>1524.57</v>
      </c>
      <c r="R79" s="165">
        <v>1523.31</v>
      </c>
      <c r="S79" s="165">
        <v>1522.58</v>
      </c>
      <c r="T79" s="165">
        <v>1524.62</v>
      </c>
      <c r="U79" s="165">
        <v>1530.91</v>
      </c>
      <c r="V79" s="165">
        <v>1654.4</v>
      </c>
      <c r="W79" s="165">
        <v>1526.17</v>
      </c>
      <c r="X79" s="165">
        <v>1511.48</v>
      </c>
      <c r="Y79" s="165">
        <v>1496.7</v>
      </c>
    </row>
    <row r="80" spans="1:25" ht="15.75">
      <c r="A80" s="36">
        <v>6</v>
      </c>
      <c r="B80" s="165">
        <v>1500.68</v>
      </c>
      <c r="C80" s="165">
        <v>1489.91</v>
      </c>
      <c r="D80" s="165">
        <v>1485.88</v>
      </c>
      <c r="E80" s="165">
        <v>1481.99</v>
      </c>
      <c r="F80" s="165">
        <v>1488.93</v>
      </c>
      <c r="G80" s="165">
        <v>1499.87</v>
      </c>
      <c r="H80" s="165">
        <v>1511.97</v>
      </c>
      <c r="I80" s="165">
        <v>1517.98</v>
      </c>
      <c r="J80" s="165">
        <v>1632.63</v>
      </c>
      <c r="K80" s="165">
        <v>1736.12</v>
      </c>
      <c r="L80" s="165">
        <v>1782.96</v>
      </c>
      <c r="M80" s="165">
        <v>1772.66</v>
      </c>
      <c r="N80" s="165">
        <v>1711.7</v>
      </c>
      <c r="O80" s="165">
        <v>1668.2</v>
      </c>
      <c r="P80" s="165">
        <v>1661.91</v>
      </c>
      <c r="Q80" s="165">
        <v>1663.15</v>
      </c>
      <c r="R80" s="165">
        <v>1669.31</v>
      </c>
      <c r="S80" s="165">
        <v>1663.55</v>
      </c>
      <c r="T80" s="165">
        <v>1669.61</v>
      </c>
      <c r="U80" s="165">
        <v>1668.97</v>
      </c>
      <c r="V80" s="165">
        <v>1679.79</v>
      </c>
      <c r="W80" s="165">
        <v>1570.81</v>
      </c>
      <c r="X80" s="165">
        <v>1518</v>
      </c>
      <c r="Y80" s="165">
        <v>1496.72</v>
      </c>
    </row>
    <row r="81" spans="1:25" ht="15.75">
      <c r="A81" s="36">
        <v>7</v>
      </c>
      <c r="B81" s="165">
        <v>1479.17</v>
      </c>
      <c r="C81" s="165">
        <v>1469.91</v>
      </c>
      <c r="D81" s="165">
        <v>1461.39</v>
      </c>
      <c r="E81" s="165">
        <v>1454.49</v>
      </c>
      <c r="F81" s="165">
        <v>1457.19</v>
      </c>
      <c r="G81" s="165">
        <v>1473.63</v>
      </c>
      <c r="H81" s="165">
        <v>1479.14</v>
      </c>
      <c r="I81" s="165">
        <v>1486.31</v>
      </c>
      <c r="J81" s="165">
        <v>1499.65</v>
      </c>
      <c r="K81" s="165">
        <v>1607.35</v>
      </c>
      <c r="L81" s="165">
        <v>1676.68</v>
      </c>
      <c r="M81" s="165">
        <v>1676.41</v>
      </c>
      <c r="N81" s="165">
        <v>1698.33</v>
      </c>
      <c r="O81" s="165">
        <v>1748.36</v>
      </c>
      <c r="P81" s="165">
        <v>1687.66</v>
      </c>
      <c r="Q81" s="165">
        <v>1684.26</v>
      </c>
      <c r="R81" s="165">
        <v>1682.91</v>
      </c>
      <c r="S81" s="165">
        <v>1677.07</v>
      </c>
      <c r="T81" s="165">
        <v>1679.7</v>
      </c>
      <c r="U81" s="165">
        <v>1615.83</v>
      </c>
      <c r="V81" s="165">
        <v>1665.35</v>
      </c>
      <c r="W81" s="165">
        <v>1649.06</v>
      </c>
      <c r="X81" s="165">
        <v>1523.51</v>
      </c>
      <c r="Y81" s="165">
        <v>1477.04</v>
      </c>
    </row>
    <row r="82" spans="1:25" ht="15.75">
      <c r="A82" s="36">
        <v>8</v>
      </c>
      <c r="B82" s="165">
        <v>1468.46</v>
      </c>
      <c r="C82" s="165">
        <v>1453.32</v>
      </c>
      <c r="D82" s="165">
        <v>1481.04</v>
      </c>
      <c r="E82" s="165">
        <v>1480.85</v>
      </c>
      <c r="F82" s="165">
        <v>1487.6</v>
      </c>
      <c r="G82" s="165">
        <v>1501.62</v>
      </c>
      <c r="H82" s="165">
        <v>1516.97</v>
      </c>
      <c r="I82" s="165">
        <v>1521.29</v>
      </c>
      <c r="J82" s="165">
        <v>1631.62</v>
      </c>
      <c r="K82" s="165">
        <v>1638.45</v>
      </c>
      <c r="L82" s="165">
        <v>1637.24</v>
      </c>
      <c r="M82" s="165">
        <v>1636.35</v>
      </c>
      <c r="N82" s="165">
        <v>1682.08</v>
      </c>
      <c r="O82" s="165">
        <v>1678.23</v>
      </c>
      <c r="P82" s="165">
        <v>1673.46</v>
      </c>
      <c r="Q82" s="165">
        <v>1676.44</v>
      </c>
      <c r="R82" s="165">
        <v>1673.9</v>
      </c>
      <c r="S82" s="165">
        <v>1643.83</v>
      </c>
      <c r="T82" s="165">
        <v>1661.2</v>
      </c>
      <c r="U82" s="165">
        <v>1527.87</v>
      </c>
      <c r="V82" s="165">
        <v>1658.85</v>
      </c>
      <c r="W82" s="165">
        <v>1648.92</v>
      </c>
      <c r="X82" s="165">
        <v>1518.53</v>
      </c>
      <c r="Y82" s="165">
        <v>1499.07</v>
      </c>
    </row>
    <row r="83" spans="1:25" ht="15.75">
      <c r="A83" s="36">
        <v>9</v>
      </c>
      <c r="B83" s="165">
        <v>1517.12</v>
      </c>
      <c r="C83" s="165">
        <v>1508.22</v>
      </c>
      <c r="D83" s="165">
        <v>1502.38</v>
      </c>
      <c r="E83" s="165">
        <v>1495.55</v>
      </c>
      <c r="F83" s="165">
        <v>1496</v>
      </c>
      <c r="G83" s="165">
        <v>1501.97</v>
      </c>
      <c r="H83" s="165">
        <v>1509.01</v>
      </c>
      <c r="I83" s="165">
        <v>1506.96</v>
      </c>
      <c r="J83" s="165">
        <v>1515.73</v>
      </c>
      <c r="K83" s="165">
        <v>1570.82</v>
      </c>
      <c r="L83" s="165">
        <v>1677.71</v>
      </c>
      <c r="M83" s="165">
        <v>1715.45</v>
      </c>
      <c r="N83" s="165">
        <v>1741.63</v>
      </c>
      <c r="O83" s="165">
        <v>1737.6</v>
      </c>
      <c r="P83" s="165">
        <v>1714.82</v>
      </c>
      <c r="Q83" s="165">
        <v>1708.15</v>
      </c>
      <c r="R83" s="165">
        <v>1712.35</v>
      </c>
      <c r="S83" s="165">
        <v>1714.55</v>
      </c>
      <c r="T83" s="165">
        <v>1714.77</v>
      </c>
      <c r="U83" s="165">
        <v>1756.24</v>
      </c>
      <c r="V83" s="165">
        <v>1823.21</v>
      </c>
      <c r="W83" s="165">
        <v>1729.29</v>
      </c>
      <c r="X83" s="165">
        <v>1615.96</v>
      </c>
      <c r="Y83" s="165">
        <v>1506.27</v>
      </c>
    </row>
    <row r="84" spans="1:25" ht="15.75">
      <c r="A84" s="36">
        <v>10</v>
      </c>
      <c r="B84" s="165">
        <v>1593.97</v>
      </c>
      <c r="C84" s="165">
        <v>1525.02</v>
      </c>
      <c r="D84" s="165">
        <v>1499.74</v>
      </c>
      <c r="E84" s="165">
        <v>1489.95</v>
      </c>
      <c r="F84" s="165">
        <v>1482.82</v>
      </c>
      <c r="G84" s="165">
        <v>1490.88</v>
      </c>
      <c r="H84" s="165">
        <v>1503.55</v>
      </c>
      <c r="I84" s="165">
        <v>1499.61</v>
      </c>
      <c r="J84" s="165">
        <v>1597.45</v>
      </c>
      <c r="K84" s="165">
        <v>1684.27</v>
      </c>
      <c r="L84" s="165">
        <v>1792.97</v>
      </c>
      <c r="M84" s="165">
        <v>1800.95</v>
      </c>
      <c r="N84" s="165">
        <v>1787.88</v>
      </c>
      <c r="O84" s="165">
        <v>1782.35</v>
      </c>
      <c r="P84" s="165">
        <v>1692.87</v>
      </c>
      <c r="Q84" s="165">
        <v>1672.55</v>
      </c>
      <c r="R84" s="165">
        <v>1666.79</v>
      </c>
      <c r="S84" s="165">
        <v>1684.98</v>
      </c>
      <c r="T84" s="165">
        <v>1673.79</v>
      </c>
      <c r="U84" s="165">
        <v>1724.2</v>
      </c>
      <c r="V84" s="165">
        <v>1849.52</v>
      </c>
      <c r="W84" s="165">
        <v>1775.6</v>
      </c>
      <c r="X84" s="165">
        <v>1642.4</v>
      </c>
      <c r="Y84" s="165">
        <v>1496.77</v>
      </c>
    </row>
    <row r="85" spans="1:25" ht="15.75">
      <c r="A85" s="36">
        <v>11</v>
      </c>
      <c r="B85" s="165">
        <v>1530.26</v>
      </c>
      <c r="C85" s="165">
        <v>1499.98</v>
      </c>
      <c r="D85" s="165">
        <v>1490.1</v>
      </c>
      <c r="E85" s="165">
        <v>1484.91</v>
      </c>
      <c r="F85" s="165">
        <v>1483.61</v>
      </c>
      <c r="G85" s="165">
        <v>1490.35</v>
      </c>
      <c r="H85" s="165">
        <v>1518.53</v>
      </c>
      <c r="I85" s="165">
        <v>1528.22</v>
      </c>
      <c r="J85" s="165">
        <v>1650.76</v>
      </c>
      <c r="K85" s="165">
        <v>1797.23</v>
      </c>
      <c r="L85" s="165">
        <v>1813.81</v>
      </c>
      <c r="M85" s="165">
        <v>1789.11</v>
      </c>
      <c r="N85" s="165">
        <v>1787.13</v>
      </c>
      <c r="O85" s="165">
        <v>1785.1</v>
      </c>
      <c r="P85" s="165">
        <v>1775.4</v>
      </c>
      <c r="Q85" s="165">
        <v>1777.63</v>
      </c>
      <c r="R85" s="165">
        <v>1776.66</v>
      </c>
      <c r="S85" s="165">
        <v>1776.72</v>
      </c>
      <c r="T85" s="165">
        <v>1773.15</v>
      </c>
      <c r="U85" s="165">
        <v>1789.08</v>
      </c>
      <c r="V85" s="165">
        <v>1880.34</v>
      </c>
      <c r="W85" s="165">
        <v>1776.74</v>
      </c>
      <c r="X85" s="165">
        <v>1684.71</v>
      </c>
      <c r="Y85" s="165">
        <v>1523.58</v>
      </c>
    </row>
    <row r="86" spans="1:25" ht="15.75">
      <c r="A86" s="36">
        <v>12</v>
      </c>
      <c r="B86" s="165">
        <v>1590.95</v>
      </c>
      <c r="C86" s="165">
        <v>1498.92</v>
      </c>
      <c r="D86" s="165">
        <v>1489.85</v>
      </c>
      <c r="E86" s="165">
        <v>1487.6</v>
      </c>
      <c r="F86" s="165">
        <v>1489.26</v>
      </c>
      <c r="G86" s="165">
        <v>1520.92</v>
      </c>
      <c r="H86" s="165">
        <v>1696.65</v>
      </c>
      <c r="I86" s="165">
        <v>1733.89</v>
      </c>
      <c r="J86" s="165">
        <v>1979.8</v>
      </c>
      <c r="K86" s="165">
        <v>2023.49</v>
      </c>
      <c r="L86" s="165">
        <v>2037.87</v>
      </c>
      <c r="M86" s="165">
        <v>2040.15</v>
      </c>
      <c r="N86" s="165">
        <v>2010.63</v>
      </c>
      <c r="O86" s="165">
        <v>2008.95</v>
      </c>
      <c r="P86" s="165">
        <v>1996.34</v>
      </c>
      <c r="Q86" s="165">
        <v>2004.46</v>
      </c>
      <c r="R86" s="165">
        <v>1989.78</v>
      </c>
      <c r="S86" s="165">
        <v>1912.25</v>
      </c>
      <c r="T86" s="165">
        <v>1936.14</v>
      </c>
      <c r="U86" s="165">
        <v>1869.99</v>
      </c>
      <c r="V86" s="165">
        <v>1878.11</v>
      </c>
      <c r="W86" s="165">
        <v>1802.54</v>
      </c>
      <c r="X86" s="165">
        <v>1690.61</v>
      </c>
      <c r="Y86" s="165">
        <v>1504.47</v>
      </c>
    </row>
    <row r="87" spans="1:25" ht="15.75">
      <c r="A87" s="36">
        <v>13</v>
      </c>
      <c r="B87" s="165">
        <v>1479.92</v>
      </c>
      <c r="C87" s="165">
        <v>1461.86</v>
      </c>
      <c r="D87" s="165">
        <v>1456.62</v>
      </c>
      <c r="E87" s="165">
        <v>1456.62</v>
      </c>
      <c r="F87" s="165">
        <v>1465.35</v>
      </c>
      <c r="G87" s="165">
        <v>1471.72</v>
      </c>
      <c r="H87" s="165">
        <v>1536.01</v>
      </c>
      <c r="I87" s="165">
        <v>1551.63</v>
      </c>
      <c r="J87" s="165">
        <v>1630.2</v>
      </c>
      <c r="K87" s="165">
        <v>1655.73</v>
      </c>
      <c r="L87" s="165">
        <v>1719.3</v>
      </c>
      <c r="M87" s="165">
        <v>1838.97</v>
      </c>
      <c r="N87" s="165">
        <v>1772.78</v>
      </c>
      <c r="O87" s="165">
        <v>1774.47</v>
      </c>
      <c r="P87" s="165">
        <v>1765.68</v>
      </c>
      <c r="Q87" s="165">
        <v>1773.95</v>
      </c>
      <c r="R87" s="165">
        <v>1772.21</v>
      </c>
      <c r="S87" s="165">
        <v>1739.72</v>
      </c>
      <c r="T87" s="165">
        <v>1784.04</v>
      </c>
      <c r="U87" s="165">
        <v>1633.82</v>
      </c>
      <c r="V87" s="165">
        <v>1707.97</v>
      </c>
      <c r="W87" s="165">
        <v>1723.07</v>
      </c>
      <c r="X87" s="165">
        <v>1577.22</v>
      </c>
      <c r="Y87" s="165">
        <v>1486.36</v>
      </c>
    </row>
    <row r="88" spans="1:25" ht="15.75">
      <c r="A88" s="36">
        <v>14</v>
      </c>
      <c r="B88" s="165">
        <v>1477.11</v>
      </c>
      <c r="C88" s="165">
        <v>1459.04</v>
      </c>
      <c r="D88" s="165">
        <v>1454.22</v>
      </c>
      <c r="E88" s="165">
        <v>1454.35</v>
      </c>
      <c r="F88" s="165">
        <v>1456.66</v>
      </c>
      <c r="G88" s="165">
        <v>1473.76</v>
      </c>
      <c r="H88" s="165">
        <v>1510.24</v>
      </c>
      <c r="I88" s="165">
        <v>1507.84</v>
      </c>
      <c r="J88" s="165">
        <v>1660.29</v>
      </c>
      <c r="K88" s="165">
        <v>1767.1</v>
      </c>
      <c r="L88" s="165">
        <v>1761.02</v>
      </c>
      <c r="M88" s="165">
        <v>1765.77</v>
      </c>
      <c r="N88" s="165">
        <v>1760.55</v>
      </c>
      <c r="O88" s="165">
        <v>1734.41</v>
      </c>
      <c r="P88" s="165">
        <v>1644.24</v>
      </c>
      <c r="Q88" s="165">
        <v>1619.53</v>
      </c>
      <c r="R88" s="165">
        <v>1595.68</v>
      </c>
      <c r="S88" s="165">
        <v>1598.62</v>
      </c>
      <c r="T88" s="165">
        <v>1644.98</v>
      </c>
      <c r="U88" s="165">
        <v>1592.49</v>
      </c>
      <c r="V88" s="165">
        <v>1633.82</v>
      </c>
      <c r="W88" s="165">
        <v>1587.45</v>
      </c>
      <c r="X88" s="165">
        <v>1506.49</v>
      </c>
      <c r="Y88" s="165">
        <v>1474</v>
      </c>
    </row>
    <row r="89" spans="1:25" ht="15.75">
      <c r="A89" s="36">
        <v>15</v>
      </c>
      <c r="B89" s="165">
        <v>1477.25</v>
      </c>
      <c r="C89" s="165">
        <v>1459.09</v>
      </c>
      <c r="D89" s="165">
        <v>1455.05</v>
      </c>
      <c r="E89" s="165">
        <v>1402.16</v>
      </c>
      <c r="F89" s="165">
        <v>1446.86</v>
      </c>
      <c r="G89" s="165">
        <v>1463.05</v>
      </c>
      <c r="H89" s="165">
        <v>1508.53</v>
      </c>
      <c r="I89" s="165">
        <v>1510.1</v>
      </c>
      <c r="J89" s="165">
        <v>1666.39</v>
      </c>
      <c r="K89" s="165">
        <v>1756.59</v>
      </c>
      <c r="L89" s="165">
        <v>1773.9</v>
      </c>
      <c r="M89" s="165">
        <v>1776.8</v>
      </c>
      <c r="N89" s="165">
        <v>1771.51</v>
      </c>
      <c r="O89" s="165">
        <v>1770.63</v>
      </c>
      <c r="P89" s="165">
        <v>1767.46</v>
      </c>
      <c r="Q89" s="165">
        <v>1704.85</v>
      </c>
      <c r="R89" s="165">
        <v>1706.15</v>
      </c>
      <c r="S89" s="165">
        <v>1692.25</v>
      </c>
      <c r="T89" s="165">
        <v>1722.05</v>
      </c>
      <c r="U89" s="165">
        <v>1639.81</v>
      </c>
      <c r="V89" s="165">
        <v>1714</v>
      </c>
      <c r="W89" s="165">
        <v>1663.07</v>
      </c>
      <c r="X89" s="165">
        <v>1566.52</v>
      </c>
      <c r="Y89" s="165">
        <v>1493.62</v>
      </c>
    </row>
    <row r="90" spans="1:25" ht="15.75">
      <c r="A90" s="36">
        <v>16</v>
      </c>
      <c r="B90" s="165">
        <v>1499.01</v>
      </c>
      <c r="C90" s="165">
        <v>1494.15</v>
      </c>
      <c r="D90" s="165">
        <v>1463.88</v>
      </c>
      <c r="E90" s="165">
        <v>1460.93</v>
      </c>
      <c r="F90" s="165">
        <v>1460.75</v>
      </c>
      <c r="G90" s="165">
        <v>1474.58</v>
      </c>
      <c r="H90" s="165">
        <v>1501.08</v>
      </c>
      <c r="I90" s="165">
        <v>1500.38</v>
      </c>
      <c r="J90" s="165">
        <v>1591.64</v>
      </c>
      <c r="K90" s="165">
        <v>1677.74</v>
      </c>
      <c r="L90" s="165">
        <v>1771.6</v>
      </c>
      <c r="M90" s="165">
        <v>1776.65</v>
      </c>
      <c r="N90" s="165">
        <v>1777.36</v>
      </c>
      <c r="O90" s="165">
        <v>1800.66</v>
      </c>
      <c r="P90" s="165">
        <v>1772.3</v>
      </c>
      <c r="Q90" s="165">
        <v>1776.62</v>
      </c>
      <c r="R90" s="165">
        <v>1730.79</v>
      </c>
      <c r="S90" s="165">
        <v>1725.1</v>
      </c>
      <c r="T90" s="165">
        <v>1727.98</v>
      </c>
      <c r="U90" s="165">
        <v>1753.27</v>
      </c>
      <c r="V90" s="165">
        <v>1806.82</v>
      </c>
      <c r="W90" s="165">
        <v>1783.88</v>
      </c>
      <c r="X90" s="165">
        <v>1653.51</v>
      </c>
      <c r="Y90" s="165">
        <v>1504.91</v>
      </c>
    </row>
    <row r="91" spans="1:25" ht="15.75">
      <c r="A91" s="36">
        <v>17</v>
      </c>
      <c r="B91" s="165">
        <v>1501.5</v>
      </c>
      <c r="C91" s="165">
        <v>1481.6</v>
      </c>
      <c r="D91" s="165">
        <v>1459</v>
      </c>
      <c r="E91" s="165">
        <v>1364.15</v>
      </c>
      <c r="F91" s="165">
        <v>1374.36</v>
      </c>
      <c r="G91" s="165">
        <v>1439.06</v>
      </c>
      <c r="H91" s="165">
        <v>1489.85</v>
      </c>
      <c r="I91" s="165">
        <v>1497.95</v>
      </c>
      <c r="J91" s="165">
        <v>1528.78</v>
      </c>
      <c r="K91" s="165">
        <v>1669.99</v>
      </c>
      <c r="L91" s="165">
        <v>1754.73</v>
      </c>
      <c r="M91" s="165">
        <v>1759.25</v>
      </c>
      <c r="N91" s="165">
        <v>1764.44</v>
      </c>
      <c r="O91" s="165">
        <v>1731.23</v>
      </c>
      <c r="P91" s="165">
        <v>1682.55</v>
      </c>
      <c r="Q91" s="165">
        <v>1668.81</v>
      </c>
      <c r="R91" s="165">
        <v>1629.19</v>
      </c>
      <c r="S91" s="165">
        <v>1581.4</v>
      </c>
      <c r="T91" s="165">
        <v>1623.49</v>
      </c>
      <c r="U91" s="165">
        <v>1676.06</v>
      </c>
      <c r="V91" s="165">
        <v>1767.04</v>
      </c>
      <c r="W91" s="165">
        <v>1727.13</v>
      </c>
      <c r="X91" s="165">
        <v>1638.84</v>
      </c>
      <c r="Y91" s="165">
        <v>1503.38</v>
      </c>
    </row>
    <row r="92" spans="1:25" ht="15.75">
      <c r="A92" s="36">
        <v>18</v>
      </c>
      <c r="B92" s="165">
        <v>1503.54</v>
      </c>
      <c r="C92" s="165">
        <v>1488.09</v>
      </c>
      <c r="D92" s="165">
        <v>1476.87</v>
      </c>
      <c r="E92" s="165">
        <v>1467.36</v>
      </c>
      <c r="F92" s="165">
        <v>1466.89</v>
      </c>
      <c r="G92" s="165">
        <v>1488.4</v>
      </c>
      <c r="H92" s="165">
        <v>1515.82</v>
      </c>
      <c r="I92" s="165">
        <v>1568.16</v>
      </c>
      <c r="J92" s="165">
        <v>1729.78</v>
      </c>
      <c r="K92" s="165">
        <v>1783.91</v>
      </c>
      <c r="L92" s="165">
        <v>1773.56</v>
      </c>
      <c r="M92" s="165">
        <v>1829.34</v>
      </c>
      <c r="N92" s="165">
        <v>1779.89</v>
      </c>
      <c r="O92" s="165">
        <v>1769.07</v>
      </c>
      <c r="P92" s="165">
        <v>1731.34</v>
      </c>
      <c r="Q92" s="165">
        <v>1710.24</v>
      </c>
      <c r="R92" s="165">
        <v>1709.06</v>
      </c>
      <c r="S92" s="165">
        <v>1704.38</v>
      </c>
      <c r="T92" s="165">
        <v>1712.82</v>
      </c>
      <c r="U92" s="165">
        <v>1703.39</v>
      </c>
      <c r="V92" s="165">
        <v>1704.82</v>
      </c>
      <c r="W92" s="165">
        <v>1675.24</v>
      </c>
      <c r="X92" s="165">
        <v>1539.87</v>
      </c>
      <c r="Y92" s="165">
        <v>1493.15</v>
      </c>
    </row>
    <row r="93" spans="1:25" ht="15.75">
      <c r="A93" s="36">
        <v>19</v>
      </c>
      <c r="B93" s="165">
        <v>1484.66</v>
      </c>
      <c r="C93" s="165">
        <v>1469.33</v>
      </c>
      <c r="D93" s="165">
        <v>1412.82</v>
      </c>
      <c r="E93" s="165">
        <v>1250.31</v>
      </c>
      <c r="F93" s="165">
        <v>1252.13</v>
      </c>
      <c r="G93" s="165">
        <v>1466.71</v>
      </c>
      <c r="H93" s="165">
        <v>1500.23</v>
      </c>
      <c r="I93" s="165">
        <v>1537.49</v>
      </c>
      <c r="J93" s="165">
        <v>1758.72</v>
      </c>
      <c r="K93" s="165">
        <v>1779.91</v>
      </c>
      <c r="L93" s="165">
        <v>1794.71</v>
      </c>
      <c r="M93" s="165">
        <v>1773.87</v>
      </c>
      <c r="N93" s="165">
        <v>1789.67</v>
      </c>
      <c r="O93" s="165">
        <v>1791.18</v>
      </c>
      <c r="P93" s="165">
        <v>1728.59</v>
      </c>
      <c r="Q93" s="165">
        <v>1661.05</v>
      </c>
      <c r="R93" s="165">
        <v>1653.6</v>
      </c>
      <c r="S93" s="165">
        <v>1627.11</v>
      </c>
      <c r="T93" s="165">
        <v>1613.71</v>
      </c>
      <c r="U93" s="165">
        <v>1541.54</v>
      </c>
      <c r="V93" s="165">
        <v>1608.07</v>
      </c>
      <c r="W93" s="165">
        <v>1588.38</v>
      </c>
      <c r="X93" s="165">
        <v>1495.42</v>
      </c>
      <c r="Y93" s="165">
        <v>1470.46</v>
      </c>
    </row>
    <row r="94" spans="1:25" ht="15.75">
      <c r="A94" s="36">
        <v>20</v>
      </c>
      <c r="B94" s="165">
        <v>1470.7</v>
      </c>
      <c r="C94" s="165">
        <v>1448.68</v>
      </c>
      <c r="D94" s="165">
        <v>1408.83</v>
      </c>
      <c r="E94" s="165">
        <v>1244.88</v>
      </c>
      <c r="F94" s="165">
        <v>1256.29</v>
      </c>
      <c r="G94" s="165">
        <v>1427.31</v>
      </c>
      <c r="H94" s="165">
        <v>1483.91</v>
      </c>
      <c r="I94" s="165">
        <v>1501.66</v>
      </c>
      <c r="J94" s="165">
        <v>1621.05</v>
      </c>
      <c r="K94" s="165">
        <v>1678.88</v>
      </c>
      <c r="L94" s="165">
        <v>1689.55</v>
      </c>
      <c r="M94" s="165">
        <v>1661.82</v>
      </c>
      <c r="N94" s="165">
        <v>1663.29</v>
      </c>
      <c r="O94" s="165">
        <v>1661.35</v>
      </c>
      <c r="P94" s="165">
        <v>1648.29</v>
      </c>
      <c r="Q94" s="165">
        <v>1641.75</v>
      </c>
      <c r="R94" s="165">
        <v>1618.52</v>
      </c>
      <c r="S94" s="165">
        <v>1594.08</v>
      </c>
      <c r="T94" s="165">
        <v>1642.06</v>
      </c>
      <c r="U94" s="165">
        <v>1616.28</v>
      </c>
      <c r="V94" s="165">
        <v>1650.59</v>
      </c>
      <c r="W94" s="165">
        <v>1622.82</v>
      </c>
      <c r="X94" s="165">
        <v>1525.77</v>
      </c>
      <c r="Y94" s="165">
        <v>1488.21</v>
      </c>
    </row>
    <row r="95" spans="1:25" ht="15.75">
      <c r="A95" s="36">
        <v>21</v>
      </c>
      <c r="B95" s="165">
        <v>1476.48</v>
      </c>
      <c r="C95" s="165">
        <v>1427.65</v>
      </c>
      <c r="D95" s="165">
        <v>1373.49</v>
      </c>
      <c r="E95" s="165">
        <v>758.1</v>
      </c>
      <c r="F95" s="165">
        <v>1224.76</v>
      </c>
      <c r="G95" s="165">
        <v>1429.79</v>
      </c>
      <c r="H95" s="165">
        <v>1495.61</v>
      </c>
      <c r="I95" s="165">
        <v>1507.03</v>
      </c>
      <c r="J95" s="165">
        <v>1626.94</v>
      </c>
      <c r="K95" s="165">
        <v>1746.75</v>
      </c>
      <c r="L95" s="165">
        <v>1785.05</v>
      </c>
      <c r="M95" s="165">
        <v>1764.95</v>
      </c>
      <c r="N95" s="165">
        <v>1786.57</v>
      </c>
      <c r="O95" s="165">
        <v>1733.67</v>
      </c>
      <c r="P95" s="165">
        <v>1675.7</v>
      </c>
      <c r="Q95" s="165">
        <v>1626.94</v>
      </c>
      <c r="R95" s="165">
        <v>1577.96</v>
      </c>
      <c r="S95" s="165">
        <v>1571.07</v>
      </c>
      <c r="T95" s="165">
        <v>1578.18</v>
      </c>
      <c r="U95" s="165">
        <v>1568.63</v>
      </c>
      <c r="V95" s="165">
        <v>1579.78</v>
      </c>
      <c r="W95" s="165">
        <v>1518.15</v>
      </c>
      <c r="X95" s="165">
        <v>1498.59</v>
      </c>
      <c r="Y95" s="165">
        <v>1477.28</v>
      </c>
    </row>
    <row r="96" spans="1:25" ht="15.75">
      <c r="A96" s="36">
        <v>22</v>
      </c>
      <c r="B96" s="165">
        <v>1478.78</v>
      </c>
      <c r="C96" s="165">
        <v>1444.23</v>
      </c>
      <c r="D96" s="165">
        <v>1405.88</v>
      </c>
      <c r="E96" s="165">
        <v>1340.93</v>
      </c>
      <c r="F96" s="165">
        <v>1348.65</v>
      </c>
      <c r="G96" s="165">
        <v>1420.88</v>
      </c>
      <c r="H96" s="165">
        <v>1503.97</v>
      </c>
      <c r="I96" s="165">
        <v>1515.75</v>
      </c>
      <c r="J96" s="165">
        <v>1583.24</v>
      </c>
      <c r="K96" s="165">
        <v>1639.46</v>
      </c>
      <c r="L96" s="165">
        <v>1606.91</v>
      </c>
      <c r="M96" s="165">
        <v>1612.19</v>
      </c>
      <c r="N96" s="165">
        <v>1557.7</v>
      </c>
      <c r="O96" s="165">
        <v>1555.93</v>
      </c>
      <c r="P96" s="165">
        <v>1548.87</v>
      </c>
      <c r="Q96" s="165">
        <v>1547.27</v>
      </c>
      <c r="R96" s="165">
        <v>1546.29</v>
      </c>
      <c r="S96" s="165">
        <v>1542.5</v>
      </c>
      <c r="T96" s="165">
        <v>1544.08</v>
      </c>
      <c r="U96" s="165">
        <v>1535.64</v>
      </c>
      <c r="V96" s="165">
        <v>1546.43</v>
      </c>
      <c r="W96" s="165">
        <v>1541.1</v>
      </c>
      <c r="X96" s="165">
        <v>1514.41</v>
      </c>
      <c r="Y96" s="165">
        <v>1489.79</v>
      </c>
    </row>
    <row r="97" spans="1:25" ht="15.75">
      <c r="A97" s="36">
        <v>23</v>
      </c>
      <c r="B97" s="165">
        <v>1492.13</v>
      </c>
      <c r="C97" s="165">
        <v>1480.37</v>
      </c>
      <c r="D97" s="165">
        <v>1477.27</v>
      </c>
      <c r="E97" s="165">
        <v>1440.98</v>
      </c>
      <c r="F97" s="165">
        <v>1440.31</v>
      </c>
      <c r="G97" s="165">
        <v>1467.85</v>
      </c>
      <c r="H97" s="165">
        <v>1495.24</v>
      </c>
      <c r="I97" s="165">
        <v>1504.02</v>
      </c>
      <c r="J97" s="165">
        <v>1563.99</v>
      </c>
      <c r="K97" s="165">
        <v>1639.51</v>
      </c>
      <c r="L97" s="165">
        <v>1669.35</v>
      </c>
      <c r="M97" s="165">
        <v>1670.26</v>
      </c>
      <c r="N97" s="165">
        <v>1664.57</v>
      </c>
      <c r="O97" s="165">
        <v>1656.89</v>
      </c>
      <c r="P97" s="165">
        <v>1653.05</v>
      </c>
      <c r="Q97" s="165">
        <v>1646.6</v>
      </c>
      <c r="R97" s="165">
        <v>1639.95</v>
      </c>
      <c r="S97" s="165">
        <v>1626.25</v>
      </c>
      <c r="T97" s="165">
        <v>1651.8</v>
      </c>
      <c r="U97" s="165">
        <v>1662.51</v>
      </c>
      <c r="V97" s="165">
        <v>1682.6</v>
      </c>
      <c r="W97" s="165">
        <v>1638.52</v>
      </c>
      <c r="X97" s="165">
        <v>1555.22</v>
      </c>
      <c r="Y97" s="165">
        <v>1497.29</v>
      </c>
    </row>
    <row r="98" spans="1:25" ht="15.75">
      <c r="A98" s="36">
        <v>24</v>
      </c>
      <c r="B98" s="165">
        <v>1479.55</v>
      </c>
      <c r="C98" s="165">
        <v>1442.58</v>
      </c>
      <c r="D98" s="165">
        <v>1413.67</v>
      </c>
      <c r="E98" s="165">
        <v>1372.74</v>
      </c>
      <c r="F98" s="165">
        <v>1247.71</v>
      </c>
      <c r="G98" s="165">
        <v>1374.64</v>
      </c>
      <c r="H98" s="165">
        <v>1429.63</v>
      </c>
      <c r="I98" s="165">
        <v>1441.72</v>
      </c>
      <c r="J98" s="165">
        <v>1431.34</v>
      </c>
      <c r="K98" s="165">
        <v>1489.43</v>
      </c>
      <c r="L98" s="165">
        <v>1489.47</v>
      </c>
      <c r="M98" s="165">
        <v>1506.94</v>
      </c>
      <c r="N98" s="165">
        <v>1505.33</v>
      </c>
      <c r="O98" s="165">
        <v>1497.35</v>
      </c>
      <c r="P98" s="165">
        <v>1490.05</v>
      </c>
      <c r="Q98" s="165">
        <v>1489.94</v>
      </c>
      <c r="R98" s="165">
        <v>1490.1</v>
      </c>
      <c r="S98" s="165">
        <v>1489.44</v>
      </c>
      <c r="T98" s="165">
        <v>1503.16</v>
      </c>
      <c r="U98" s="165">
        <v>1514.01</v>
      </c>
      <c r="V98" s="165">
        <v>1586.61</v>
      </c>
      <c r="W98" s="165">
        <v>1512.54</v>
      </c>
      <c r="X98" s="165">
        <v>1494.82</v>
      </c>
      <c r="Y98" s="165">
        <v>1466.04</v>
      </c>
    </row>
    <row r="99" spans="1:25" ht="15.75">
      <c r="A99" s="36">
        <v>25</v>
      </c>
      <c r="B99" s="165">
        <v>1440.38</v>
      </c>
      <c r="C99" s="165">
        <v>1393.24</v>
      </c>
      <c r="D99" s="165">
        <v>654.53</v>
      </c>
      <c r="E99" s="165">
        <v>653.66</v>
      </c>
      <c r="F99" s="165">
        <v>653.73</v>
      </c>
      <c r="G99" s="165">
        <v>1386.06</v>
      </c>
      <c r="H99" s="165">
        <v>1487.21</v>
      </c>
      <c r="I99" s="165">
        <v>1499.54</v>
      </c>
      <c r="J99" s="165">
        <v>1537.58</v>
      </c>
      <c r="K99" s="165">
        <v>1548.61</v>
      </c>
      <c r="L99" s="165">
        <v>1587.42</v>
      </c>
      <c r="M99" s="165">
        <v>1596.3</v>
      </c>
      <c r="N99" s="165">
        <v>1600.24</v>
      </c>
      <c r="O99" s="165">
        <v>1595.8</v>
      </c>
      <c r="P99" s="165">
        <v>1569.37</v>
      </c>
      <c r="Q99" s="165">
        <v>1563.34</v>
      </c>
      <c r="R99" s="165">
        <v>1519.42</v>
      </c>
      <c r="S99" s="165">
        <v>1508.97</v>
      </c>
      <c r="T99" s="165">
        <v>1503.72</v>
      </c>
      <c r="U99" s="165">
        <v>1484.7</v>
      </c>
      <c r="V99" s="165">
        <v>1510.23</v>
      </c>
      <c r="W99" s="165">
        <v>1511.98</v>
      </c>
      <c r="X99" s="165">
        <v>1495.56</v>
      </c>
      <c r="Y99" s="165">
        <v>1479.57</v>
      </c>
    </row>
    <row r="100" spans="1:25" ht="15.75">
      <c r="A100" s="36">
        <v>26</v>
      </c>
      <c r="B100" s="165">
        <v>1431.48</v>
      </c>
      <c r="C100" s="165">
        <v>1354.36</v>
      </c>
      <c r="D100" s="165">
        <v>658</v>
      </c>
      <c r="E100" s="165">
        <v>656.17</v>
      </c>
      <c r="F100" s="165">
        <v>656.27</v>
      </c>
      <c r="G100" s="165">
        <v>1363.61</v>
      </c>
      <c r="H100" s="165">
        <v>1438.27</v>
      </c>
      <c r="I100" s="165">
        <v>1485.43</v>
      </c>
      <c r="J100" s="165">
        <v>1496.38</v>
      </c>
      <c r="K100" s="165">
        <v>1571.35</v>
      </c>
      <c r="L100" s="165">
        <v>1581.52</v>
      </c>
      <c r="M100" s="165">
        <v>1556.01</v>
      </c>
      <c r="N100" s="165">
        <v>1569.44</v>
      </c>
      <c r="O100" s="165">
        <v>1541.27</v>
      </c>
      <c r="P100" s="165">
        <v>1553.25</v>
      </c>
      <c r="Q100" s="165">
        <v>1569.69</v>
      </c>
      <c r="R100" s="165">
        <v>1509.38</v>
      </c>
      <c r="S100" s="165">
        <v>1507.84</v>
      </c>
      <c r="T100" s="165">
        <v>1506.75</v>
      </c>
      <c r="U100" s="165">
        <v>1503.53</v>
      </c>
      <c r="V100" s="165">
        <v>1516.09</v>
      </c>
      <c r="W100" s="165">
        <v>1513.51</v>
      </c>
      <c r="X100" s="165">
        <v>1492.94</v>
      </c>
      <c r="Y100" s="165">
        <v>1467.21</v>
      </c>
    </row>
    <row r="101" spans="1:25" ht="15.75">
      <c r="A101" s="36">
        <v>27</v>
      </c>
      <c r="B101" s="165">
        <v>1423.22</v>
      </c>
      <c r="C101" s="165">
        <v>1393.73</v>
      </c>
      <c r="D101" s="165">
        <v>1391.65</v>
      </c>
      <c r="E101" s="165">
        <v>1260.73</v>
      </c>
      <c r="F101" s="165">
        <v>1397.98</v>
      </c>
      <c r="G101" s="165">
        <v>1439.48</v>
      </c>
      <c r="H101" s="165">
        <v>1477.65</v>
      </c>
      <c r="I101" s="165">
        <v>1490.77</v>
      </c>
      <c r="J101" s="165">
        <v>1519.71</v>
      </c>
      <c r="K101" s="165">
        <v>1564.65</v>
      </c>
      <c r="L101" s="165">
        <v>1520.66</v>
      </c>
      <c r="M101" s="165">
        <v>1520.32</v>
      </c>
      <c r="N101" s="165">
        <v>1521.53</v>
      </c>
      <c r="O101" s="165">
        <v>1520.09</v>
      </c>
      <c r="P101" s="165">
        <v>1510.77</v>
      </c>
      <c r="Q101" s="165">
        <v>1515.64</v>
      </c>
      <c r="R101" s="165">
        <v>1516.1</v>
      </c>
      <c r="S101" s="165">
        <v>1511.22</v>
      </c>
      <c r="T101" s="165">
        <v>1519.15</v>
      </c>
      <c r="U101" s="165">
        <v>1519.43</v>
      </c>
      <c r="V101" s="165">
        <v>1516.89</v>
      </c>
      <c r="W101" s="165">
        <v>1508.26</v>
      </c>
      <c r="X101" s="165">
        <v>1494.34</v>
      </c>
      <c r="Y101" s="165">
        <v>1468.93</v>
      </c>
    </row>
    <row r="102" spans="1:25" ht="15.75">
      <c r="A102" s="36">
        <v>28</v>
      </c>
      <c r="B102" s="165">
        <v>1462.48</v>
      </c>
      <c r="C102" s="165">
        <v>1408.31</v>
      </c>
      <c r="D102" s="165">
        <v>1395.47</v>
      </c>
      <c r="E102" s="165">
        <v>1386.15</v>
      </c>
      <c r="F102" s="165">
        <v>1402.08</v>
      </c>
      <c r="G102" s="165">
        <v>1476.25</v>
      </c>
      <c r="H102" s="165">
        <v>1499.45</v>
      </c>
      <c r="I102" s="165">
        <v>1516.55</v>
      </c>
      <c r="J102" s="165">
        <v>1652.59</v>
      </c>
      <c r="K102" s="165">
        <v>1705.79</v>
      </c>
      <c r="L102" s="165">
        <v>1662.48</v>
      </c>
      <c r="M102" s="165">
        <v>1653.21</v>
      </c>
      <c r="N102" s="165">
        <v>1634.37</v>
      </c>
      <c r="O102" s="165">
        <v>1592.04</v>
      </c>
      <c r="P102" s="165">
        <v>1592.93</v>
      </c>
      <c r="Q102" s="165">
        <v>1637.14</v>
      </c>
      <c r="R102" s="165">
        <v>1656.96</v>
      </c>
      <c r="S102" s="165">
        <v>1651.18</v>
      </c>
      <c r="T102" s="165">
        <v>1676.72</v>
      </c>
      <c r="U102" s="165">
        <v>1671.63</v>
      </c>
      <c r="V102" s="165">
        <v>1671.52</v>
      </c>
      <c r="W102" s="165">
        <v>1673.15</v>
      </c>
      <c r="X102" s="165">
        <v>1566.97</v>
      </c>
      <c r="Y102" s="165">
        <v>1492.43</v>
      </c>
    </row>
    <row r="103" spans="1:25" ht="15.75">
      <c r="A103" s="36">
        <v>29</v>
      </c>
      <c r="B103" s="165">
        <v>1488.61</v>
      </c>
      <c r="C103" s="165">
        <v>1472.69</v>
      </c>
      <c r="D103" s="165">
        <v>1422.11</v>
      </c>
      <c r="E103" s="165">
        <v>1404.25</v>
      </c>
      <c r="F103" s="165">
        <v>1423.4</v>
      </c>
      <c r="G103" s="165">
        <v>1479.92</v>
      </c>
      <c r="H103" s="165">
        <v>1508.35</v>
      </c>
      <c r="I103" s="165">
        <v>1511.22</v>
      </c>
      <c r="J103" s="165">
        <v>1701</v>
      </c>
      <c r="K103" s="165">
        <v>1768.37</v>
      </c>
      <c r="L103" s="165">
        <v>1775.95</v>
      </c>
      <c r="M103" s="165">
        <v>1821.29</v>
      </c>
      <c r="N103" s="165">
        <v>1823.36</v>
      </c>
      <c r="O103" s="165">
        <v>1837.03</v>
      </c>
      <c r="P103" s="165">
        <v>1841.16</v>
      </c>
      <c r="Q103" s="165">
        <v>1811.65</v>
      </c>
      <c r="R103" s="165">
        <v>1814.95</v>
      </c>
      <c r="S103" s="165">
        <v>1777.43</v>
      </c>
      <c r="T103" s="165">
        <v>1750.77</v>
      </c>
      <c r="U103" s="165">
        <v>1756.03</v>
      </c>
      <c r="V103" s="165">
        <v>1749.79</v>
      </c>
      <c r="W103" s="165">
        <v>1709.55</v>
      </c>
      <c r="X103" s="165">
        <v>1592.18</v>
      </c>
      <c r="Y103" s="165">
        <v>1510.26</v>
      </c>
    </row>
    <row r="104" spans="1:25" ht="15.75">
      <c r="A104" s="36">
        <v>30</v>
      </c>
      <c r="B104" s="165">
        <v>1507.98</v>
      </c>
      <c r="C104" s="165">
        <v>1501.4</v>
      </c>
      <c r="D104" s="165">
        <v>1496.02</v>
      </c>
      <c r="E104" s="165">
        <v>1491.62</v>
      </c>
      <c r="F104" s="165">
        <v>1490.89</v>
      </c>
      <c r="G104" s="165">
        <v>1497.38</v>
      </c>
      <c r="H104" s="165">
        <v>1501.17</v>
      </c>
      <c r="I104" s="165">
        <v>1518.3</v>
      </c>
      <c r="J104" s="165">
        <v>1612.57</v>
      </c>
      <c r="K104" s="165">
        <v>1726.3</v>
      </c>
      <c r="L104" s="165">
        <v>1765.55</v>
      </c>
      <c r="M104" s="165">
        <v>1766.59</v>
      </c>
      <c r="N104" s="165">
        <v>1805.26</v>
      </c>
      <c r="O104" s="165">
        <v>1756.52</v>
      </c>
      <c r="P104" s="165">
        <v>1755.27</v>
      </c>
      <c r="Q104" s="165">
        <v>1750.48</v>
      </c>
      <c r="R104" s="165">
        <v>1749.59</v>
      </c>
      <c r="S104" s="165">
        <v>1749.1</v>
      </c>
      <c r="T104" s="165">
        <v>1758.17</v>
      </c>
      <c r="U104" s="165">
        <v>1767.91</v>
      </c>
      <c r="V104" s="165">
        <v>1758.05</v>
      </c>
      <c r="W104" s="165">
        <v>1717.41</v>
      </c>
      <c r="X104" s="165">
        <v>1674.7</v>
      </c>
      <c r="Y104" s="165">
        <v>1518.32</v>
      </c>
    </row>
    <row r="105" spans="1:25" ht="15.75" outlineLevel="1">
      <c r="A105" s="36">
        <v>31</v>
      </c>
      <c r="B105" s="165">
        <v>1500.47</v>
      </c>
      <c r="C105" s="165">
        <v>1493.93</v>
      </c>
      <c r="D105" s="165">
        <v>1490.25</v>
      </c>
      <c r="E105" s="165">
        <v>1472.24</v>
      </c>
      <c r="F105" s="165">
        <v>1466.05</v>
      </c>
      <c r="G105" s="165">
        <v>1483.09</v>
      </c>
      <c r="H105" s="165">
        <v>1491.34</v>
      </c>
      <c r="I105" s="165">
        <v>1495.87</v>
      </c>
      <c r="J105" s="165">
        <v>1512.55</v>
      </c>
      <c r="K105" s="165">
        <v>1635.63</v>
      </c>
      <c r="L105" s="165">
        <v>1686.29</v>
      </c>
      <c r="M105" s="165">
        <v>1713.18</v>
      </c>
      <c r="N105" s="165">
        <v>1736.58</v>
      </c>
      <c r="O105" s="165">
        <v>1752.2</v>
      </c>
      <c r="P105" s="165">
        <v>1704.37</v>
      </c>
      <c r="Q105" s="165">
        <v>1693.46</v>
      </c>
      <c r="R105" s="165">
        <v>1712.48</v>
      </c>
      <c r="S105" s="165">
        <v>1702.38</v>
      </c>
      <c r="T105" s="165">
        <v>1790.94</v>
      </c>
      <c r="U105" s="165">
        <v>1778.38</v>
      </c>
      <c r="V105" s="165">
        <v>1760.87</v>
      </c>
      <c r="W105" s="165">
        <v>1729.23</v>
      </c>
      <c r="X105" s="165">
        <v>1597.3</v>
      </c>
      <c r="Y105" s="165">
        <v>1501.81</v>
      </c>
    </row>
    <row r="106" spans="1:25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8.75">
      <c r="A107" s="162" t="s">
        <v>28</v>
      </c>
      <c r="B107" s="163" t="s">
        <v>109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1:25" ht="15.75">
      <c r="A108" s="162"/>
      <c r="B108" s="164" t="s">
        <v>29</v>
      </c>
      <c r="C108" s="164" t="s">
        <v>30</v>
      </c>
      <c r="D108" s="164" t="s">
        <v>31</v>
      </c>
      <c r="E108" s="164" t="s">
        <v>32</v>
      </c>
      <c r="F108" s="164" t="s">
        <v>33</v>
      </c>
      <c r="G108" s="164" t="s">
        <v>34</v>
      </c>
      <c r="H108" s="164" t="s">
        <v>35</v>
      </c>
      <c r="I108" s="164" t="s">
        <v>36</v>
      </c>
      <c r="J108" s="164" t="s">
        <v>37</v>
      </c>
      <c r="K108" s="164" t="s">
        <v>38</v>
      </c>
      <c r="L108" s="164" t="s">
        <v>39</v>
      </c>
      <c r="M108" s="164" t="s">
        <v>40</v>
      </c>
      <c r="N108" s="164" t="s">
        <v>41</v>
      </c>
      <c r="O108" s="164" t="s">
        <v>42</v>
      </c>
      <c r="P108" s="164" t="s">
        <v>43</v>
      </c>
      <c r="Q108" s="164" t="s">
        <v>44</v>
      </c>
      <c r="R108" s="164" t="s">
        <v>45</v>
      </c>
      <c r="S108" s="164" t="s">
        <v>46</v>
      </c>
      <c r="T108" s="164" t="s">
        <v>47</v>
      </c>
      <c r="U108" s="164" t="s">
        <v>48</v>
      </c>
      <c r="V108" s="164" t="s">
        <v>49</v>
      </c>
      <c r="W108" s="164" t="s">
        <v>50</v>
      </c>
      <c r="X108" s="164" t="s">
        <v>51</v>
      </c>
      <c r="Y108" s="164" t="s">
        <v>52</v>
      </c>
    </row>
    <row r="109" spans="1:25" ht="15.75">
      <c r="A109" s="36">
        <v>1</v>
      </c>
      <c r="B109" s="165">
        <v>1527.43</v>
      </c>
      <c r="C109" s="165">
        <v>1521.13</v>
      </c>
      <c r="D109" s="165">
        <v>1514.95</v>
      </c>
      <c r="E109" s="165">
        <v>1510.61</v>
      </c>
      <c r="F109" s="165">
        <v>1499.01</v>
      </c>
      <c r="G109" s="165">
        <v>1498.72</v>
      </c>
      <c r="H109" s="165">
        <v>1501.42</v>
      </c>
      <c r="I109" s="165">
        <v>1513.29</v>
      </c>
      <c r="J109" s="165">
        <v>1529.92</v>
      </c>
      <c r="K109" s="165">
        <v>1540.36</v>
      </c>
      <c r="L109" s="165">
        <v>1542.74</v>
      </c>
      <c r="M109" s="165">
        <v>1541.34</v>
      </c>
      <c r="N109" s="165">
        <v>1538.38</v>
      </c>
      <c r="O109" s="165">
        <v>1537.21</v>
      </c>
      <c r="P109" s="165">
        <v>1534.3</v>
      </c>
      <c r="Q109" s="165">
        <v>1533.72</v>
      </c>
      <c r="R109" s="165">
        <v>1534.59</v>
      </c>
      <c r="S109" s="165">
        <v>1531.94</v>
      </c>
      <c r="T109" s="165">
        <v>1537.12</v>
      </c>
      <c r="U109" s="165">
        <v>1548.9</v>
      </c>
      <c r="V109" s="165">
        <v>1639.17</v>
      </c>
      <c r="W109" s="165">
        <v>1564.62</v>
      </c>
      <c r="X109" s="165">
        <v>1536.9</v>
      </c>
      <c r="Y109" s="165">
        <v>1519.62</v>
      </c>
    </row>
    <row r="110" spans="1:25" ht="15.75">
      <c r="A110" s="36">
        <v>2</v>
      </c>
      <c r="B110" s="165">
        <v>1521.81</v>
      </c>
      <c r="C110" s="165">
        <v>1516.28</v>
      </c>
      <c r="D110" s="165">
        <v>1504.56</v>
      </c>
      <c r="E110" s="165">
        <v>1497.21</v>
      </c>
      <c r="F110" s="165">
        <v>1488.87</v>
      </c>
      <c r="G110" s="165">
        <v>1487.26</v>
      </c>
      <c r="H110" s="165">
        <v>1496.35</v>
      </c>
      <c r="I110" s="165">
        <v>1489.57</v>
      </c>
      <c r="J110" s="165">
        <v>1509.96</v>
      </c>
      <c r="K110" s="165">
        <v>1519.45</v>
      </c>
      <c r="L110" s="165">
        <v>1521.17</v>
      </c>
      <c r="M110" s="165">
        <v>1519.98</v>
      </c>
      <c r="N110" s="165">
        <v>1515.54</v>
      </c>
      <c r="O110" s="165">
        <v>1506.68</v>
      </c>
      <c r="P110" s="165">
        <v>1504.17</v>
      </c>
      <c r="Q110" s="165">
        <v>1504.02</v>
      </c>
      <c r="R110" s="165">
        <v>1506.22</v>
      </c>
      <c r="S110" s="165">
        <v>1504.66</v>
      </c>
      <c r="T110" s="165">
        <v>1515.92</v>
      </c>
      <c r="U110" s="165">
        <v>1520.11</v>
      </c>
      <c r="V110" s="165">
        <v>1526.11</v>
      </c>
      <c r="W110" s="165">
        <v>1515.6</v>
      </c>
      <c r="X110" s="165">
        <v>1501.18</v>
      </c>
      <c r="Y110" s="165">
        <v>1485.36</v>
      </c>
    </row>
    <row r="111" spans="1:25" ht="15.75">
      <c r="A111" s="36">
        <v>3</v>
      </c>
      <c r="B111" s="165">
        <v>1494.68</v>
      </c>
      <c r="C111" s="165">
        <v>1463.91</v>
      </c>
      <c r="D111" s="165">
        <v>1354.01</v>
      </c>
      <c r="E111" s="165">
        <v>1219.16</v>
      </c>
      <c r="F111" s="165">
        <v>1066.05</v>
      </c>
      <c r="G111" s="165">
        <v>1078.45</v>
      </c>
      <c r="H111" s="165">
        <v>1221.88</v>
      </c>
      <c r="I111" s="165">
        <v>675.14</v>
      </c>
      <c r="J111" s="165">
        <v>1347.26</v>
      </c>
      <c r="K111" s="165">
        <v>1477.26</v>
      </c>
      <c r="L111" s="165">
        <v>1489.63</v>
      </c>
      <c r="M111" s="165">
        <v>1485.12</v>
      </c>
      <c r="N111" s="165">
        <v>1467.38</v>
      </c>
      <c r="O111" s="165">
        <v>1443.18</v>
      </c>
      <c r="P111" s="165">
        <v>1431.04</v>
      </c>
      <c r="Q111" s="165">
        <v>1449.31</v>
      </c>
      <c r="R111" s="165">
        <v>1431.37</v>
      </c>
      <c r="S111" s="165">
        <v>1378.68</v>
      </c>
      <c r="T111" s="165">
        <v>1480.23</v>
      </c>
      <c r="U111" s="165">
        <v>1503.74</v>
      </c>
      <c r="V111" s="165">
        <v>1511.72</v>
      </c>
      <c r="W111" s="165">
        <v>1487.87</v>
      </c>
      <c r="X111" s="165">
        <v>1472.24</v>
      </c>
      <c r="Y111" s="165">
        <v>1350.66</v>
      </c>
    </row>
    <row r="112" spans="1:25" ht="15.75">
      <c r="A112" s="36">
        <v>4</v>
      </c>
      <c r="B112" s="165">
        <v>1506.35</v>
      </c>
      <c r="C112" s="165">
        <v>1509.03</v>
      </c>
      <c r="D112" s="165">
        <v>1501.65</v>
      </c>
      <c r="E112" s="165">
        <v>1486.89</v>
      </c>
      <c r="F112" s="165">
        <v>1468.8</v>
      </c>
      <c r="G112" s="165">
        <v>1496.25</v>
      </c>
      <c r="H112" s="165">
        <v>1510.37</v>
      </c>
      <c r="I112" s="165">
        <v>1511.86</v>
      </c>
      <c r="J112" s="165">
        <v>1524.97</v>
      </c>
      <c r="K112" s="165">
        <v>1535.51</v>
      </c>
      <c r="L112" s="165">
        <v>1532.59</v>
      </c>
      <c r="M112" s="165">
        <v>1532.46</v>
      </c>
      <c r="N112" s="165">
        <v>1533.03</v>
      </c>
      <c r="O112" s="165">
        <v>1532.19</v>
      </c>
      <c r="P112" s="165">
        <v>1531.98</v>
      </c>
      <c r="Q112" s="165">
        <v>1532.66</v>
      </c>
      <c r="R112" s="165">
        <v>1533.28</v>
      </c>
      <c r="S112" s="165">
        <v>1533.2</v>
      </c>
      <c r="T112" s="165">
        <v>1534.29</v>
      </c>
      <c r="U112" s="165">
        <v>1539.67</v>
      </c>
      <c r="V112" s="165">
        <v>1551.89</v>
      </c>
      <c r="W112" s="165">
        <v>1538.54</v>
      </c>
      <c r="X112" s="165">
        <v>1526.87</v>
      </c>
      <c r="Y112" s="165">
        <v>1507.3</v>
      </c>
    </row>
    <row r="113" spans="1:25" ht="15.75">
      <c r="A113" s="36">
        <v>5</v>
      </c>
      <c r="B113" s="165">
        <v>1531.47</v>
      </c>
      <c r="C113" s="165">
        <v>1528.41</v>
      </c>
      <c r="D113" s="165">
        <v>1526.84</v>
      </c>
      <c r="E113" s="165">
        <v>1524.31</v>
      </c>
      <c r="F113" s="165">
        <v>1524.29</v>
      </c>
      <c r="G113" s="165">
        <v>1526.65</v>
      </c>
      <c r="H113" s="165">
        <v>1532.43</v>
      </c>
      <c r="I113" s="165">
        <v>1532.43</v>
      </c>
      <c r="J113" s="165">
        <v>1543.36</v>
      </c>
      <c r="K113" s="165">
        <v>1560.66</v>
      </c>
      <c r="L113" s="165">
        <v>1581.5</v>
      </c>
      <c r="M113" s="165">
        <v>1558.27</v>
      </c>
      <c r="N113" s="165">
        <v>1554.8</v>
      </c>
      <c r="O113" s="165">
        <v>1553.9</v>
      </c>
      <c r="P113" s="165">
        <v>1550.78</v>
      </c>
      <c r="Q113" s="165">
        <v>1551.05</v>
      </c>
      <c r="R113" s="165">
        <v>1549.79</v>
      </c>
      <c r="S113" s="165">
        <v>1549.06</v>
      </c>
      <c r="T113" s="165">
        <v>1551.1</v>
      </c>
      <c r="U113" s="165">
        <v>1557.39</v>
      </c>
      <c r="V113" s="165">
        <v>1680.88</v>
      </c>
      <c r="W113" s="165">
        <v>1552.65</v>
      </c>
      <c r="X113" s="165">
        <v>1537.96</v>
      </c>
      <c r="Y113" s="165">
        <v>1523.18</v>
      </c>
    </row>
    <row r="114" spans="1:25" ht="15.75">
      <c r="A114" s="36">
        <v>6</v>
      </c>
      <c r="B114" s="165">
        <v>1527.16</v>
      </c>
      <c r="C114" s="165">
        <v>1516.39</v>
      </c>
      <c r="D114" s="165">
        <v>1512.36</v>
      </c>
      <c r="E114" s="165">
        <v>1508.47</v>
      </c>
      <c r="F114" s="165">
        <v>1515.41</v>
      </c>
      <c r="G114" s="165">
        <v>1526.35</v>
      </c>
      <c r="H114" s="165">
        <v>1538.45</v>
      </c>
      <c r="I114" s="165">
        <v>1544.46</v>
      </c>
      <c r="J114" s="165">
        <v>1659.11</v>
      </c>
      <c r="K114" s="165">
        <v>1762.6</v>
      </c>
      <c r="L114" s="165">
        <v>1809.44</v>
      </c>
      <c r="M114" s="165">
        <v>1799.14</v>
      </c>
      <c r="N114" s="165">
        <v>1738.18</v>
      </c>
      <c r="O114" s="165">
        <v>1694.68</v>
      </c>
      <c r="P114" s="165">
        <v>1688.39</v>
      </c>
      <c r="Q114" s="165">
        <v>1689.63</v>
      </c>
      <c r="R114" s="165">
        <v>1695.79</v>
      </c>
      <c r="S114" s="165">
        <v>1690.03</v>
      </c>
      <c r="T114" s="165">
        <v>1696.09</v>
      </c>
      <c r="U114" s="165">
        <v>1695.45</v>
      </c>
      <c r="V114" s="165">
        <v>1706.27</v>
      </c>
      <c r="W114" s="165">
        <v>1597.29</v>
      </c>
      <c r="X114" s="165">
        <v>1544.48</v>
      </c>
      <c r="Y114" s="165">
        <v>1523.2</v>
      </c>
    </row>
    <row r="115" spans="1:25" ht="15.75">
      <c r="A115" s="36">
        <v>7</v>
      </c>
      <c r="B115" s="165">
        <v>1505.65</v>
      </c>
      <c r="C115" s="165">
        <v>1496.39</v>
      </c>
      <c r="D115" s="165">
        <v>1487.87</v>
      </c>
      <c r="E115" s="165">
        <v>1480.97</v>
      </c>
      <c r="F115" s="165">
        <v>1483.67</v>
      </c>
      <c r="G115" s="165">
        <v>1500.11</v>
      </c>
      <c r="H115" s="165">
        <v>1505.62</v>
      </c>
      <c r="I115" s="165">
        <v>1512.79</v>
      </c>
      <c r="J115" s="165">
        <v>1526.13</v>
      </c>
      <c r="K115" s="165">
        <v>1633.83</v>
      </c>
      <c r="L115" s="165">
        <v>1703.16</v>
      </c>
      <c r="M115" s="165">
        <v>1702.89</v>
      </c>
      <c r="N115" s="165">
        <v>1724.81</v>
      </c>
      <c r="O115" s="165">
        <v>1774.84</v>
      </c>
      <c r="P115" s="165">
        <v>1714.14</v>
      </c>
      <c r="Q115" s="165">
        <v>1710.74</v>
      </c>
      <c r="R115" s="165">
        <v>1709.39</v>
      </c>
      <c r="S115" s="165">
        <v>1703.55</v>
      </c>
      <c r="T115" s="165">
        <v>1706.18</v>
      </c>
      <c r="U115" s="165">
        <v>1642.31</v>
      </c>
      <c r="V115" s="165">
        <v>1691.83</v>
      </c>
      <c r="W115" s="165">
        <v>1675.54</v>
      </c>
      <c r="X115" s="165">
        <v>1549.99</v>
      </c>
      <c r="Y115" s="165">
        <v>1503.52</v>
      </c>
    </row>
    <row r="116" spans="1:25" ht="15.75">
      <c r="A116" s="36">
        <v>8</v>
      </c>
      <c r="B116" s="165">
        <v>1494.94</v>
      </c>
      <c r="C116" s="165">
        <v>1479.8</v>
      </c>
      <c r="D116" s="165">
        <v>1507.52</v>
      </c>
      <c r="E116" s="165">
        <v>1507.33</v>
      </c>
      <c r="F116" s="165">
        <v>1514.08</v>
      </c>
      <c r="G116" s="165">
        <v>1528.1</v>
      </c>
      <c r="H116" s="165">
        <v>1543.45</v>
      </c>
      <c r="I116" s="165">
        <v>1547.77</v>
      </c>
      <c r="J116" s="165">
        <v>1658.1</v>
      </c>
      <c r="K116" s="165">
        <v>1664.93</v>
      </c>
      <c r="L116" s="165">
        <v>1663.72</v>
      </c>
      <c r="M116" s="165">
        <v>1662.83</v>
      </c>
      <c r="N116" s="165">
        <v>1708.56</v>
      </c>
      <c r="O116" s="165">
        <v>1704.71</v>
      </c>
      <c r="P116" s="165">
        <v>1699.94</v>
      </c>
      <c r="Q116" s="165">
        <v>1702.92</v>
      </c>
      <c r="R116" s="165">
        <v>1700.38</v>
      </c>
      <c r="S116" s="165">
        <v>1670.31</v>
      </c>
      <c r="T116" s="165">
        <v>1687.68</v>
      </c>
      <c r="U116" s="165">
        <v>1554.35</v>
      </c>
      <c r="V116" s="165">
        <v>1685.33</v>
      </c>
      <c r="W116" s="165">
        <v>1675.4</v>
      </c>
      <c r="X116" s="165">
        <v>1545.01</v>
      </c>
      <c r="Y116" s="165">
        <v>1525.55</v>
      </c>
    </row>
    <row r="117" spans="1:25" ht="15.75">
      <c r="A117" s="36">
        <v>9</v>
      </c>
      <c r="B117" s="165">
        <v>1543.6</v>
      </c>
      <c r="C117" s="165">
        <v>1534.7</v>
      </c>
      <c r="D117" s="165">
        <v>1528.86</v>
      </c>
      <c r="E117" s="165">
        <v>1522.03</v>
      </c>
      <c r="F117" s="165">
        <v>1522.48</v>
      </c>
      <c r="G117" s="165">
        <v>1528.45</v>
      </c>
      <c r="H117" s="165">
        <v>1535.49</v>
      </c>
      <c r="I117" s="165">
        <v>1533.44</v>
      </c>
      <c r="J117" s="165">
        <v>1542.21</v>
      </c>
      <c r="K117" s="165">
        <v>1597.3</v>
      </c>
      <c r="L117" s="165">
        <v>1704.19</v>
      </c>
      <c r="M117" s="165">
        <v>1741.93</v>
      </c>
      <c r="N117" s="165">
        <v>1768.11</v>
      </c>
      <c r="O117" s="165">
        <v>1764.08</v>
      </c>
      <c r="P117" s="165">
        <v>1741.3</v>
      </c>
      <c r="Q117" s="165">
        <v>1734.63</v>
      </c>
      <c r="R117" s="165">
        <v>1738.83</v>
      </c>
      <c r="S117" s="165">
        <v>1741.03</v>
      </c>
      <c r="T117" s="165">
        <v>1741.25</v>
      </c>
      <c r="U117" s="165">
        <v>1782.72</v>
      </c>
      <c r="V117" s="165">
        <v>1849.69</v>
      </c>
      <c r="W117" s="165">
        <v>1755.77</v>
      </c>
      <c r="X117" s="165">
        <v>1642.44</v>
      </c>
      <c r="Y117" s="165">
        <v>1532.75</v>
      </c>
    </row>
    <row r="118" spans="1:25" ht="15.75">
      <c r="A118" s="36">
        <v>10</v>
      </c>
      <c r="B118" s="165">
        <v>1620.45</v>
      </c>
      <c r="C118" s="165">
        <v>1551.5</v>
      </c>
      <c r="D118" s="165">
        <v>1526.22</v>
      </c>
      <c r="E118" s="165">
        <v>1516.43</v>
      </c>
      <c r="F118" s="165">
        <v>1509.3</v>
      </c>
      <c r="G118" s="165">
        <v>1517.36</v>
      </c>
      <c r="H118" s="165">
        <v>1530.03</v>
      </c>
      <c r="I118" s="165">
        <v>1526.09</v>
      </c>
      <c r="J118" s="165">
        <v>1623.93</v>
      </c>
      <c r="K118" s="165">
        <v>1710.75</v>
      </c>
      <c r="L118" s="165">
        <v>1819.45</v>
      </c>
      <c r="M118" s="165">
        <v>1827.43</v>
      </c>
      <c r="N118" s="165">
        <v>1814.36</v>
      </c>
      <c r="O118" s="165">
        <v>1808.83</v>
      </c>
      <c r="P118" s="165">
        <v>1719.35</v>
      </c>
      <c r="Q118" s="165">
        <v>1699.03</v>
      </c>
      <c r="R118" s="165">
        <v>1693.27</v>
      </c>
      <c r="S118" s="165">
        <v>1711.46</v>
      </c>
      <c r="T118" s="165">
        <v>1700.27</v>
      </c>
      <c r="U118" s="165">
        <v>1750.68</v>
      </c>
      <c r="V118" s="165">
        <v>1876</v>
      </c>
      <c r="W118" s="165">
        <v>1802.08</v>
      </c>
      <c r="X118" s="165">
        <v>1668.88</v>
      </c>
      <c r="Y118" s="165">
        <v>1523.25</v>
      </c>
    </row>
    <row r="119" spans="1:25" ht="15.75">
      <c r="A119" s="36">
        <v>11</v>
      </c>
      <c r="B119" s="165">
        <v>1556.74</v>
      </c>
      <c r="C119" s="165">
        <v>1526.46</v>
      </c>
      <c r="D119" s="165">
        <v>1516.58</v>
      </c>
      <c r="E119" s="165">
        <v>1511.39</v>
      </c>
      <c r="F119" s="165">
        <v>1510.09</v>
      </c>
      <c r="G119" s="165">
        <v>1516.83</v>
      </c>
      <c r="H119" s="165">
        <v>1545.01</v>
      </c>
      <c r="I119" s="165">
        <v>1554.7</v>
      </c>
      <c r="J119" s="165">
        <v>1677.24</v>
      </c>
      <c r="K119" s="165">
        <v>1823.71</v>
      </c>
      <c r="L119" s="165">
        <v>1840.29</v>
      </c>
      <c r="M119" s="165">
        <v>1815.59</v>
      </c>
      <c r="N119" s="165">
        <v>1813.61</v>
      </c>
      <c r="O119" s="165">
        <v>1811.58</v>
      </c>
      <c r="P119" s="165">
        <v>1801.88</v>
      </c>
      <c r="Q119" s="165">
        <v>1804.11</v>
      </c>
      <c r="R119" s="165">
        <v>1803.14</v>
      </c>
      <c r="S119" s="165">
        <v>1803.2</v>
      </c>
      <c r="T119" s="165">
        <v>1799.63</v>
      </c>
      <c r="U119" s="165">
        <v>1815.56</v>
      </c>
      <c r="V119" s="165">
        <v>1906.82</v>
      </c>
      <c r="W119" s="165">
        <v>1803.22</v>
      </c>
      <c r="X119" s="165">
        <v>1711.19</v>
      </c>
      <c r="Y119" s="165">
        <v>1550.06</v>
      </c>
    </row>
    <row r="120" spans="1:25" ht="15.75">
      <c r="A120" s="36">
        <v>12</v>
      </c>
      <c r="B120" s="165">
        <v>1617.43</v>
      </c>
      <c r="C120" s="165">
        <v>1525.4</v>
      </c>
      <c r="D120" s="165">
        <v>1516.33</v>
      </c>
      <c r="E120" s="165">
        <v>1514.08</v>
      </c>
      <c r="F120" s="165">
        <v>1515.74</v>
      </c>
      <c r="G120" s="165">
        <v>1547.4</v>
      </c>
      <c r="H120" s="165">
        <v>1723.13</v>
      </c>
      <c r="I120" s="165">
        <v>1760.37</v>
      </c>
      <c r="J120" s="165">
        <v>2006.28</v>
      </c>
      <c r="K120" s="165">
        <v>2049.97</v>
      </c>
      <c r="L120" s="165">
        <v>2064.35</v>
      </c>
      <c r="M120" s="165">
        <v>2066.63</v>
      </c>
      <c r="N120" s="165">
        <v>2037.11</v>
      </c>
      <c r="O120" s="165">
        <v>2035.43</v>
      </c>
      <c r="P120" s="165">
        <v>2022.82</v>
      </c>
      <c r="Q120" s="165">
        <v>2030.94</v>
      </c>
      <c r="R120" s="165">
        <v>2016.26</v>
      </c>
      <c r="S120" s="165">
        <v>1938.73</v>
      </c>
      <c r="T120" s="165">
        <v>1962.62</v>
      </c>
      <c r="U120" s="165">
        <v>1896.47</v>
      </c>
      <c r="V120" s="165">
        <v>1904.59</v>
      </c>
      <c r="W120" s="165">
        <v>1829.02</v>
      </c>
      <c r="X120" s="165">
        <v>1717.09</v>
      </c>
      <c r="Y120" s="165">
        <v>1530.95</v>
      </c>
    </row>
    <row r="121" spans="1:25" ht="15.75">
      <c r="A121" s="36">
        <v>13</v>
      </c>
      <c r="B121" s="165">
        <v>1506.4</v>
      </c>
      <c r="C121" s="165">
        <v>1488.34</v>
      </c>
      <c r="D121" s="165">
        <v>1483.1</v>
      </c>
      <c r="E121" s="165">
        <v>1483.1</v>
      </c>
      <c r="F121" s="165">
        <v>1491.83</v>
      </c>
      <c r="G121" s="165">
        <v>1498.2</v>
      </c>
      <c r="H121" s="165">
        <v>1562.49</v>
      </c>
      <c r="I121" s="165">
        <v>1578.11</v>
      </c>
      <c r="J121" s="165">
        <v>1656.68</v>
      </c>
      <c r="K121" s="165">
        <v>1682.21</v>
      </c>
      <c r="L121" s="165">
        <v>1745.78</v>
      </c>
      <c r="M121" s="165">
        <v>1865.45</v>
      </c>
      <c r="N121" s="165">
        <v>1799.26</v>
      </c>
      <c r="O121" s="165">
        <v>1800.95</v>
      </c>
      <c r="P121" s="165">
        <v>1792.16</v>
      </c>
      <c r="Q121" s="165">
        <v>1800.43</v>
      </c>
      <c r="R121" s="165">
        <v>1798.69</v>
      </c>
      <c r="S121" s="165">
        <v>1766.2</v>
      </c>
      <c r="T121" s="165">
        <v>1810.52</v>
      </c>
      <c r="U121" s="165">
        <v>1660.3</v>
      </c>
      <c r="V121" s="165">
        <v>1734.45</v>
      </c>
      <c r="W121" s="165">
        <v>1749.55</v>
      </c>
      <c r="X121" s="165">
        <v>1603.7</v>
      </c>
      <c r="Y121" s="165">
        <v>1512.84</v>
      </c>
    </row>
    <row r="122" spans="1:25" ht="15.75">
      <c r="A122" s="36">
        <v>14</v>
      </c>
      <c r="B122" s="165">
        <v>1503.59</v>
      </c>
      <c r="C122" s="165">
        <v>1485.52</v>
      </c>
      <c r="D122" s="165">
        <v>1480.7</v>
      </c>
      <c r="E122" s="165">
        <v>1480.83</v>
      </c>
      <c r="F122" s="165">
        <v>1483.14</v>
      </c>
      <c r="G122" s="165">
        <v>1500.24</v>
      </c>
      <c r="H122" s="165">
        <v>1536.72</v>
      </c>
      <c r="I122" s="165">
        <v>1534.32</v>
      </c>
      <c r="J122" s="165">
        <v>1686.77</v>
      </c>
      <c r="K122" s="165">
        <v>1793.58</v>
      </c>
      <c r="L122" s="165">
        <v>1787.5</v>
      </c>
      <c r="M122" s="165">
        <v>1792.25</v>
      </c>
      <c r="N122" s="165">
        <v>1787.03</v>
      </c>
      <c r="O122" s="165">
        <v>1760.89</v>
      </c>
      <c r="P122" s="165">
        <v>1670.72</v>
      </c>
      <c r="Q122" s="165">
        <v>1646.01</v>
      </c>
      <c r="R122" s="165">
        <v>1622.16</v>
      </c>
      <c r="S122" s="165">
        <v>1625.1</v>
      </c>
      <c r="T122" s="165">
        <v>1671.46</v>
      </c>
      <c r="U122" s="165">
        <v>1618.97</v>
      </c>
      <c r="V122" s="165">
        <v>1660.3</v>
      </c>
      <c r="W122" s="165">
        <v>1613.93</v>
      </c>
      <c r="X122" s="165">
        <v>1532.97</v>
      </c>
      <c r="Y122" s="165">
        <v>1500.48</v>
      </c>
    </row>
    <row r="123" spans="1:25" ht="15.75">
      <c r="A123" s="36">
        <v>15</v>
      </c>
      <c r="B123" s="165">
        <v>1503.73</v>
      </c>
      <c r="C123" s="165">
        <v>1485.57</v>
      </c>
      <c r="D123" s="165">
        <v>1481.53</v>
      </c>
      <c r="E123" s="165">
        <v>1428.64</v>
      </c>
      <c r="F123" s="165">
        <v>1473.34</v>
      </c>
      <c r="G123" s="165">
        <v>1489.53</v>
      </c>
      <c r="H123" s="165">
        <v>1535.01</v>
      </c>
      <c r="I123" s="165">
        <v>1536.58</v>
      </c>
      <c r="J123" s="165">
        <v>1692.87</v>
      </c>
      <c r="K123" s="165">
        <v>1783.07</v>
      </c>
      <c r="L123" s="165">
        <v>1800.38</v>
      </c>
      <c r="M123" s="165">
        <v>1803.28</v>
      </c>
      <c r="N123" s="165">
        <v>1797.99</v>
      </c>
      <c r="O123" s="165">
        <v>1797.11</v>
      </c>
      <c r="P123" s="165">
        <v>1793.94</v>
      </c>
      <c r="Q123" s="165">
        <v>1731.33</v>
      </c>
      <c r="R123" s="165">
        <v>1732.63</v>
      </c>
      <c r="S123" s="165">
        <v>1718.73</v>
      </c>
      <c r="T123" s="165">
        <v>1748.53</v>
      </c>
      <c r="U123" s="165">
        <v>1666.29</v>
      </c>
      <c r="V123" s="165">
        <v>1740.48</v>
      </c>
      <c r="W123" s="165">
        <v>1689.55</v>
      </c>
      <c r="X123" s="165">
        <v>1593</v>
      </c>
      <c r="Y123" s="165">
        <v>1520.1</v>
      </c>
    </row>
    <row r="124" spans="1:25" ht="15.75">
      <c r="A124" s="36">
        <v>16</v>
      </c>
      <c r="B124" s="165">
        <v>1525.49</v>
      </c>
      <c r="C124" s="165">
        <v>1520.63</v>
      </c>
      <c r="D124" s="165">
        <v>1490.36</v>
      </c>
      <c r="E124" s="165">
        <v>1487.41</v>
      </c>
      <c r="F124" s="165">
        <v>1487.23</v>
      </c>
      <c r="G124" s="165">
        <v>1501.06</v>
      </c>
      <c r="H124" s="165">
        <v>1527.56</v>
      </c>
      <c r="I124" s="165">
        <v>1526.86</v>
      </c>
      <c r="J124" s="165">
        <v>1618.12</v>
      </c>
      <c r="K124" s="165">
        <v>1704.22</v>
      </c>
      <c r="L124" s="165">
        <v>1798.08</v>
      </c>
      <c r="M124" s="165">
        <v>1803.13</v>
      </c>
      <c r="N124" s="165">
        <v>1803.84</v>
      </c>
      <c r="O124" s="165">
        <v>1827.14</v>
      </c>
      <c r="P124" s="165">
        <v>1798.78</v>
      </c>
      <c r="Q124" s="165">
        <v>1803.1</v>
      </c>
      <c r="R124" s="165">
        <v>1757.27</v>
      </c>
      <c r="S124" s="165">
        <v>1751.58</v>
      </c>
      <c r="T124" s="165">
        <v>1754.46</v>
      </c>
      <c r="U124" s="165">
        <v>1779.75</v>
      </c>
      <c r="V124" s="165">
        <v>1833.3</v>
      </c>
      <c r="W124" s="165">
        <v>1810.36</v>
      </c>
      <c r="X124" s="165">
        <v>1679.99</v>
      </c>
      <c r="Y124" s="165">
        <v>1531.39</v>
      </c>
    </row>
    <row r="125" spans="1:25" ht="15.75">
      <c r="A125" s="36">
        <v>17</v>
      </c>
      <c r="B125" s="165">
        <v>1527.98</v>
      </c>
      <c r="C125" s="165">
        <v>1508.08</v>
      </c>
      <c r="D125" s="165">
        <v>1485.48</v>
      </c>
      <c r="E125" s="165">
        <v>1390.63</v>
      </c>
      <c r="F125" s="165">
        <v>1400.84</v>
      </c>
      <c r="G125" s="165">
        <v>1465.54</v>
      </c>
      <c r="H125" s="165">
        <v>1516.33</v>
      </c>
      <c r="I125" s="165">
        <v>1524.43</v>
      </c>
      <c r="J125" s="165">
        <v>1555.26</v>
      </c>
      <c r="K125" s="165">
        <v>1696.47</v>
      </c>
      <c r="L125" s="165">
        <v>1781.21</v>
      </c>
      <c r="M125" s="165">
        <v>1785.73</v>
      </c>
      <c r="N125" s="165">
        <v>1790.92</v>
      </c>
      <c r="O125" s="165">
        <v>1757.71</v>
      </c>
      <c r="P125" s="165">
        <v>1709.03</v>
      </c>
      <c r="Q125" s="165">
        <v>1695.29</v>
      </c>
      <c r="R125" s="165">
        <v>1655.67</v>
      </c>
      <c r="S125" s="165">
        <v>1607.88</v>
      </c>
      <c r="T125" s="165">
        <v>1649.97</v>
      </c>
      <c r="U125" s="165">
        <v>1702.54</v>
      </c>
      <c r="V125" s="165">
        <v>1793.52</v>
      </c>
      <c r="W125" s="165">
        <v>1753.61</v>
      </c>
      <c r="X125" s="165">
        <v>1665.32</v>
      </c>
      <c r="Y125" s="165">
        <v>1529.86</v>
      </c>
    </row>
    <row r="126" spans="1:25" ht="15.75">
      <c r="A126" s="36">
        <v>18</v>
      </c>
      <c r="B126" s="165">
        <v>1530.02</v>
      </c>
      <c r="C126" s="165">
        <v>1514.57</v>
      </c>
      <c r="D126" s="165">
        <v>1503.35</v>
      </c>
      <c r="E126" s="165">
        <v>1493.84</v>
      </c>
      <c r="F126" s="165">
        <v>1493.37</v>
      </c>
      <c r="G126" s="165">
        <v>1514.88</v>
      </c>
      <c r="H126" s="165">
        <v>1542.3</v>
      </c>
      <c r="I126" s="165">
        <v>1594.64</v>
      </c>
      <c r="J126" s="165">
        <v>1756.26</v>
      </c>
      <c r="K126" s="165">
        <v>1810.39</v>
      </c>
      <c r="L126" s="165">
        <v>1800.04</v>
      </c>
      <c r="M126" s="165">
        <v>1855.82</v>
      </c>
      <c r="N126" s="165">
        <v>1806.37</v>
      </c>
      <c r="O126" s="165">
        <v>1795.55</v>
      </c>
      <c r="P126" s="165">
        <v>1757.82</v>
      </c>
      <c r="Q126" s="165">
        <v>1736.72</v>
      </c>
      <c r="R126" s="165">
        <v>1735.54</v>
      </c>
      <c r="S126" s="165">
        <v>1730.86</v>
      </c>
      <c r="T126" s="165">
        <v>1739.3</v>
      </c>
      <c r="U126" s="165">
        <v>1729.87</v>
      </c>
      <c r="V126" s="165">
        <v>1731.3</v>
      </c>
      <c r="W126" s="165">
        <v>1701.72</v>
      </c>
      <c r="X126" s="165">
        <v>1566.35</v>
      </c>
      <c r="Y126" s="165">
        <v>1519.63</v>
      </c>
    </row>
    <row r="127" spans="1:25" ht="15.75">
      <c r="A127" s="36">
        <v>19</v>
      </c>
      <c r="B127" s="165">
        <v>1511.14</v>
      </c>
      <c r="C127" s="165">
        <v>1495.81</v>
      </c>
      <c r="D127" s="165">
        <v>1439.3</v>
      </c>
      <c r="E127" s="165">
        <v>1276.79</v>
      </c>
      <c r="F127" s="165">
        <v>1278.61</v>
      </c>
      <c r="G127" s="165">
        <v>1493.19</v>
      </c>
      <c r="H127" s="165">
        <v>1526.71</v>
      </c>
      <c r="I127" s="165">
        <v>1563.97</v>
      </c>
      <c r="J127" s="165">
        <v>1785.2</v>
      </c>
      <c r="K127" s="165">
        <v>1806.39</v>
      </c>
      <c r="L127" s="165">
        <v>1821.19</v>
      </c>
      <c r="M127" s="165">
        <v>1800.35</v>
      </c>
      <c r="N127" s="165">
        <v>1816.15</v>
      </c>
      <c r="O127" s="165">
        <v>1817.66</v>
      </c>
      <c r="P127" s="165">
        <v>1755.07</v>
      </c>
      <c r="Q127" s="165">
        <v>1687.53</v>
      </c>
      <c r="R127" s="165">
        <v>1680.08</v>
      </c>
      <c r="S127" s="165">
        <v>1653.59</v>
      </c>
      <c r="T127" s="165">
        <v>1640.19</v>
      </c>
      <c r="U127" s="165">
        <v>1568.02</v>
      </c>
      <c r="V127" s="165">
        <v>1634.55</v>
      </c>
      <c r="W127" s="165">
        <v>1614.86</v>
      </c>
      <c r="X127" s="165">
        <v>1521.9</v>
      </c>
      <c r="Y127" s="165">
        <v>1496.94</v>
      </c>
    </row>
    <row r="128" spans="1:25" ht="15.75">
      <c r="A128" s="36">
        <v>20</v>
      </c>
      <c r="B128" s="165">
        <v>1497.18</v>
      </c>
      <c r="C128" s="165">
        <v>1475.16</v>
      </c>
      <c r="D128" s="165">
        <v>1435.31</v>
      </c>
      <c r="E128" s="165">
        <v>1271.36</v>
      </c>
      <c r="F128" s="165">
        <v>1282.77</v>
      </c>
      <c r="G128" s="165">
        <v>1453.79</v>
      </c>
      <c r="H128" s="165">
        <v>1510.39</v>
      </c>
      <c r="I128" s="165">
        <v>1528.14</v>
      </c>
      <c r="J128" s="165">
        <v>1647.53</v>
      </c>
      <c r="K128" s="165">
        <v>1705.36</v>
      </c>
      <c r="L128" s="165">
        <v>1716.03</v>
      </c>
      <c r="M128" s="165">
        <v>1688.3</v>
      </c>
      <c r="N128" s="165">
        <v>1689.77</v>
      </c>
      <c r="O128" s="165">
        <v>1687.83</v>
      </c>
      <c r="P128" s="165">
        <v>1674.77</v>
      </c>
      <c r="Q128" s="165">
        <v>1668.23</v>
      </c>
      <c r="R128" s="165">
        <v>1645</v>
      </c>
      <c r="S128" s="165">
        <v>1620.56</v>
      </c>
      <c r="T128" s="165">
        <v>1668.54</v>
      </c>
      <c r="U128" s="165">
        <v>1642.76</v>
      </c>
      <c r="V128" s="165">
        <v>1677.07</v>
      </c>
      <c r="W128" s="165">
        <v>1649.3</v>
      </c>
      <c r="X128" s="165">
        <v>1552.25</v>
      </c>
      <c r="Y128" s="165">
        <v>1514.69</v>
      </c>
    </row>
    <row r="129" spans="1:25" ht="15.75">
      <c r="A129" s="36">
        <v>21</v>
      </c>
      <c r="B129" s="165">
        <v>1502.96</v>
      </c>
      <c r="C129" s="165">
        <v>1454.13</v>
      </c>
      <c r="D129" s="165">
        <v>1399.97</v>
      </c>
      <c r="E129" s="165">
        <v>784.58</v>
      </c>
      <c r="F129" s="165">
        <v>1251.24</v>
      </c>
      <c r="G129" s="165">
        <v>1456.27</v>
      </c>
      <c r="H129" s="165">
        <v>1522.09</v>
      </c>
      <c r="I129" s="165">
        <v>1533.51</v>
      </c>
      <c r="J129" s="165">
        <v>1653.42</v>
      </c>
      <c r="K129" s="165">
        <v>1773.23</v>
      </c>
      <c r="L129" s="165">
        <v>1811.53</v>
      </c>
      <c r="M129" s="165">
        <v>1791.43</v>
      </c>
      <c r="N129" s="165">
        <v>1813.05</v>
      </c>
      <c r="O129" s="165">
        <v>1760.15</v>
      </c>
      <c r="P129" s="165">
        <v>1702.18</v>
      </c>
      <c r="Q129" s="165">
        <v>1653.42</v>
      </c>
      <c r="R129" s="165">
        <v>1604.44</v>
      </c>
      <c r="S129" s="165">
        <v>1597.55</v>
      </c>
      <c r="T129" s="165">
        <v>1604.66</v>
      </c>
      <c r="U129" s="165">
        <v>1595.11</v>
      </c>
      <c r="V129" s="165">
        <v>1606.26</v>
      </c>
      <c r="W129" s="165">
        <v>1544.63</v>
      </c>
      <c r="X129" s="165">
        <v>1525.07</v>
      </c>
      <c r="Y129" s="165">
        <v>1503.76</v>
      </c>
    </row>
    <row r="130" spans="1:25" ht="15.75">
      <c r="A130" s="36">
        <v>22</v>
      </c>
      <c r="B130" s="165">
        <v>1505.26</v>
      </c>
      <c r="C130" s="165">
        <v>1470.71</v>
      </c>
      <c r="D130" s="165">
        <v>1432.36</v>
      </c>
      <c r="E130" s="165">
        <v>1367.41</v>
      </c>
      <c r="F130" s="165">
        <v>1375.13</v>
      </c>
      <c r="G130" s="165">
        <v>1447.36</v>
      </c>
      <c r="H130" s="165">
        <v>1530.45</v>
      </c>
      <c r="I130" s="165">
        <v>1542.23</v>
      </c>
      <c r="J130" s="165">
        <v>1609.72</v>
      </c>
      <c r="K130" s="165">
        <v>1665.94</v>
      </c>
      <c r="L130" s="165">
        <v>1633.39</v>
      </c>
      <c r="M130" s="165">
        <v>1638.67</v>
      </c>
      <c r="N130" s="165">
        <v>1584.18</v>
      </c>
      <c r="O130" s="165">
        <v>1582.41</v>
      </c>
      <c r="P130" s="165">
        <v>1575.35</v>
      </c>
      <c r="Q130" s="165">
        <v>1573.75</v>
      </c>
      <c r="R130" s="165">
        <v>1572.77</v>
      </c>
      <c r="S130" s="165">
        <v>1568.98</v>
      </c>
      <c r="T130" s="165">
        <v>1570.56</v>
      </c>
      <c r="U130" s="165">
        <v>1562.12</v>
      </c>
      <c r="V130" s="165">
        <v>1572.91</v>
      </c>
      <c r="W130" s="165">
        <v>1567.58</v>
      </c>
      <c r="X130" s="165">
        <v>1540.89</v>
      </c>
      <c r="Y130" s="165">
        <v>1516.27</v>
      </c>
    </row>
    <row r="131" spans="1:25" ht="15.75">
      <c r="A131" s="36">
        <v>23</v>
      </c>
      <c r="B131" s="165">
        <v>1518.61</v>
      </c>
      <c r="C131" s="165">
        <v>1506.85</v>
      </c>
      <c r="D131" s="165">
        <v>1503.75</v>
      </c>
      <c r="E131" s="165">
        <v>1467.46</v>
      </c>
      <c r="F131" s="165">
        <v>1466.79</v>
      </c>
      <c r="G131" s="165">
        <v>1494.33</v>
      </c>
      <c r="H131" s="165">
        <v>1521.72</v>
      </c>
      <c r="I131" s="165">
        <v>1530.5</v>
      </c>
      <c r="J131" s="165">
        <v>1590.47</v>
      </c>
      <c r="K131" s="165">
        <v>1665.99</v>
      </c>
      <c r="L131" s="165">
        <v>1695.83</v>
      </c>
      <c r="M131" s="165">
        <v>1696.74</v>
      </c>
      <c r="N131" s="165">
        <v>1691.05</v>
      </c>
      <c r="O131" s="165">
        <v>1683.37</v>
      </c>
      <c r="P131" s="165">
        <v>1679.53</v>
      </c>
      <c r="Q131" s="165">
        <v>1673.08</v>
      </c>
      <c r="R131" s="165">
        <v>1666.43</v>
      </c>
      <c r="S131" s="165">
        <v>1652.73</v>
      </c>
      <c r="T131" s="165">
        <v>1678.28</v>
      </c>
      <c r="U131" s="165">
        <v>1688.99</v>
      </c>
      <c r="V131" s="165">
        <v>1709.08</v>
      </c>
      <c r="W131" s="165">
        <v>1665</v>
      </c>
      <c r="X131" s="165">
        <v>1581.7</v>
      </c>
      <c r="Y131" s="165">
        <v>1523.77</v>
      </c>
    </row>
    <row r="132" spans="1:25" ht="15.75">
      <c r="A132" s="36">
        <v>24</v>
      </c>
      <c r="B132" s="165">
        <v>1506.03</v>
      </c>
      <c r="C132" s="165">
        <v>1469.06</v>
      </c>
      <c r="D132" s="165">
        <v>1440.15</v>
      </c>
      <c r="E132" s="165">
        <v>1399.22</v>
      </c>
      <c r="F132" s="165">
        <v>1274.19</v>
      </c>
      <c r="G132" s="165">
        <v>1401.12</v>
      </c>
      <c r="H132" s="165">
        <v>1456.11</v>
      </c>
      <c r="I132" s="165">
        <v>1468.2</v>
      </c>
      <c r="J132" s="165">
        <v>1457.82</v>
      </c>
      <c r="K132" s="165">
        <v>1515.91</v>
      </c>
      <c r="L132" s="165">
        <v>1515.95</v>
      </c>
      <c r="M132" s="165">
        <v>1533.42</v>
      </c>
      <c r="N132" s="165">
        <v>1531.81</v>
      </c>
      <c r="O132" s="165">
        <v>1523.83</v>
      </c>
      <c r="P132" s="165">
        <v>1516.53</v>
      </c>
      <c r="Q132" s="165">
        <v>1516.42</v>
      </c>
      <c r="R132" s="165">
        <v>1516.58</v>
      </c>
      <c r="S132" s="165">
        <v>1515.92</v>
      </c>
      <c r="T132" s="165">
        <v>1529.64</v>
      </c>
      <c r="U132" s="165">
        <v>1540.49</v>
      </c>
      <c r="V132" s="165">
        <v>1613.09</v>
      </c>
      <c r="W132" s="165">
        <v>1539.02</v>
      </c>
      <c r="X132" s="165">
        <v>1521.3</v>
      </c>
      <c r="Y132" s="165">
        <v>1492.52</v>
      </c>
    </row>
    <row r="133" spans="1:25" ht="15.75">
      <c r="A133" s="36">
        <v>25</v>
      </c>
      <c r="B133" s="165">
        <v>1466.86</v>
      </c>
      <c r="C133" s="165">
        <v>1419.72</v>
      </c>
      <c r="D133" s="165">
        <v>681.01</v>
      </c>
      <c r="E133" s="165">
        <v>680.14</v>
      </c>
      <c r="F133" s="165">
        <v>680.21</v>
      </c>
      <c r="G133" s="165">
        <v>1412.54</v>
      </c>
      <c r="H133" s="165">
        <v>1513.69</v>
      </c>
      <c r="I133" s="165">
        <v>1526.02</v>
      </c>
      <c r="J133" s="165">
        <v>1564.06</v>
      </c>
      <c r="K133" s="165">
        <v>1575.09</v>
      </c>
      <c r="L133" s="165">
        <v>1613.9</v>
      </c>
      <c r="M133" s="165">
        <v>1622.78</v>
      </c>
      <c r="N133" s="165">
        <v>1626.72</v>
      </c>
      <c r="O133" s="165">
        <v>1622.28</v>
      </c>
      <c r="P133" s="165">
        <v>1595.85</v>
      </c>
      <c r="Q133" s="165">
        <v>1589.82</v>
      </c>
      <c r="R133" s="165">
        <v>1545.9</v>
      </c>
      <c r="S133" s="165">
        <v>1535.45</v>
      </c>
      <c r="T133" s="165">
        <v>1530.2</v>
      </c>
      <c r="U133" s="165">
        <v>1511.18</v>
      </c>
      <c r="V133" s="165">
        <v>1536.71</v>
      </c>
      <c r="W133" s="165">
        <v>1538.46</v>
      </c>
      <c r="X133" s="165">
        <v>1522.04</v>
      </c>
      <c r="Y133" s="165">
        <v>1506.05</v>
      </c>
    </row>
    <row r="134" spans="1:25" ht="15.75">
      <c r="A134" s="36">
        <v>26</v>
      </c>
      <c r="B134" s="165">
        <v>1457.96</v>
      </c>
      <c r="C134" s="165">
        <v>1380.84</v>
      </c>
      <c r="D134" s="165">
        <v>684.48</v>
      </c>
      <c r="E134" s="165">
        <v>682.65</v>
      </c>
      <c r="F134" s="165">
        <v>682.75</v>
      </c>
      <c r="G134" s="165">
        <v>1390.09</v>
      </c>
      <c r="H134" s="165">
        <v>1464.75</v>
      </c>
      <c r="I134" s="165">
        <v>1511.91</v>
      </c>
      <c r="J134" s="165">
        <v>1522.86</v>
      </c>
      <c r="K134" s="165">
        <v>1597.83</v>
      </c>
      <c r="L134" s="165">
        <v>1608</v>
      </c>
      <c r="M134" s="165">
        <v>1582.49</v>
      </c>
      <c r="N134" s="165">
        <v>1595.92</v>
      </c>
      <c r="O134" s="165">
        <v>1567.75</v>
      </c>
      <c r="P134" s="165">
        <v>1579.73</v>
      </c>
      <c r="Q134" s="165">
        <v>1596.17</v>
      </c>
      <c r="R134" s="165">
        <v>1535.86</v>
      </c>
      <c r="S134" s="165">
        <v>1534.32</v>
      </c>
      <c r="T134" s="165">
        <v>1533.23</v>
      </c>
      <c r="U134" s="165">
        <v>1530.01</v>
      </c>
      <c r="V134" s="165">
        <v>1542.57</v>
      </c>
      <c r="W134" s="165">
        <v>1539.99</v>
      </c>
      <c r="X134" s="165">
        <v>1519.42</v>
      </c>
      <c r="Y134" s="165">
        <v>1493.69</v>
      </c>
    </row>
    <row r="135" spans="1:25" ht="15.75">
      <c r="A135" s="36">
        <v>27</v>
      </c>
      <c r="B135" s="165">
        <v>1449.7</v>
      </c>
      <c r="C135" s="165">
        <v>1420.21</v>
      </c>
      <c r="D135" s="165">
        <v>1418.13</v>
      </c>
      <c r="E135" s="165">
        <v>1287.21</v>
      </c>
      <c r="F135" s="165">
        <v>1424.46</v>
      </c>
      <c r="G135" s="165">
        <v>1465.96</v>
      </c>
      <c r="H135" s="165">
        <v>1504.13</v>
      </c>
      <c r="I135" s="165">
        <v>1517.25</v>
      </c>
      <c r="J135" s="165">
        <v>1546.19</v>
      </c>
      <c r="K135" s="165">
        <v>1591.13</v>
      </c>
      <c r="L135" s="165">
        <v>1547.14</v>
      </c>
      <c r="M135" s="165">
        <v>1546.8</v>
      </c>
      <c r="N135" s="165">
        <v>1548.01</v>
      </c>
      <c r="O135" s="165">
        <v>1546.57</v>
      </c>
      <c r="P135" s="165">
        <v>1537.25</v>
      </c>
      <c r="Q135" s="165">
        <v>1542.12</v>
      </c>
      <c r="R135" s="165">
        <v>1542.58</v>
      </c>
      <c r="S135" s="165">
        <v>1537.7</v>
      </c>
      <c r="T135" s="165">
        <v>1545.63</v>
      </c>
      <c r="U135" s="165">
        <v>1545.91</v>
      </c>
      <c r="V135" s="165">
        <v>1543.37</v>
      </c>
      <c r="W135" s="165">
        <v>1534.74</v>
      </c>
      <c r="X135" s="165">
        <v>1520.82</v>
      </c>
      <c r="Y135" s="165">
        <v>1495.41</v>
      </c>
    </row>
    <row r="136" spans="1:25" ht="15.75">
      <c r="A136" s="36">
        <v>28</v>
      </c>
      <c r="B136" s="165">
        <v>1488.96</v>
      </c>
      <c r="C136" s="165">
        <v>1434.79</v>
      </c>
      <c r="D136" s="165">
        <v>1421.95</v>
      </c>
      <c r="E136" s="165">
        <v>1412.63</v>
      </c>
      <c r="F136" s="165">
        <v>1428.56</v>
      </c>
      <c r="G136" s="165">
        <v>1502.73</v>
      </c>
      <c r="H136" s="165">
        <v>1525.93</v>
      </c>
      <c r="I136" s="165">
        <v>1543.03</v>
      </c>
      <c r="J136" s="165">
        <v>1679.07</v>
      </c>
      <c r="K136" s="165">
        <v>1732.27</v>
      </c>
      <c r="L136" s="165">
        <v>1688.96</v>
      </c>
      <c r="M136" s="165">
        <v>1679.69</v>
      </c>
      <c r="N136" s="165">
        <v>1660.85</v>
      </c>
      <c r="O136" s="165">
        <v>1618.52</v>
      </c>
      <c r="P136" s="165">
        <v>1619.41</v>
      </c>
      <c r="Q136" s="165">
        <v>1663.62</v>
      </c>
      <c r="R136" s="165">
        <v>1683.44</v>
      </c>
      <c r="S136" s="165">
        <v>1677.66</v>
      </c>
      <c r="T136" s="165">
        <v>1703.2</v>
      </c>
      <c r="U136" s="165">
        <v>1698.11</v>
      </c>
      <c r="V136" s="165">
        <v>1698</v>
      </c>
      <c r="W136" s="165">
        <v>1699.63</v>
      </c>
      <c r="X136" s="165">
        <v>1593.45</v>
      </c>
      <c r="Y136" s="165">
        <v>1518.91</v>
      </c>
    </row>
    <row r="137" spans="1:25" ht="15.75">
      <c r="A137" s="36">
        <v>29</v>
      </c>
      <c r="B137" s="165">
        <v>1515.09</v>
      </c>
      <c r="C137" s="165">
        <v>1499.17</v>
      </c>
      <c r="D137" s="165">
        <v>1448.59</v>
      </c>
      <c r="E137" s="165">
        <v>1430.73</v>
      </c>
      <c r="F137" s="165">
        <v>1449.88</v>
      </c>
      <c r="G137" s="165">
        <v>1506.4</v>
      </c>
      <c r="H137" s="165">
        <v>1534.83</v>
      </c>
      <c r="I137" s="165">
        <v>1537.7</v>
      </c>
      <c r="J137" s="165">
        <v>1727.48</v>
      </c>
      <c r="K137" s="165">
        <v>1794.85</v>
      </c>
      <c r="L137" s="165">
        <v>1802.43</v>
      </c>
      <c r="M137" s="165">
        <v>1847.77</v>
      </c>
      <c r="N137" s="165">
        <v>1849.84</v>
      </c>
      <c r="O137" s="165">
        <v>1863.51</v>
      </c>
      <c r="P137" s="165">
        <v>1867.64</v>
      </c>
      <c r="Q137" s="165">
        <v>1838.13</v>
      </c>
      <c r="R137" s="165">
        <v>1841.43</v>
      </c>
      <c r="S137" s="165">
        <v>1803.91</v>
      </c>
      <c r="T137" s="165">
        <v>1777.25</v>
      </c>
      <c r="U137" s="165">
        <v>1782.51</v>
      </c>
      <c r="V137" s="165">
        <v>1776.27</v>
      </c>
      <c r="W137" s="165">
        <v>1736.03</v>
      </c>
      <c r="X137" s="165">
        <v>1618.66</v>
      </c>
      <c r="Y137" s="165">
        <v>1536.74</v>
      </c>
    </row>
    <row r="138" spans="1:25" ht="15.75">
      <c r="A138" s="36">
        <v>30</v>
      </c>
      <c r="B138" s="165">
        <v>1534.46</v>
      </c>
      <c r="C138" s="165">
        <v>1527.88</v>
      </c>
      <c r="D138" s="165">
        <v>1522.5</v>
      </c>
      <c r="E138" s="165">
        <v>1518.1</v>
      </c>
      <c r="F138" s="165">
        <v>1517.37</v>
      </c>
      <c r="G138" s="165">
        <v>1523.86</v>
      </c>
      <c r="H138" s="165">
        <v>1527.65</v>
      </c>
      <c r="I138" s="165">
        <v>1544.78</v>
      </c>
      <c r="J138" s="165">
        <v>1639.05</v>
      </c>
      <c r="K138" s="165">
        <v>1752.78</v>
      </c>
      <c r="L138" s="165">
        <v>1792.03</v>
      </c>
      <c r="M138" s="165">
        <v>1793.07</v>
      </c>
      <c r="N138" s="165">
        <v>1831.74</v>
      </c>
      <c r="O138" s="165">
        <v>1783</v>
      </c>
      <c r="P138" s="165">
        <v>1781.75</v>
      </c>
      <c r="Q138" s="165">
        <v>1776.96</v>
      </c>
      <c r="R138" s="165">
        <v>1776.07</v>
      </c>
      <c r="S138" s="165">
        <v>1775.58</v>
      </c>
      <c r="T138" s="165">
        <v>1784.65</v>
      </c>
      <c r="U138" s="165">
        <v>1794.39</v>
      </c>
      <c r="V138" s="165">
        <v>1784.53</v>
      </c>
      <c r="W138" s="165">
        <v>1743.89</v>
      </c>
      <c r="X138" s="165">
        <v>1701.18</v>
      </c>
      <c r="Y138" s="165">
        <v>1544.8</v>
      </c>
    </row>
    <row r="139" spans="1:25" ht="15.75" outlineLevel="1">
      <c r="A139" s="36">
        <v>31</v>
      </c>
      <c r="B139" s="165">
        <v>1526.95</v>
      </c>
      <c r="C139" s="165">
        <v>1520.41</v>
      </c>
      <c r="D139" s="165">
        <v>1516.73</v>
      </c>
      <c r="E139" s="165">
        <v>1498.72</v>
      </c>
      <c r="F139" s="165">
        <v>1492.53</v>
      </c>
      <c r="G139" s="165">
        <v>1509.57</v>
      </c>
      <c r="H139" s="165">
        <v>1517.82</v>
      </c>
      <c r="I139" s="165">
        <v>1522.35</v>
      </c>
      <c r="J139" s="165">
        <v>1539.03</v>
      </c>
      <c r="K139" s="165">
        <v>1662.11</v>
      </c>
      <c r="L139" s="165">
        <v>1712.77</v>
      </c>
      <c r="M139" s="165">
        <v>1739.66</v>
      </c>
      <c r="N139" s="165">
        <v>1763.06</v>
      </c>
      <c r="O139" s="165">
        <v>1778.68</v>
      </c>
      <c r="P139" s="165">
        <v>1730.85</v>
      </c>
      <c r="Q139" s="165">
        <v>1719.94</v>
      </c>
      <c r="R139" s="165">
        <v>1738.96</v>
      </c>
      <c r="S139" s="165">
        <v>1728.86</v>
      </c>
      <c r="T139" s="165">
        <v>1817.42</v>
      </c>
      <c r="U139" s="165">
        <v>1804.86</v>
      </c>
      <c r="V139" s="165">
        <v>1787.35</v>
      </c>
      <c r="W139" s="165">
        <v>1755.71</v>
      </c>
      <c r="X139" s="165">
        <v>1623.78</v>
      </c>
      <c r="Y139" s="165">
        <v>1528.29</v>
      </c>
    </row>
    <row r="140" spans="1:25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8.75">
      <c r="A141" s="162" t="s">
        <v>28</v>
      </c>
      <c r="B141" s="163" t="s">
        <v>106</v>
      </c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1:25" ht="15.75">
      <c r="A142" s="162"/>
      <c r="B142" s="164" t="s">
        <v>29</v>
      </c>
      <c r="C142" s="164" t="s">
        <v>30</v>
      </c>
      <c r="D142" s="164" t="s">
        <v>31</v>
      </c>
      <c r="E142" s="164" t="s">
        <v>32</v>
      </c>
      <c r="F142" s="164" t="s">
        <v>33</v>
      </c>
      <c r="G142" s="164" t="s">
        <v>34</v>
      </c>
      <c r="H142" s="164" t="s">
        <v>35</v>
      </c>
      <c r="I142" s="164" t="s">
        <v>36</v>
      </c>
      <c r="J142" s="164" t="s">
        <v>37</v>
      </c>
      <c r="K142" s="164" t="s">
        <v>38</v>
      </c>
      <c r="L142" s="164" t="s">
        <v>39</v>
      </c>
      <c r="M142" s="164" t="s">
        <v>40</v>
      </c>
      <c r="N142" s="164" t="s">
        <v>41</v>
      </c>
      <c r="O142" s="164" t="s">
        <v>42</v>
      </c>
      <c r="P142" s="164" t="s">
        <v>43</v>
      </c>
      <c r="Q142" s="164" t="s">
        <v>44</v>
      </c>
      <c r="R142" s="164" t="s">
        <v>45</v>
      </c>
      <c r="S142" s="164" t="s">
        <v>46</v>
      </c>
      <c r="T142" s="164" t="s">
        <v>47</v>
      </c>
      <c r="U142" s="164" t="s">
        <v>48</v>
      </c>
      <c r="V142" s="164" t="s">
        <v>49</v>
      </c>
      <c r="W142" s="164" t="s">
        <v>50</v>
      </c>
      <c r="X142" s="164" t="s">
        <v>51</v>
      </c>
      <c r="Y142" s="164" t="s">
        <v>52</v>
      </c>
    </row>
    <row r="143" spans="1:25" ht="15.75">
      <c r="A143" s="36">
        <v>1</v>
      </c>
      <c r="B143" s="165">
        <v>1773.23</v>
      </c>
      <c r="C143" s="165">
        <v>1766.93</v>
      </c>
      <c r="D143" s="165">
        <v>1760.75</v>
      </c>
      <c r="E143" s="165">
        <v>1756.41</v>
      </c>
      <c r="F143" s="165">
        <v>1744.81</v>
      </c>
      <c r="G143" s="165">
        <v>1744.52</v>
      </c>
      <c r="H143" s="165">
        <v>1747.22</v>
      </c>
      <c r="I143" s="165">
        <v>1759.09</v>
      </c>
      <c r="J143" s="165">
        <v>1775.72</v>
      </c>
      <c r="K143" s="165">
        <v>1786.16</v>
      </c>
      <c r="L143" s="165">
        <v>1788.54</v>
      </c>
      <c r="M143" s="165">
        <v>1787.14</v>
      </c>
      <c r="N143" s="165">
        <v>1784.18</v>
      </c>
      <c r="O143" s="165">
        <v>1783.01</v>
      </c>
      <c r="P143" s="165">
        <v>1780.1</v>
      </c>
      <c r="Q143" s="165">
        <v>1779.52</v>
      </c>
      <c r="R143" s="165">
        <v>1780.39</v>
      </c>
      <c r="S143" s="165">
        <v>1777.74</v>
      </c>
      <c r="T143" s="165">
        <v>1782.92</v>
      </c>
      <c r="U143" s="165">
        <v>1794.7</v>
      </c>
      <c r="V143" s="165">
        <v>1884.97</v>
      </c>
      <c r="W143" s="165">
        <v>1810.42</v>
      </c>
      <c r="X143" s="165">
        <v>1782.7</v>
      </c>
      <c r="Y143" s="165">
        <v>1765.42</v>
      </c>
    </row>
    <row r="144" spans="1:25" ht="15.75">
      <c r="A144" s="36">
        <v>2</v>
      </c>
      <c r="B144" s="165">
        <v>1767.61</v>
      </c>
      <c r="C144" s="165">
        <v>1762.08</v>
      </c>
      <c r="D144" s="165">
        <v>1750.36</v>
      </c>
      <c r="E144" s="165">
        <v>1743.01</v>
      </c>
      <c r="F144" s="165">
        <v>1734.67</v>
      </c>
      <c r="G144" s="165">
        <v>1733.06</v>
      </c>
      <c r="H144" s="165">
        <v>1742.15</v>
      </c>
      <c r="I144" s="165">
        <v>1735.37</v>
      </c>
      <c r="J144" s="165">
        <v>1755.76</v>
      </c>
      <c r="K144" s="165">
        <v>1765.25</v>
      </c>
      <c r="L144" s="165">
        <v>1766.97</v>
      </c>
      <c r="M144" s="165">
        <v>1765.78</v>
      </c>
      <c r="N144" s="165">
        <v>1761.34</v>
      </c>
      <c r="O144" s="165">
        <v>1752.48</v>
      </c>
      <c r="P144" s="165">
        <v>1749.97</v>
      </c>
      <c r="Q144" s="165">
        <v>1749.82</v>
      </c>
      <c r="R144" s="165">
        <v>1752.02</v>
      </c>
      <c r="S144" s="165">
        <v>1750.46</v>
      </c>
      <c r="T144" s="165">
        <v>1761.72</v>
      </c>
      <c r="U144" s="165">
        <v>1765.91</v>
      </c>
      <c r="V144" s="165">
        <v>1771.91</v>
      </c>
      <c r="W144" s="165">
        <v>1761.4</v>
      </c>
      <c r="X144" s="165">
        <v>1746.98</v>
      </c>
      <c r="Y144" s="165">
        <v>1731.16</v>
      </c>
    </row>
    <row r="145" spans="1:25" ht="15.75">
      <c r="A145" s="36">
        <v>3</v>
      </c>
      <c r="B145" s="165">
        <v>1740.48</v>
      </c>
      <c r="C145" s="165">
        <v>1709.71</v>
      </c>
      <c r="D145" s="165">
        <v>1599.81</v>
      </c>
      <c r="E145" s="165">
        <v>1464.96</v>
      </c>
      <c r="F145" s="165">
        <v>1311.85</v>
      </c>
      <c r="G145" s="165">
        <v>1324.25</v>
      </c>
      <c r="H145" s="165">
        <v>1467.68</v>
      </c>
      <c r="I145" s="165">
        <v>920.94</v>
      </c>
      <c r="J145" s="165">
        <v>1593.06</v>
      </c>
      <c r="K145" s="165">
        <v>1723.06</v>
      </c>
      <c r="L145" s="165">
        <v>1735.43</v>
      </c>
      <c r="M145" s="165">
        <v>1730.92</v>
      </c>
      <c r="N145" s="165">
        <v>1713.18</v>
      </c>
      <c r="O145" s="165">
        <v>1688.98</v>
      </c>
      <c r="P145" s="165">
        <v>1676.84</v>
      </c>
      <c r="Q145" s="165">
        <v>1695.11</v>
      </c>
      <c r="R145" s="165">
        <v>1677.17</v>
      </c>
      <c r="S145" s="165">
        <v>1624.48</v>
      </c>
      <c r="T145" s="165">
        <v>1726.03</v>
      </c>
      <c r="U145" s="165">
        <v>1749.54</v>
      </c>
      <c r="V145" s="165">
        <v>1757.52</v>
      </c>
      <c r="W145" s="165">
        <v>1733.67</v>
      </c>
      <c r="X145" s="165">
        <v>1718.04</v>
      </c>
      <c r="Y145" s="165">
        <v>1596.46</v>
      </c>
    </row>
    <row r="146" spans="1:25" ht="15.75">
      <c r="A146" s="36">
        <v>4</v>
      </c>
      <c r="B146" s="165">
        <v>1752.15</v>
      </c>
      <c r="C146" s="165">
        <v>1754.83</v>
      </c>
      <c r="D146" s="165">
        <v>1747.45</v>
      </c>
      <c r="E146" s="165">
        <v>1732.69</v>
      </c>
      <c r="F146" s="165">
        <v>1714.6</v>
      </c>
      <c r="G146" s="165">
        <v>1742.05</v>
      </c>
      <c r="H146" s="165">
        <v>1756.17</v>
      </c>
      <c r="I146" s="165">
        <v>1757.66</v>
      </c>
      <c r="J146" s="165">
        <v>1770.77</v>
      </c>
      <c r="K146" s="165">
        <v>1781.31</v>
      </c>
      <c r="L146" s="165">
        <v>1778.39</v>
      </c>
      <c r="M146" s="165">
        <v>1778.26</v>
      </c>
      <c r="N146" s="165">
        <v>1778.83</v>
      </c>
      <c r="O146" s="165">
        <v>1777.99</v>
      </c>
      <c r="P146" s="165">
        <v>1777.78</v>
      </c>
      <c r="Q146" s="165">
        <v>1778.46</v>
      </c>
      <c r="R146" s="165">
        <v>1779.08</v>
      </c>
      <c r="S146" s="165">
        <v>1779</v>
      </c>
      <c r="T146" s="165">
        <v>1780.09</v>
      </c>
      <c r="U146" s="165">
        <v>1785.47</v>
      </c>
      <c r="V146" s="165">
        <v>1797.69</v>
      </c>
      <c r="W146" s="165">
        <v>1784.34</v>
      </c>
      <c r="X146" s="165">
        <v>1772.67</v>
      </c>
      <c r="Y146" s="165">
        <v>1753.1</v>
      </c>
    </row>
    <row r="147" spans="1:25" ht="15.75">
      <c r="A147" s="36">
        <v>5</v>
      </c>
      <c r="B147" s="165">
        <v>1777.27</v>
      </c>
      <c r="C147" s="165">
        <v>1774.21</v>
      </c>
      <c r="D147" s="165">
        <v>1772.64</v>
      </c>
      <c r="E147" s="165">
        <v>1770.11</v>
      </c>
      <c r="F147" s="165">
        <v>1770.09</v>
      </c>
      <c r="G147" s="165">
        <v>1772.45</v>
      </c>
      <c r="H147" s="165">
        <v>1778.23</v>
      </c>
      <c r="I147" s="165">
        <v>1778.23</v>
      </c>
      <c r="J147" s="165">
        <v>1789.16</v>
      </c>
      <c r="K147" s="165">
        <v>1806.46</v>
      </c>
      <c r="L147" s="165">
        <v>1827.3</v>
      </c>
      <c r="M147" s="165">
        <v>1804.07</v>
      </c>
      <c r="N147" s="165">
        <v>1800.6</v>
      </c>
      <c r="O147" s="165">
        <v>1799.7</v>
      </c>
      <c r="P147" s="165">
        <v>1796.58</v>
      </c>
      <c r="Q147" s="165">
        <v>1796.85</v>
      </c>
      <c r="R147" s="165">
        <v>1795.59</v>
      </c>
      <c r="S147" s="165">
        <v>1794.86</v>
      </c>
      <c r="T147" s="165">
        <v>1796.9</v>
      </c>
      <c r="U147" s="165">
        <v>1803.19</v>
      </c>
      <c r="V147" s="165">
        <v>1926.68</v>
      </c>
      <c r="W147" s="165">
        <v>1798.45</v>
      </c>
      <c r="X147" s="165">
        <v>1783.76</v>
      </c>
      <c r="Y147" s="165">
        <v>1768.98</v>
      </c>
    </row>
    <row r="148" spans="1:25" ht="15.75">
      <c r="A148" s="36">
        <v>6</v>
      </c>
      <c r="B148" s="165">
        <v>1772.96</v>
      </c>
      <c r="C148" s="165">
        <v>1762.19</v>
      </c>
      <c r="D148" s="165">
        <v>1758.16</v>
      </c>
      <c r="E148" s="165">
        <v>1754.27</v>
      </c>
      <c r="F148" s="165">
        <v>1761.21</v>
      </c>
      <c r="G148" s="165">
        <v>1772.15</v>
      </c>
      <c r="H148" s="165">
        <v>1784.25</v>
      </c>
      <c r="I148" s="165">
        <v>1790.26</v>
      </c>
      <c r="J148" s="165">
        <v>1904.91</v>
      </c>
      <c r="K148" s="165">
        <v>2008.4</v>
      </c>
      <c r="L148" s="165">
        <v>2055.24</v>
      </c>
      <c r="M148" s="165">
        <v>2044.94</v>
      </c>
      <c r="N148" s="165">
        <v>1983.98</v>
      </c>
      <c r="O148" s="165">
        <v>1940.48</v>
      </c>
      <c r="P148" s="165">
        <v>1934.19</v>
      </c>
      <c r="Q148" s="165">
        <v>1935.43</v>
      </c>
      <c r="R148" s="165">
        <v>1941.59</v>
      </c>
      <c r="S148" s="165">
        <v>1935.83</v>
      </c>
      <c r="T148" s="165">
        <v>1941.89</v>
      </c>
      <c r="U148" s="165">
        <v>1941.25</v>
      </c>
      <c r="V148" s="165">
        <v>1952.07</v>
      </c>
      <c r="W148" s="165">
        <v>1843.09</v>
      </c>
      <c r="X148" s="165">
        <v>1790.28</v>
      </c>
      <c r="Y148" s="165">
        <v>1769</v>
      </c>
    </row>
    <row r="149" spans="1:25" ht="15.75">
      <c r="A149" s="36">
        <v>7</v>
      </c>
      <c r="B149" s="165">
        <v>1751.45</v>
      </c>
      <c r="C149" s="165">
        <v>1742.19</v>
      </c>
      <c r="D149" s="165">
        <v>1733.67</v>
      </c>
      <c r="E149" s="165">
        <v>1726.77</v>
      </c>
      <c r="F149" s="165">
        <v>1729.47</v>
      </c>
      <c r="G149" s="165">
        <v>1745.91</v>
      </c>
      <c r="H149" s="165">
        <v>1751.42</v>
      </c>
      <c r="I149" s="165">
        <v>1758.59</v>
      </c>
      <c r="J149" s="165">
        <v>1771.93</v>
      </c>
      <c r="K149" s="165">
        <v>1879.63</v>
      </c>
      <c r="L149" s="165">
        <v>1948.96</v>
      </c>
      <c r="M149" s="165">
        <v>1948.69</v>
      </c>
      <c r="N149" s="165">
        <v>1970.61</v>
      </c>
      <c r="O149" s="165">
        <v>2020.64</v>
      </c>
      <c r="P149" s="165">
        <v>1959.94</v>
      </c>
      <c r="Q149" s="165">
        <v>1956.54</v>
      </c>
      <c r="R149" s="165">
        <v>1955.19</v>
      </c>
      <c r="S149" s="165">
        <v>1949.35</v>
      </c>
      <c r="T149" s="165">
        <v>1951.98</v>
      </c>
      <c r="U149" s="165">
        <v>1888.11</v>
      </c>
      <c r="V149" s="165">
        <v>1937.63</v>
      </c>
      <c r="W149" s="165">
        <v>1921.34</v>
      </c>
      <c r="X149" s="165">
        <v>1795.79</v>
      </c>
      <c r="Y149" s="165">
        <v>1749.32</v>
      </c>
    </row>
    <row r="150" spans="1:25" ht="15.75">
      <c r="A150" s="36">
        <v>8</v>
      </c>
      <c r="B150" s="165">
        <v>1740.74</v>
      </c>
      <c r="C150" s="165">
        <v>1725.6</v>
      </c>
      <c r="D150" s="165">
        <v>1753.32</v>
      </c>
      <c r="E150" s="165">
        <v>1753.13</v>
      </c>
      <c r="F150" s="165">
        <v>1759.88</v>
      </c>
      <c r="G150" s="165">
        <v>1773.9</v>
      </c>
      <c r="H150" s="165">
        <v>1789.25</v>
      </c>
      <c r="I150" s="165">
        <v>1793.57</v>
      </c>
      <c r="J150" s="165">
        <v>1903.9</v>
      </c>
      <c r="K150" s="165">
        <v>1910.73</v>
      </c>
      <c r="L150" s="165">
        <v>1909.52</v>
      </c>
      <c r="M150" s="165">
        <v>1908.63</v>
      </c>
      <c r="N150" s="165">
        <v>1954.36</v>
      </c>
      <c r="O150" s="165">
        <v>1950.51</v>
      </c>
      <c r="P150" s="165">
        <v>1945.74</v>
      </c>
      <c r="Q150" s="165">
        <v>1948.72</v>
      </c>
      <c r="R150" s="165">
        <v>1946.18</v>
      </c>
      <c r="S150" s="165">
        <v>1916.11</v>
      </c>
      <c r="T150" s="165">
        <v>1933.48</v>
      </c>
      <c r="U150" s="165">
        <v>1800.15</v>
      </c>
      <c r="V150" s="165">
        <v>1931.13</v>
      </c>
      <c r="W150" s="165">
        <v>1921.2</v>
      </c>
      <c r="X150" s="165">
        <v>1790.81</v>
      </c>
      <c r="Y150" s="165">
        <v>1771.35</v>
      </c>
    </row>
    <row r="151" spans="1:25" ht="15.75">
      <c r="A151" s="36">
        <v>9</v>
      </c>
      <c r="B151" s="165">
        <v>1789.4</v>
      </c>
      <c r="C151" s="165">
        <v>1780.5</v>
      </c>
      <c r="D151" s="165">
        <v>1774.66</v>
      </c>
      <c r="E151" s="165">
        <v>1767.83</v>
      </c>
      <c r="F151" s="165">
        <v>1768.28</v>
      </c>
      <c r="G151" s="165">
        <v>1774.25</v>
      </c>
      <c r="H151" s="165">
        <v>1781.29</v>
      </c>
      <c r="I151" s="165">
        <v>1779.24</v>
      </c>
      <c r="J151" s="165">
        <v>1788.01</v>
      </c>
      <c r="K151" s="165">
        <v>1843.1</v>
      </c>
      <c r="L151" s="165">
        <v>1949.99</v>
      </c>
      <c r="M151" s="165">
        <v>1987.73</v>
      </c>
      <c r="N151" s="165">
        <v>2013.91</v>
      </c>
      <c r="O151" s="165">
        <v>2009.88</v>
      </c>
      <c r="P151" s="165">
        <v>1987.1</v>
      </c>
      <c r="Q151" s="165">
        <v>1980.43</v>
      </c>
      <c r="R151" s="165">
        <v>1984.63</v>
      </c>
      <c r="S151" s="165">
        <v>1986.83</v>
      </c>
      <c r="T151" s="165">
        <v>1987.05</v>
      </c>
      <c r="U151" s="165">
        <v>2028.52</v>
      </c>
      <c r="V151" s="165">
        <v>2095.49</v>
      </c>
      <c r="W151" s="165">
        <v>2001.57</v>
      </c>
      <c r="X151" s="165">
        <v>1888.24</v>
      </c>
      <c r="Y151" s="165">
        <v>1778.55</v>
      </c>
    </row>
    <row r="152" spans="1:25" ht="15.75">
      <c r="A152" s="36">
        <v>10</v>
      </c>
      <c r="B152" s="165">
        <v>1866.25</v>
      </c>
      <c r="C152" s="165">
        <v>1797.3</v>
      </c>
      <c r="D152" s="165">
        <v>1772.02</v>
      </c>
      <c r="E152" s="165">
        <v>1762.23</v>
      </c>
      <c r="F152" s="165">
        <v>1755.1</v>
      </c>
      <c r="G152" s="165">
        <v>1763.16</v>
      </c>
      <c r="H152" s="165">
        <v>1775.83</v>
      </c>
      <c r="I152" s="165">
        <v>1771.89</v>
      </c>
      <c r="J152" s="165">
        <v>1869.73</v>
      </c>
      <c r="K152" s="165">
        <v>1956.55</v>
      </c>
      <c r="L152" s="165">
        <v>2065.25</v>
      </c>
      <c r="M152" s="165">
        <v>2073.23</v>
      </c>
      <c r="N152" s="165">
        <v>2060.16</v>
      </c>
      <c r="O152" s="165">
        <v>2054.63</v>
      </c>
      <c r="P152" s="165">
        <v>1965.15</v>
      </c>
      <c r="Q152" s="165">
        <v>1944.83</v>
      </c>
      <c r="R152" s="165">
        <v>1939.07</v>
      </c>
      <c r="S152" s="165">
        <v>1957.26</v>
      </c>
      <c r="T152" s="165">
        <v>1946.07</v>
      </c>
      <c r="U152" s="165">
        <v>1996.48</v>
      </c>
      <c r="V152" s="165">
        <v>2121.8</v>
      </c>
      <c r="W152" s="165">
        <v>2047.88</v>
      </c>
      <c r="X152" s="165">
        <v>1914.68</v>
      </c>
      <c r="Y152" s="165">
        <v>1769.05</v>
      </c>
    </row>
    <row r="153" spans="1:25" ht="15.75">
      <c r="A153" s="36">
        <v>11</v>
      </c>
      <c r="B153" s="165">
        <v>1802.54</v>
      </c>
      <c r="C153" s="165">
        <v>1772.26</v>
      </c>
      <c r="D153" s="165">
        <v>1762.38</v>
      </c>
      <c r="E153" s="165">
        <v>1757.19</v>
      </c>
      <c r="F153" s="165">
        <v>1755.89</v>
      </c>
      <c r="G153" s="165">
        <v>1762.63</v>
      </c>
      <c r="H153" s="165">
        <v>1790.81</v>
      </c>
      <c r="I153" s="165">
        <v>1800.5</v>
      </c>
      <c r="J153" s="165">
        <v>1923.04</v>
      </c>
      <c r="K153" s="165">
        <v>2069.51</v>
      </c>
      <c r="L153" s="165">
        <v>2086.09</v>
      </c>
      <c r="M153" s="165">
        <v>2061.39</v>
      </c>
      <c r="N153" s="165">
        <v>2059.41</v>
      </c>
      <c r="O153" s="165">
        <v>2057.38</v>
      </c>
      <c r="P153" s="165">
        <v>2047.68</v>
      </c>
      <c r="Q153" s="165">
        <v>2049.91</v>
      </c>
      <c r="R153" s="165">
        <v>2048.94</v>
      </c>
      <c r="S153" s="165">
        <v>2049</v>
      </c>
      <c r="T153" s="165">
        <v>2045.43</v>
      </c>
      <c r="U153" s="165">
        <v>2061.36</v>
      </c>
      <c r="V153" s="165">
        <v>2152.62</v>
      </c>
      <c r="W153" s="165">
        <v>2049.02</v>
      </c>
      <c r="X153" s="165">
        <v>1956.99</v>
      </c>
      <c r="Y153" s="165">
        <v>1795.86</v>
      </c>
    </row>
    <row r="154" spans="1:25" ht="15.75">
      <c r="A154" s="36">
        <v>12</v>
      </c>
      <c r="B154" s="165">
        <v>1863.23</v>
      </c>
      <c r="C154" s="165">
        <v>1771.2</v>
      </c>
      <c r="D154" s="165">
        <v>1762.13</v>
      </c>
      <c r="E154" s="165">
        <v>1759.88</v>
      </c>
      <c r="F154" s="165">
        <v>1761.54</v>
      </c>
      <c r="G154" s="165">
        <v>1793.2</v>
      </c>
      <c r="H154" s="165">
        <v>1968.93</v>
      </c>
      <c r="I154" s="165">
        <v>2006.17</v>
      </c>
      <c r="J154" s="165">
        <v>2252.08</v>
      </c>
      <c r="K154" s="165">
        <v>2295.77</v>
      </c>
      <c r="L154" s="165">
        <v>2310.15</v>
      </c>
      <c r="M154" s="165">
        <v>2312.43</v>
      </c>
      <c r="N154" s="165">
        <v>2282.91</v>
      </c>
      <c r="O154" s="165">
        <v>2281.23</v>
      </c>
      <c r="P154" s="165">
        <v>2268.62</v>
      </c>
      <c r="Q154" s="165">
        <v>2276.74</v>
      </c>
      <c r="R154" s="165">
        <v>2262.06</v>
      </c>
      <c r="S154" s="165">
        <v>2184.53</v>
      </c>
      <c r="T154" s="165">
        <v>2208.42</v>
      </c>
      <c r="U154" s="165">
        <v>2142.27</v>
      </c>
      <c r="V154" s="165">
        <v>2150.39</v>
      </c>
      <c r="W154" s="165">
        <v>2074.82</v>
      </c>
      <c r="X154" s="165">
        <v>1962.89</v>
      </c>
      <c r="Y154" s="165">
        <v>1776.75</v>
      </c>
    </row>
    <row r="155" spans="1:25" ht="15.75">
      <c r="A155" s="36">
        <v>13</v>
      </c>
      <c r="B155" s="165">
        <v>1752.2</v>
      </c>
      <c r="C155" s="165">
        <v>1734.14</v>
      </c>
      <c r="D155" s="165">
        <v>1728.9</v>
      </c>
      <c r="E155" s="165">
        <v>1728.9</v>
      </c>
      <c r="F155" s="165">
        <v>1737.63</v>
      </c>
      <c r="G155" s="165">
        <v>1744</v>
      </c>
      <c r="H155" s="165">
        <v>1808.29</v>
      </c>
      <c r="I155" s="165">
        <v>1823.91</v>
      </c>
      <c r="J155" s="165">
        <v>1902.48</v>
      </c>
      <c r="K155" s="165">
        <v>1928.01</v>
      </c>
      <c r="L155" s="165">
        <v>1991.58</v>
      </c>
      <c r="M155" s="165">
        <v>2111.25</v>
      </c>
      <c r="N155" s="165">
        <v>2045.06</v>
      </c>
      <c r="O155" s="165">
        <v>2046.75</v>
      </c>
      <c r="P155" s="165">
        <v>2037.96</v>
      </c>
      <c r="Q155" s="165">
        <v>2046.23</v>
      </c>
      <c r="R155" s="165">
        <v>2044.49</v>
      </c>
      <c r="S155" s="165">
        <v>2012</v>
      </c>
      <c r="T155" s="165">
        <v>2056.32</v>
      </c>
      <c r="U155" s="165">
        <v>1906.1</v>
      </c>
      <c r="V155" s="165">
        <v>1980.25</v>
      </c>
      <c r="W155" s="165">
        <v>1995.35</v>
      </c>
      <c r="X155" s="165">
        <v>1849.5</v>
      </c>
      <c r="Y155" s="165">
        <v>1758.64</v>
      </c>
    </row>
    <row r="156" spans="1:25" ht="15.75">
      <c r="A156" s="36">
        <v>14</v>
      </c>
      <c r="B156" s="165">
        <v>1749.39</v>
      </c>
      <c r="C156" s="165">
        <v>1731.32</v>
      </c>
      <c r="D156" s="165">
        <v>1726.5</v>
      </c>
      <c r="E156" s="165">
        <v>1726.63</v>
      </c>
      <c r="F156" s="165">
        <v>1728.94</v>
      </c>
      <c r="G156" s="165">
        <v>1746.04</v>
      </c>
      <c r="H156" s="165">
        <v>1782.52</v>
      </c>
      <c r="I156" s="165">
        <v>1780.12</v>
      </c>
      <c r="J156" s="165">
        <v>1932.57</v>
      </c>
      <c r="K156" s="165">
        <v>2039.38</v>
      </c>
      <c r="L156" s="165">
        <v>2033.3</v>
      </c>
      <c r="M156" s="165">
        <v>2038.05</v>
      </c>
      <c r="N156" s="165">
        <v>2032.83</v>
      </c>
      <c r="O156" s="165">
        <v>2006.69</v>
      </c>
      <c r="P156" s="165">
        <v>1916.52</v>
      </c>
      <c r="Q156" s="165">
        <v>1891.81</v>
      </c>
      <c r="R156" s="165">
        <v>1867.96</v>
      </c>
      <c r="S156" s="165">
        <v>1870.9</v>
      </c>
      <c r="T156" s="165">
        <v>1917.26</v>
      </c>
      <c r="U156" s="165">
        <v>1864.77</v>
      </c>
      <c r="V156" s="165">
        <v>1906.1</v>
      </c>
      <c r="W156" s="165">
        <v>1859.73</v>
      </c>
      <c r="X156" s="165">
        <v>1778.77</v>
      </c>
      <c r="Y156" s="165">
        <v>1746.28</v>
      </c>
    </row>
    <row r="157" spans="1:25" ht="15.75">
      <c r="A157" s="36">
        <v>15</v>
      </c>
      <c r="B157" s="165">
        <v>1749.53</v>
      </c>
      <c r="C157" s="165">
        <v>1731.37</v>
      </c>
      <c r="D157" s="165">
        <v>1727.33</v>
      </c>
      <c r="E157" s="165">
        <v>1674.44</v>
      </c>
      <c r="F157" s="165">
        <v>1719.14</v>
      </c>
      <c r="G157" s="165">
        <v>1735.33</v>
      </c>
      <c r="H157" s="165">
        <v>1780.81</v>
      </c>
      <c r="I157" s="165">
        <v>1782.38</v>
      </c>
      <c r="J157" s="165">
        <v>1938.67</v>
      </c>
      <c r="K157" s="165">
        <v>2028.87</v>
      </c>
      <c r="L157" s="165">
        <v>2046.18</v>
      </c>
      <c r="M157" s="165">
        <v>2049.08</v>
      </c>
      <c r="N157" s="165">
        <v>2043.79</v>
      </c>
      <c r="O157" s="165">
        <v>2042.91</v>
      </c>
      <c r="P157" s="165">
        <v>2039.74</v>
      </c>
      <c r="Q157" s="165">
        <v>1977.13</v>
      </c>
      <c r="R157" s="165">
        <v>1978.43</v>
      </c>
      <c r="S157" s="165">
        <v>1964.53</v>
      </c>
      <c r="T157" s="165">
        <v>1994.33</v>
      </c>
      <c r="U157" s="165">
        <v>1912.09</v>
      </c>
      <c r="V157" s="165">
        <v>1986.28</v>
      </c>
      <c r="W157" s="165">
        <v>1935.35</v>
      </c>
      <c r="X157" s="165">
        <v>1838.8</v>
      </c>
      <c r="Y157" s="165">
        <v>1765.9</v>
      </c>
    </row>
    <row r="158" spans="1:25" ht="15.75">
      <c r="A158" s="36">
        <v>16</v>
      </c>
      <c r="B158" s="165">
        <v>1771.29</v>
      </c>
      <c r="C158" s="165">
        <v>1766.43</v>
      </c>
      <c r="D158" s="165">
        <v>1736.16</v>
      </c>
      <c r="E158" s="165">
        <v>1733.21</v>
      </c>
      <c r="F158" s="165">
        <v>1733.03</v>
      </c>
      <c r="G158" s="165">
        <v>1746.86</v>
      </c>
      <c r="H158" s="165">
        <v>1773.36</v>
      </c>
      <c r="I158" s="165">
        <v>1772.66</v>
      </c>
      <c r="J158" s="165">
        <v>1863.92</v>
      </c>
      <c r="K158" s="165">
        <v>1950.02</v>
      </c>
      <c r="L158" s="165">
        <v>2043.88</v>
      </c>
      <c r="M158" s="165">
        <v>2048.93</v>
      </c>
      <c r="N158" s="165">
        <v>2049.64</v>
      </c>
      <c r="O158" s="165">
        <v>2072.94</v>
      </c>
      <c r="P158" s="165">
        <v>2044.58</v>
      </c>
      <c r="Q158" s="165">
        <v>2048.9</v>
      </c>
      <c r="R158" s="165">
        <v>2003.07</v>
      </c>
      <c r="S158" s="165">
        <v>1997.38</v>
      </c>
      <c r="T158" s="165">
        <v>2000.26</v>
      </c>
      <c r="U158" s="165">
        <v>2025.55</v>
      </c>
      <c r="V158" s="165">
        <v>2079.1</v>
      </c>
      <c r="W158" s="165">
        <v>2056.16</v>
      </c>
      <c r="X158" s="165">
        <v>1925.79</v>
      </c>
      <c r="Y158" s="165">
        <v>1777.19</v>
      </c>
    </row>
    <row r="159" spans="1:25" ht="15.75">
      <c r="A159" s="36">
        <v>17</v>
      </c>
      <c r="B159" s="165">
        <v>1773.78</v>
      </c>
      <c r="C159" s="165">
        <v>1753.88</v>
      </c>
      <c r="D159" s="165">
        <v>1731.28</v>
      </c>
      <c r="E159" s="165">
        <v>1636.43</v>
      </c>
      <c r="F159" s="165">
        <v>1646.64</v>
      </c>
      <c r="G159" s="165">
        <v>1711.34</v>
      </c>
      <c r="H159" s="165">
        <v>1762.13</v>
      </c>
      <c r="I159" s="165">
        <v>1770.23</v>
      </c>
      <c r="J159" s="165">
        <v>1801.06</v>
      </c>
      <c r="K159" s="165">
        <v>1942.27</v>
      </c>
      <c r="L159" s="165">
        <v>2027.01</v>
      </c>
      <c r="M159" s="165">
        <v>2031.53</v>
      </c>
      <c r="N159" s="165">
        <v>2036.72</v>
      </c>
      <c r="O159" s="165">
        <v>2003.51</v>
      </c>
      <c r="P159" s="165">
        <v>1954.83</v>
      </c>
      <c r="Q159" s="165">
        <v>1941.09</v>
      </c>
      <c r="R159" s="165">
        <v>1901.47</v>
      </c>
      <c r="S159" s="165">
        <v>1853.68</v>
      </c>
      <c r="T159" s="165">
        <v>1895.77</v>
      </c>
      <c r="U159" s="165">
        <v>1948.34</v>
      </c>
      <c r="V159" s="165">
        <v>2039.32</v>
      </c>
      <c r="W159" s="165">
        <v>1999.41</v>
      </c>
      <c r="X159" s="165">
        <v>1911.12</v>
      </c>
      <c r="Y159" s="165">
        <v>1775.66</v>
      </c>
    </row>
    <row r="160" spans="1:25" ht="15.75">
      <c r="A160" s="36">
        <v>18</v>
      </c>
      <c r="B160" s="165">
        <v>1775.82</v>
      </c>
      <c r="C160" s="165">
        <v>1760.37</v>
      </c>
      <c r="D160" s="165">
        <v>1749.15</v>
      </c>
      <c r="E160" s="165">
        <v>1739.64</v>
      </c>
      <c r="F160" s="165">
        <v>1739.17</v>
      </c>
      <c r="G160" s="165">
        <v>1760.68</v>
      </c>
      <c r="H160" s="165">
        <v>1788.1</v>
      </c>
      <c r="I160" s="165">
        <v>1840.44</v>
      </c>
      <c r="J160" s="165">
        <v>2002.06</v>
      </c>
      <c r="K160" s="165">
        <v>2056.19</v>
      </c>
      <c r="L160" s="165">
        <v>2045.84</v>
      </c>
      <c r="M160" s="165">
        <v>2101.62</v>
      </c>
      <c r="N160" s="165">
        <v>2052.17</v>
      </c>
      <c r="O160" s="165">
        <v>2041.35</v>
      </c>
      <c r="P160" s="165">
        <v>2003.62</v>
      </c>
      <c r="Q160" s="165">
        <v>1982.52</v>
      </c>
      <c r="R160" s="165">
        <v>1981.34</v>
      </c>
      <c r="S160" s="165">
        <v>1976.66</v>
      </c>
      <c r="T160" s="165">
        <v>1985.1</v>
      </c>
      <c r="U160" s="165">
        <v>1975.67</v>
      </c>
      <c r="V160" s="165">
        <v>1977.1</v>
      </c>
      <c r="W160" s="165">
        <v>1947.52</v>
      </c>
      <c r="X160" s="165">
        <v>1812.15</v>
      </c>
      <c r="Y160" s="165">
        <v>1765.43</v>
      </c>
    </row>
    <row r="161" spans="1:25" ht="15.75">
      <c r="A161" s="36">
        <v>19</v>
      </c>
      <c r="B161" s="165">
        <v>1756.94</v>
      </c>
      <c r="C161" s="165">
        <v>1741.61</v>
      </c>
      <c r="D161" s="165">
        <v>1685.1</v>
      </c>
      <c r="E161" s="165">
        <v>1522.59</v>
      </c>
      <c r="F161" s="165">
        <v>1524.41</v>
      </c>
      <c r="G161" s="165">
        <v>1738.99</v>
      </c>
      <c r="H161" s="165">
        <v>1772.51</v>
      </c>
      <c r="I161" s="165">
        <v>1809.77</v>
      </c>
      <c r="J161" s="165">
        <v>2031</v>
      </c>
      <c r="K161" s="165">
        <v>2052.19</v>
      </c>
      <c r="L161" s="165">
        <v>2066.99</v>
      </c>
      <c r="M161" s="165">
        <v>2046.15</v>
      </c>
      <c r="N161" s="165">
        <v>2061.95</v>
      </c>
      <c r="O161" s="165">
        <v>2063.46</v>
      </c>
      <c r="P161" s="165">
        <v>2000.87</v>
      </c>
      <c r="Q161" s="165">
        <v>1933.33</v>
      </c>
      <c r="R161" s="165">
        <v>1925.88</v>
      </c>
      <c r="S161" s="165">
        <v>1899.39</v>
      </c>
      <c r="T161" s="165">
        <v>1885.99</v>
      </c>
      <c r="U161" s="165">
        <v>1813.82</v>
      </c>
      <c r="V161" s="165">
        <v>1880.35</v>
      </c>
      <c r="W161" s="165">
        <v>1860.66</v>
      </c>
      <c r="X161" s="165">
        <v>1767.7</v>
      </c>
      <c r="Y161" s="165">
        <v>1742.74</v>
      </c>
    </row>
    <row r="162" spans="1:25" ht="15.75">
      <c r="A162" s="36">
        <v>20</v>
      </c>
      <c r="B162" s="165">
        <v>1742.98</v>
      </c>
      <c r="C162" s="165">
        <v>1720.96</v>
      </c>
      <c r="D162" s="165">
        <v>1681.11</v>
      </c>
      <c r="E162" s="165">
        <v>1517.16</v>
      </c>
      <c r="F162" s="165">
        <v>1528.57</v>
      </c>
      <c r="G162" s="165">
        <v>1699.59</v>
      </c>
      <c r="H162" s="165">
        <v>1756.19</v>
      </c>
      <c r="I162" s="165">
        <v>1773.94</v>
      </c>
      <c r="J162" s="165">
        <v>1893.33</v>
      </c>
      <c r="K162" s="165">
        <v>1951.16</v>
      </c>
      <c r="L162" s="165">
        <v>1961.83</v>
      </c>
      <c r="M162" s="165">
        <v>1934.1</v>
      </c>
      <c r="N162" s="165">
        <v>1935.57</v>
      </c>
      <c r="O162" s="165">
        <v>1933.63</v>
      </c>
      <c r="P162" s="165">
        <v>1920.57</v>
      </c>
      <c r="Q162" s="165">
        <v>1914.03</v>
      </c>
      <c r="R162" s="165">
        <v>1890.8</v>
      </c>
      <c r="S162" s="165">
        <v>1866.36</v>
      </c>
      <c r="T162" s="165">
        <v>1914.34</v>
      </c>
      <c r="U162" s="165">
        <v>1888.56</v>
      </c>
      <c r="V162" s="165">
        <v>1922.87</v>
      </c>
      <c r="W162" s="165">
        <v>1895.1</v>
      </c>
      <c r="X162" s="165">
        <v>1798.05</v>
      </c>
      <c r="Y162" s="165">
        <v>1760.49</v>
      </c>
    </row>
    <row r="163" spans="1:25" ht="15.75">
      <c r="A163" s="36">
        <v>21</v>
      </c>
      <c r="B163" s="165">
        <v>1748.76</v>
      </c>
      <c r="C163" s="165">
        <v>1699.93</v>
      </c>
      <c r="D163" s="165">
        <v>1645.77</v>
      </c>
      <c r="E163" s="165">
        <v>1030.38</v>
      </c>
      <c r="F163" s="165">
        <v>1497.04</v>
      </c>
      <c r="G163" s="165">
        <v>1702.07</v>
      </c>
      <c r="H163" s="165">
        <v>1767.89</v>
      </c>
      <c r="I163" s="165">
        <v>1779.31</v>
      </c>
      <c r="J163" s="165">
        <v>1899.22</v>
      </c>
      <c r="K163" s="165">
        <v>2019.03</v>
      </c>
      <c r="L163" s="165">
        <v>2057.33</v>
      </c>
      <c r="M163" s="165">
        <v>2037.23</v>
      </c>
      <c r="N163" s="165">
        <v>2058.85</v>
      </c>
      <c r="O163" s="165">
        <v>2005.95</v>
      </c>
      <c r="P163" s="165">
        <v>1947.98</v>
      </c>
      <c r="Q163" s="165">
        <v>1899.22</v>
      </c>
      <c r="R163" s="165">
        <v>1850.24</v>
      </c>
      <c r="S163" s="165">
        <v>1843.35</v>
      </c>
      <c r="T163" s="165">
        <v>1850.46</v>
      </c>
      <c r="U163" s="165">
        <v>1840.91</v>
      </c>
      <c r="V163" s="165">
        <v>1852.06</v>
      </c>
      <c r="W163" s="165">
        <v>1790.43</v>
      </c>
      <c r="X163" s="165">
        <v>1770.87</v>
      </c>
      <c r="Y163" s="165">
        <v>1749.56</v>
      </c>
    </row>
    <row r="164" spans="1:25" ht="15.75">
      <c r="A164" s="36">
        <v>22</v>
      </c>
      <c r="B164" s="165">
        <v>1751.06</v>
      </c>
      <c r="C164" s="165">
        <v>1716.51</v>
      </c>
      <c r="D164" s="165">
        <v>1678.16</v>
      </c>
      <c r="E164" s="165">
        <v>1613.21</v>
      </c>
      <c r="F164" s="165">
        <v>1620.93</v>
      </c>
      <c r="G164" s="165">
        <v>1693.16</v>
      </c>
      <c r="H164" s="165">
        <v>1776.25</v>
      </c>
      <c r="I164" s="165">
        <v>1788.03</v>
      </c>
      <c r="J164" s="165">
        <v>1855.52</v>
      </c>
      <c r="K164" s="165">
        <v>1911.74</v>
      </c>
      <c r="L164" s="165">
        <v>1879.19</v>
      </c>
      <c r="M164" s="165">
        <v>1884.47</v>
      </c>
      <c r="N164" s="165">
        <v>1829.98</v>
      </c>
      <c r="O164" s="165">
        <v>1828.21</v>
      </c>
      <c r="P164" s="165">
        <v>1821.15</v>
      </c>
      <c r="Q164" s="165">
        <v>1819.55</v>
      </c>
      <c r="R164" s="165">
        <v>1818.57</v>
      </c>
      <c r="S164" s="165">
        <v>1814.78</v>
      </c>
      <c r="T164" s="165">
        <v>1816.36</v>
      </c>
      <c r="U164" s="165">
        <v>1807.92</v>
      </c>
      <c r="V164" s="165">
        <v>1818.71</v>
      </c>
      <c r="W164" s="165">
        <v>1813.38</v>
      </c>
      <c r="X164" s="165">
        <v>1786.69</v>
      </c>
      <c r="Y164" s="165">
        <v>1762.07</v>
      </c>
    </row>
    <row r="165" spans="1:25" ht="15.75">
      <c r="A165" s="36">
        <v>23</v>
      </c>
      <c r="B165" s="165">
        <v>1764.41</v>
      </c>
      <c r="C165" s="165">
        <v>1752.65</v>
      </c>
      <c r="D165" s="165">
        <v>1749.55</v>
      </c>
      <c r="E165" s="165">
        <v>1713.26</v>
      </c>
      <c r="F165" s="165">
        <v>1712.59</v>
      </c>
      <c r="G165" s="165">
        <v>1740.13</v>
      </c>
      <c r="H165" s="165">
        <v>1767.52</v>
      </c>
      <c r="I165" s="165">
        <v>1776.3</v>
      </c>
      <c r="J165" s="165">
        <v>1836.27</v>
      </c>
      <c r="K165" s="165">
        <v>1911.79</v>
      </c>
      <c r="L165" s="165">
        <v>1941.63</v>
      </c>
      <c r="M165" s="165">
        <v>1942.54</v>
      </c>
      <c r="N165" s="165">
        <v>1936.85</v>
      </c>
      <c r="O165" s="165">
        <v>1929.17</v>
      </c>
      <c r="P165" s="165">
        <v>1925.33</v>
      </c>
      <c r="Q165" s="165">
        <v>1918.88</v>
      </c>
      <c r="R165" s="165">
        <v>1912.23</v>
      </c>
      <c r="S165" s="165">
        <v>1898.53</v>
      </c>
      <c r="T165" s="165">
        <v>1924.08</v>
      </c>
      <c r="U165" s="165">
        <v>1934.79</v>
      </c>
      <c r="V165" s="165">
        <v>1954.88</v>
      </c>
      <c r="W165" s="165">
        <v>1910.8</v>
      </c>
      <c r="X165" s="165">
        <v>1827.5</v>
      </c>
      <c r="Y165" s="165">
        <v>1769.57</v>
      </c>
    </row>
    <row r="166" spans="1:25" ht="15.75">
      <c r="A166" s="36">
        <v>24</v>
      </c>
      <c r="B166" s="165">
        <v>1751.83</v>
      </c>
      <c r="C166" s="165">
        <v>1714.86</v>
      </c>
      <c r="D166" s="165">
        <v>1685.95</v>
      </c>
      <c r="E166" s="165">
        <v>1645.02</v>
      </c>
      <c r="F166" s="165">
        <v>1519.99</v>
      </c>
      <c r="G166" s="165">
        <v>1646.92</v>
      </c>
      <c r="H166" s="165">
        <v>1701.91</v>
      </c>
      <c r="I166" s="165">
        <v>1714</v>
      </c>
      <c r="J166" s="165">
        <v>1703.62</v>
      </c>
      <c r="K166" s="165">
        <v>1761.71</v>
      </c>
      <c r="L166" s="165">
        <v>1761.75</v>
      </c>
      <c r="M166" s="165">
        <v>1779.22</v>
      </c>
      <c r="N166" s="165">
        <v>1777.61</v>
      </c>
      <c r="O166" s="165">
        <v>1769.63</v>
      </c>
      <c r="P166" s="165">
        <v>1762.33</v>
      </c>
      <c r="Q166" s="165">
        <v>1762.22</v>
      </c>
      <c r="R166" s="165">
        <v>1762.38</v>
      </c>
      <c r="S166" s="165">
        <v>1761.72</v>
      </c>
      <c r="T166" s="165">
        <v>1775.44</v>
      </c>
      <c r="U166" s="165">
        <v>1786.29</v>
      </c>
      <c r="V166" s="165">
        <v>1858.89</v>
      </c>
      <c r="W166" s="165">
        <v>1784.82</v>
      </c>
      <c r="X166" s="165">
        <v>1767.1</v>
      </c>
      <c r="Y166" s="165">
        <v>1738.32</v>
      </c>
    </row>
    <row r="167" spans="1:25" ht="15.75">
      <c r="A167" s="36">
        <v>25</v>
      </c>
      <c r="B167" s="165">
        <v>1712.66</v>
      </c>
      <c r="C167" s="165">
        <v>1665.52</v>
      </c>
      <c r="D167" s="165">
        <v>926.81</v>
      </c>
      <c r="E167" s="165">
        <v>925.94</v>
      </c>
      <c r="F167" s="165">
        <v>926.01</v>
      </c>
      <c r="G167" s="165">
        <v>1658.34</v>
      </c>
      <c r="H167" s="165">
        <v>1759.49</v>
      </c>
      <c r="I167" s="165">
        <v>1771.82</v>
      </c>
      <c r="J167" s="165">
        <v>1809.86</v>
      </c>
      <c r="K167" s="165">
        <v>1820.89</v>
      </c>
      <c r="L167" s="165">
        <v>1859.7</v>
      </c>
      <c r="M167" s="165">
        <v>1868.58</v>
      </c>
      <c r="N167" s="165">
        <v>1872.52</v>
      </c>
      <c r="O167" s="165">
        <v>1868.08</v>
      </c>
      <c r="P167" s="165">
        <v>1841.65</v>
      </c>
      <c r="Q167" s="165">
        <v>1835.62</v>
      </c>
      <c r="R167" s="165">
        <v>1791.7</v>
      </c>
      <c r="S167" s="165">
        <v>1781.25</v>
      </c>
      <c r="T167" s="165">
        <v>1776</v>
      </c>
      <c r="U167" s="165">
        <v>1756.98</v>
      </c>
      <c r="V167" s="165">
        <v>1782.51</v>
      </c>
      <c r="W167" s="165">
        <v>1784.26</v>
      </c>
      <c r="X167" s="165">
        <v>1767.84</v>
      </c>
      <c r="Y167" s="165">
        <v>1751.85</v>
      </c>
    </row>
    <row r="168" spans="1:25" ht="15.75">
      <c r="A168" s="36">
        <v>26</v>
      </c>
      <c r="B168" s="165">
        <v>1703.76</v>
      </c>
      <c r="C168" s="165">
        <v>1626.64</v>
      </c>
      <c r="D168" s="165">
        <v>930.28</v>
      </c>
      <c r="E168" s="165">
        <v>928.45</v>
      </c>
      <c r="F168" s="165">
        <v>928.55</v>
      </c>
      <c r="G168" s="165">
        <v>1635.89</v>
      </c>
      <c r="H168" s="165">
        <v>1710.55</v>
      </c>
      <c r="I168" s="165">
        <v>1757.71</v>
      </c>
      <c r="J168" s="165">
        <v>1768.66</v>
      </c>
      <c r="K168" s="165">
        <v>1843.63</v>
      </c>
      <c r="L168" s="165">
        <v>1853.8</v>
      </c>
      <c r="M168" s="165">
        <v>1828.29</v>
      </c>
      <c r="N168" s="165">
        <v>1841.72</v>
      </c>
      <c r="O168" s="165">
        <v>1813.55</v>
      </c>
      <c r="P168" s="165">
        <v>1825.53</v>
      </c>
      <c r="Q168" s="165">
        <v>1841.97</v>
      </c>
      <c r="R168" s="165">
        <v>1781.66</v>
      </c>
      <c r="S168" s="165">
        <v>1780.12</v>
      </c>
      <c r="T168" s="165">
        <v>1779.03</v>
      </c>
      <c r="U168" s="165">
        <v>1775.81</v>
      </c>
      <c r="V168" s="165">
        <v>1788.37</v>
      </c>
      <c r="W168" s="165">
        <v>1785.79</v>
      </c>
      <c r="X168" s="165">
        <v>1765.22</v>
      </c>
      <c r="Y168" s="165">
        <v>1739.49</v>
      </c>
    </row>
    <row r="169" spans="1:25" ht="15.75">
      <c r="A169" s="36">
        <v>27</v>
      </c>
      <c r="B169" s="165">
        <v>1695.5</v>
      </c>
      <c r="C169" s="165">
        <v>1666.01</v>
      </c>
      <c r="D169" s="165">
        <v>1663.93</v>
      </c>
      <c r="E169" s="165">
        <v>1533.01</v>
      </c>
      <c r="F169" s="165">
        <v>1670.26</v>
      </c>
      <c r="G169" s="165">
        <v>1711.76</v>
      </c>
      <c r="H169" s="165">
        <v>1749.93</v>
      </c>
      <c r="I169" s="165">
        <v>1763.05</v>
      </c>
      <c r="J169" s="165">
        <v>1791.99</v>
      </c>
      <c r="K169" s="165">
        <v>1836.93</v>
      </c>
      <c r="L169" s="165">
        <v>1792.94</v>
      </c>
      <c r="M169" s="165">
        <v>1792.6</v>
      </c>
      <c r="N169" s="165">
        <v>1793.81</v>
      </c>
      <c r="O169" s="165">
        <v>1792.37</v>
      </c>
      <c r="P169" s="165">
        <v>1783.05</v>
      </c>
      <c r="Q169" s="165">
        <v>1787.92</v>
      </c>
      <c r="R169" s="165">
        <v>1788.38</v>
      </c>
      <c r="S169" s="165">
        <v>1783.5</v>
      </c>
      <c r="T169" s="165">
        <v>1791.43</v>
      </c>
      <c r="U169" s="165">
        <v>1791.71</v>
      </c>
      <c r="V169" s="165">
        <v>1789.17</v>
      </c>
      <c r="W169" s="165">
        <v>1780.54</v>
      </c>
      <c r="X169" s="165">
        <v>1766.62</v>
      </c>
      <c r="Y169" s="165">
        <v>1741.21</v>
      </c>
    </row>
    <row r="170" spans="1:25" ht="15.75">
      <c r="A170" s="36">
        <v>28</v>
      </c>
      <c r="B170" s="165">
        <v>1734.76</v>
      </c>
      <c r="C170" s="165">
        <v>1680.59</v>
      </c>
      <c r="D170" s="165">
        <v>1667.75</v>
      </c>
      <c r="E170" s="165">
        <v>1658.43</v>
      </c>
      <c r="F170" s="165">
        <v>1674.36</v>
      </c>
      <c r="G170" s="165">
        <v>1748.53</v>
      </c>
      <c r="H170" s="165">
        <v>1771.73</v>
      </c>
      <c r="I170" s="165">
        <v>1788.83</v>
      </c>
      <c r="J170" s="165">
        <v>1924.87</v>
      </c>
      <c r="K170" s="165">
        <v>1978.07</v>
      </c>
      <c r="L170" s="165">
        <v>1934.76</v>
      </c>
      <c r="M170" s="165">
        <v>1925.49</v>
      </c>
      <c r="N170" s="165">
        <v>1906.65</v>
      </c>
      <c r="O170" s="165">
        <v>1864.32</v>
      </c>
      <c r="P170" s="165">
        <v>1865.21</v>
      </c>
      <c r="Q170" s="165">
        <v>1909.42</v>
      </c>
      <c r="R170" s="165">
        <v>1929.24</v>
      </c>
      <c r="S170" s="165">
        <v>1923.46</v>
      </c>
      <c r="T170" s="165">
        <v>1949</v>
      </c>
      <c r="U170" s="165">
        <v>1943.91</v>
      </c>
      <c r="V170" s="165">
        <v>1943.8</v>
      </c>
      <c r="W170" s="165">
        <v>1945.43</v>
      </c>
      <c r="X170" s="165">
        <v>1839.25</v>
      </c>
      <c r="Y170" s="165">
        <v>1764.71</v>
      </c>
    </row>
    <row r="171" spans="1:25" ht="15.75">
      <c r="A171" s="36">
        <v>29</v>
      </c>
      <c r="B171" s="165">
        <v>1760.89</v>
      </c>
      <c r="C171" s="165">
        <v>1744.97</v>
      </c>
      <c r="D171" s="165">
        <v>1694.39</v>
      </c>
      <c r="E171" s="165">
        <v>1676.53</v>
      </c>
      <c r="F171" s="165">
        <v>1695.68</v>
      </c>
      <c r="G171" s="165">
        <v>1752.2</v>
      </c>
      <c r="H171" s="165">
        <v>1780.63</v>
      </c>
      <c r="I171" s="165">
        <v>1783.5</v>
      </c>
      <c r="J171" s="165">
        <v>1973.28</v>
      </c>
      <c r="K171" s="165">
        <v>2040.65</v>
      </c>
      <c r="L171" s="165">
        <v>2048.23</v>
      </c>
      <c r="M171" s="165">
        <v>2093.57</v>
      </c>
      <c r="N171" s="165">
        <v>2095.64</v>
      </c>
      <c r="O171" s="165">
        <v>2109.31</v>
      </c>
      <c r="P171" s="165">
        <v>2113.44</v>
      </c>
      <c r="Q171" s="165">
        <v>2083.93</v>
      </c>
      <c r="R171" s="165">
        <v>2087.23</v>
      </c>
      <c r="S171" s="165">
        <v>2049.71</v>
      </c>
      <c r="T171" s="165">
        <v>2023.05</v>
      </c>
      <c r="U171" s="165">
        <v>2028.31</v>
      </c>
      <c r="V171" s="165">
        <v>2022.07</v>
      </c>
      <c r="W171" s="165">
        <v>1981.83</v>
      </c>
      <c r="X171" s="165">
        <v>1864.46</v>
      </c>
      <c r="Y171" s="165">
        <v>1782.54</v>
      </c>
    </row>
    <row r="172" spans="1:25" ht="15.75">
      <c r="A172" s="36">
        <v>30</v>
      </c>
      <c r="B172" s="165">
        <v>1780.26</v>
      </c>
      <c r="C172" s="165">
        <v>1773.68</v>
      </c>
      <c r="D172" s="165">
        <v>1768.3</v>
      </c>
      <c r="E172" s="165">
        <v>1763.9</v>
      </c>
      <c r="F172" s="165">
        <v>1763.17</v>
      </c>
      <c r="G172" s="165">
        <v>1769.66</v>
      </c>
      <c r="H172" s="165">
        <v>1773.45</v>
      </c>
      <c r="I172" s="165">
        <v>1790.58</v>
      </c>
      <c r="J172" s="165">
        <v>1884.85</v>
      </c>
      <c r="K172" s="165">
        <v>1998.58</v>
      </c>
      <c r="L172" s="165">
        <v>2037.83</v>
      </c>
      <c r="M172" s="165">
        <v>2038.87</v>
      </c>
      <c r="N172" s="165">
        <v>2077.54</v>
      </c>
      <c r="O172" s="165">
        <v>2028.8</v>
      </c>
      <c r="P172" s="165">
        <v>2027.55</v>
      </c>
      <c r="Q172" s="165">
        <v>2022.76</v>
      </c>
      <c r="R172" s="165">
        <v>2021.87</v>
      </c>
      <c r="S172" s="165">
        <v>2021.38</v>
      </c>
      <c r="T172" s="165">
        <v>2030.45</v>
      </c>
      <c r="U172" s="165">
        <v>2040.19</v>
      </c>
      <c r="V172" s="165">
        <v>2030.33</v>
      </c>
      <c r="W172" s="165">
        <v>1989.69</v>
      </c>
      <c r="X172" s="165">
        <v>1946.98</v>
      </c>
      <c r="Y172" s="165">
        <v>1790.6</v>
      </c>
    </row>
    <row r="173" spans="1:25" ht="15.75" outlineLevel="1">
      <c r="A173" s="36">
        <v>31</v>
      </c>
      <c r="B173" s="165">
        <v>1772.75</v>
      </c>
      <c r="C173" s="165">
        <v>1766.21</v>
      </c>
      <c r="D173" s="165">
        <v>1762.53</v>
      </c>
      <c r="E173" s="165">
        <v>1744.52</v>
      </c>
      <c r="F173" s="165">
        <v>1738.33</v>
      </c>
      <c r="G173" s="165">
        <v>1755.37</v>
      </c>
      <c r="H173" s="165">
        <v>1763.62</v>
      </c>
      <c r="I173" s="165">
        <v>1768.15</v>
      </c>
      <c r="J173" s="165">
        <v>1784.83</v>
      </c>
      <c r="K173" s="165">
        <v>1907.91</v>
      </c>
      <c r="L173" s="165">
        <v>1958.57</v>
      </c>
      <c r="M173" s="165">
        <v>1985.46</v>
      </c>
      <c r="N173" s="165">
        <v>2008.86</v>
      </c>
      <c r="O173" s="165">
        <v>2024.48</v>
      </c>
      <c r="P173" s="165">
        <v>1976.65</v>
      </c>
      <c r="Q173" s="165">
        <v>1965.74</v>
      </c>
      <c r="R173" s="165">
        <v>1984.76</v>
      </c>
      <c r="S173" s="165">
        <v>1974.66</v>
      </c>
      <c r="T173" s="165">
        <v>2063.22</v>
      </c>
      <c r="U173" s="165">
        <v>2050.66</v>
      </c>
      <c r="V173" s="165">
        <v>2033.15</v>
      </c>
      <c r="W173" s="165">
        <v>2001.51</v>
      </c>
      <c r="X173" s="165">
        <v>1869.58</v>
      </c>
      <c r="Y173" s="165">
        <v>1774.09</v>
      </c>
    </row>
    <row r="174" spans="1:25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5.75">
      <c r="A175" s="116" t="s">
        <v>112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7">
        <v>958531.42</v>
      </c>
      <c r="O175" s="117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5.75">
      <c r="A177" s="129" t="s">
        <v>114</v>
      </c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</row>
    <row r="178" spans="1:25" ht="15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98" t="s">
        <v>16</v>
      </c>
      <c r="L178" s="98"/>
      <c r="M178" s="98"/>
      <c r="N178" s="98"/>
      <c r="O178" s="98"/>
      <c r="P178" s="98"/>
      <c r="Q178" s="98"/>
      <c r="R178" s="98"/>
      <c r="S178" s="98"/>
      <c r="T178" s="98"/>
      <c r="U178" s="39"/>
      <c r="V178" s="39"/>
      <c r="W178" s="39"/>
      <c r="X178" s="39"/>
      <c r="Y178" s="39"/>
    </row>
    <row r="179" spans="1:25" ht="15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30" t="s">
        <v>17</v>
      </c>
      <c r="L179" s="130"/>
      <c r="M179" s="127" t="s">
        <v>18</v>
      </c>
      <c r="N179" s="128"/>
      <c r="O179" s="127" t="s">
        <v>19</v>
      </c>
      <c r="P179" s="128"/>
      <c r="Q179" s="127" t="s">
        <v>20</v>
      </c>
      <c r="R179" s="128"/>
      <c r="S179" s="130" t="s">
        <v>21</v>
      </c>
      <c r="T179" s="130"/>
      <c r="U179" s="39"/>
      <c r="V179" s="39"/>
      <c r="W179" s="39"/>
      <c r="X179" s="39"/>
      <c r="Y179" s="39"/>
    </row>
    <row r="180" spans="1:25" ht="15.75">
      <c r="A180" s="108" t="s">
        <v>115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32">
        <v>953428.56</v>
      </c>
      <c r="L180" s="132"/>
      <c r="M180" s="132">
        <v>953428.56</v>
      </c>
      <c r="N180" s="132"/>
      <c r="O180" s="136">
        <v>1330322.98</v>
      </c>
      <c r="P180" s="136"/>
      <c r="Q180" s="136">
        <v>1478490.6</v>
      </c>
      <c r="R180" s="136"/>
      <c r="S180" s="136">
        <v>717085.1</v>
      </c>
      <c r="T180" s="136"/>
      <c r="U180" s="39"/>
      <c r="V180" s="39"/>
      <c r="W180" s="39"/>
      <c r="X180" s="39"/>
      <c r="Y180" s="39"/>
    </row>
    <row r="181" spans="1:25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5.75">
      <c r="A182" s="19" t="s">
        <v>89</v>
      </c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8.75">
      <c r="A183" s="162" t="s">
        <v>28</v>
      </c>
      <c r="B183" s="163" t="s">
        <v>144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</row>
    <row r="184" spans="1:25" ht="15.75">
      <c r="A184" s="162"/>
      <c r="B184" s="164" t="s">
        <v>29</v>
      </c>
      <c r="C184" s="164" t="s">
        <v>30</v>
      </c>
      <c r="D184" s="164" t="s">
        <v>31</v>
      </c>
      <c r="E184" s="164" t="s">
        <v>32</v>
      </c>
      <c r="F184" s="164" t="s">
        <v>33</v>
      </c>
      <c r="G184" s="164" t="s">
        <v>34</v>
      </c>
      <c r="H184" s="164" t="s">
        <v>35</v>
      </c>
      <c r="I184" s="164" t="s">
        <v>36</v>
      </c>
      <c r="J184" s="164" t="s">
        <v>37</v>
      </c>
      <c r="K184" s="164" t="s">
        <v>38</v>
      </c>
      <c r="L184" s="164" t="s">
        <v>39</v>
      </c>
      <c r="M184" s="164" t="s">
        <v>40</v>
      </c>
      <c r="N184" s="164" t="s">
        <v>41</v>
      </c>
      <c r="O184" s="164" t="s">
        <v>42</v>
      </c>
      <c r="P184" s="164" t="s">
        <v>43</v>
      </c>
      <c r="Q184" s="164" t="s">
        <v>44</v>
      </c>
      <c r="R184" s="164" t="s">
        <v>45</v>
      </c>
      <c r="S184" s="164" t="s">
        <v>46</v>
      </c>
      <c r="T184" s="164" t="s">
        <v>47</v>
      </c>
      <c r="U184" s="164" t="s">
        <v>48</v>
      </c>
      <c r="V184" s="164" t="s">
        <v>49</v>
      </c>
      <c r="W184" s="164" t="s">
        <v>50</v>
      </c>
      <c r="X184" s="164" t="s">
        <v>51</v>
      </c>
      <c r="Y184" s="164" t="s">
        <v>52</v>
      </c>
    </row>
    <row r="185" spans="1:25" ht="15.75">
      <c r="A185" s="36">
        <v>1</v>
      </c>
      <c r="B185" s="69">
        <v>862.22</v>
      </c>
      <c r="C185" s="69">
        <v>855.92</v>
      </c>
      <c r="D185" s="69">
        <v>849.74</v>
      </c>
      <c r="E185" s="69">
        <v>845.4</v>
      </c>
      <c r="F185" s="69">
        <v>833.8</v>
      </c>
      <c r="G185" s="69">
        <v>833.51</v>
      </c>
      <c r="H185" s="69">
        <v>836.21</v>
      </c>
      <c r="I185" s="69">
        <v>848.08</v>
      </c>
      <c r="J185" s="69">
        <v>864.71</v>
      </c>
      <c r="K185" s="69">
        <v>875.15</v>
      </c>
      <c r="L185" s="69">
        <v>877.53</v>
      </c>
      <c r="M185" s="69">
        <v>876.13</v>
      </c>
      <c r="N185" s="69">
        <v>873.17</v>
      </c>
      <c r="O185" s="69">
        <v>872</v>
      </c>
      <c r="P185" s="69">
        <v>869.09</v>
      </c>
      <c r="Q185" s="69">
        <v>868.51</v>
      </c>
      <c r="R185" s="69">
        <v>869.38</v>
      </c>
      <c r="S185" s="69">
        <v>866.73</v>
      </c>
      <c r="T185" s="69">
        <v>871.91</v>
      </c>
      <c r="U185" s="69">
        <v>883.69</v>
      </c>
      <c r="V185" s="69">
        <v>973.96</v>
      </c>
      <c r="W185" s="69">
        <v>899.41</v>
      </c>
      <c r="X185" s="69">
        <v>871.69</v>
      </c>
      <c r="Y185" s="69">
        <v>854.41</v>
      </c>
    </row>
    <row r="186" spans="1:25" ht="15.75">
      <c r="A186" s="36">
        <v>2</v>
      </c>
      <c r="B186" s="69">
        <v>856.6</v>
      </c>
      <c r="C186" s="69">
        <v>851.07</v>
      </c>
      <c r="D186" s="69">
        <v>839.35</v>
      </c>
      <c r="E186" s="69">
        <v>832</v>
      </c>
      <c r="F186" s="69">
        <v>823.66</v>
      </c>
      <c r="G186" s="69">
        <v>822.05</v>
      </c>
      <c r="H186" s="69">
        <v>831.14</v>
      </c>
      <c r="I186" s="69">
        <v>824.36</v>
      </c>
      <c r="J186" s="69">
        <v>844.75</v>
      </c>
      <c r="K186" s="69">
        <v>854.24</v>
      </c>
      <c r="L186" s="69">
        <v>855.96</v>
      </c>
      <c r="M186" s="69">
        <v>854.77</v>
      </c>
      <c r="N186" s="69">
        <v>850.33</v>
      </c>
      <c r="O186" s="69">
        <v>841.47</v>
      </c>
      <c r="P186" s="69">
        <v>838.96</v>
      </c>
      <c r="Q186" s="69">
        <v>838.81</v>
      </c>
      <c r="R186" s="69">
        <v>841.01</v>
      </c>
      <c r="S186" s="69">
        <v>839.45</v>
      </c>
      <c r="T186" s="69">
        <v>850.71</v>
      </c>
      <c r="U186" s="69">
        <v>854.9</v>
      </c>
      <c r="V186" s="69">
        <v>860.9</v>
      </c>
      <c r="W186" s="69">
        <v>850.39</v>
      </c>
      <c r="X186" s="69">
        <v>835.97</v>
      </c>
      <c r="Y186" s="69">
        <v>820.15</v>
      </c>
    </row>
    <row r="187" spans="1:25" ht="15.75">
      <c r="A187" s="36">
        <v>3</v>
      </c>
      <c r="B187" s="69">
        <v>829.47</v>
      </c>
      <c r="C187" s="69">
        <v>798.7</v>
      </c>
      <c r="D187" s="69">
        <v>688.8</v>
      </c>
      <c r="E187" s="69">
        <v>553.95</v>
      </c>
      <c r="F187" s="69">
        <v>400.84</v>
      </c>
      <c r="G187" s="69">
        <v>413.24</v>
      </c>
      <c r="H187" s="69">
        <v>556.67</v>
      </c>
      <c r="I187" s="69">
        <v>9.93</v>
      </c>
      <c r="J187" s="69">
        <v>682.05</v>
      </c>
      <c r="K187" s="69">
        <v>812.05</v>
      </c>
      <c r="L187" s="69">
        <v>824.42</v>
      </c>
      <c r="M187" s="69">
        <v>819.91</v>
      </c>
      <c r="N187" s="69">
        <v>802.17</v>
      </c>
      <c r="O187" s="69">
        <v>777.97</v>
      </c>
      <c r="P187" s="69">
        <v>765.83</v>
      </c>
      <c r="Q187" s="69">
        <v>784.1</v>
      </c>
      <c r="R187" s="69">
        <v>766.16</v>
      </c>
      <c r="S187" s="69">
        <v>713.47</v>
      </c>
      <c r="T187" s="69">
        <v>815.02</v>
      </c>
      <c r="U187" s="69">
        <v>838.53</v>
      </c>
      <c r="V187" s="69">
        <v>846.51</v>
      </c>
      <c r="W187" s="69">
        <v>822.66</v>
      </c>
      <c r="X187" s="69">
        <v>807.03</v>
      </c>
      <c r="Y187" s="69">
        <v>685.45</v>
      </c>
    </row>
    <row r="188" spans="1:25" ht="15.75">
      <c r="A188" s="36">
        <v>4</v>
      </c>
      <c r="B188" s="69">
        <v>841.14</v>
      </c>
      <c r="C188" s="69">
        <v>843.82</v>
      </c>
      <c r="D188" s="69">
        <v>836.44</v>
      </c>
      <c r="E188" s="69">
        <v>821.68</v>
      </c>
      <c r="F188" s="69">
        <v>803.59</v>
      </c>
      <c r="G188" s="69">
        <v>831.04</v>
      </c>
      <c r="H188" s="69">
        <v>845.16</v>
      </c>
      <c r="I188" s="69">
        <v>846.65</v>
      </c>
      <c r="J188" s="69">
        <v>859.76</v>
      </c>
      <c r="K188" s="69">
        <v>870.3</v>
      </c>
      <c r="L188" s="69">
        <v>867.38</v>
      </c>
      <c r="M188" s="69">
        <v>867.25</v>
      </c>
      <c r="N188" s="69">
        <v>867.82</v>
      </c>
      <c r="O188" s="69">
        <v>866.98</v>
      </c>
      <c r="P188" s="69">
        <v>866.77</v>
      </c>
      <c r="Q188" s="69">
        <v>867.45</v>
      </c>
      <c r="R188" s="69">
        <v>868.07</v>
      </c>
      <c r="S188" s="69">
        <v>867.99</v>
      </c>
      <c r="T188" s="69">
        <v>869.08</v>
      </c>
      <c r="U188" s="69">
        <v>874.46</v>
      </c>
      <c r="V188" s="69">
        <v>886.68</v>
      </c>
      <c r="W188" s="69">
        <v>873.33</v>
      </c>
      <c r="X188" s="69">
        <v>861.66</v>
      </c>
      <c r="Y188" s="69">
        <v>842.09</v>
      </c>
    </row>
    <row r="189" spans="1:25" ht="15.75">
      <c r="A189" s="36">
        <v>5</v>
      </c>
      <c r="B189" s="69">
        <v>866.26</v>
      </c>
      <c r="C189" s="69">
        <v>863.2</v>
      </c>
      <c r="D189" s="69">
        <v>861.63</v>
      </c>
      <c r="E189" s="69">
        <v>859.1</v>
      </c>
      <c r="F189" s="69">
        <v>859.08</v>
      </c>
      <c r="G189" s="69">
        <v>861.44</v>
      </c>
      <c r="H189" s="69">
        <v>867.22</v>
      </c>
      <c r="I189" s="69">
        <v>867.22</v>
      </c>
      <c r="J189" s="69">
        <v>878.15</v>
      </c>
      <c r="K189" s="69">
        <v>895.45</v>
      </c>
      <c r="L189" s="69">
        <v>916.29</v>
      </c>
      <c r="M189" s="69">
        <v>893.06</v>
      </c>
      <c r="N189" s="69">
        <v>889.59</v>
      </c>
      <c r="O189" s="69">
        <v>888.69</v>
      </c>
      <c r="P189" s="69">
        <v>885.57</v>
      </c>
      <c r="Q189" s="69">
        <v>885.84</v>
      </c>
      <c r="R189" s="69">
        <v>884.58</v>
      </c>
      <c r="S189" s="69">
        <v>883.85</v>
      </c>
      <c r="T189" s="69">
        <v>885.89</v>
      </c>
      <c r="U189" s="69">
        <v>892.18</v>
      </c>
      <c r="V189" s="69">
        <v>1015.67</v>
      </c>
      <c r="W189" s="69">
        <v>887.44</v>
      </c>
      <c r="X189" s="69">
        <v>872.75</v>
      </c>
      <c r="Y189" s="69">
        <v>857.97</v>
      </c>
    </row>
    <row r="190" spans="1:25" ht="15.75">
      <c r="A190" s="36">
        <v>6</v>
      </c>
      <c r="B190" s="69">
        <v>861.95</v>
      </c>
      <c r="C190" s="69">
        <v>851.18</v>
      </c>
      <c r="D190" s="69">
        <v>847.15</v>
      </c>
      <c r="E190" s="69">
        <v>843.26</v>
      </c>
      <c r="F190" s="69">
        <v>850.2</v>
      </c>
      <c r="G190" s="69">
        <v>861.14</v>
      </c>
      <c r="H190" s="69">
        <v>873.24</v>
      </c>
      <c r="I190" s="69">
        <v>879.25</v>
      </c>
      <c r="J190" s="69">
        <v>993.9</v>
      </c>
      <c r="K190" s="69">
        <v>1097.39</v>
      </c>
      <c r="L190" s="69">
        <v>1144.23</v>
      </c>
      <c r="M190" s="69">
        <v>1133.93</v>
      </c>
      <c r="N190" s="69">
        <v>1072.97</v>
      </c>
      <c r="O190" s="69">
        <v>1029.47</v>
      </c>
      <c r="P190" s="69">
        <v>1023.18</v>
      </c>
      <c r="Q190" s="69">
        <v>1024.42</v>
      </c>
      <c r="R190" s="69">
        <v>1030.58</v>
      </c>
      <c r="S190" s="69">
        <v>1024.82</v>
      </c>
      <c r="T190" s="69">
        <v>1030.88</v>
      </c>
      <c r="U190" s="69">
        <v>1030.24</v>
      </c>
      <c r="V190" s="69">
        <v>1041.06</v>
      </c>
      <c r="W190" s="69">
        <v>932.08</v>
      </c>
      <c r="X190" s="69">
        <v>879.27</v>
      </c>
      <c r="Y190" s="69">
        <v>857.99</v>
      </c>
    </row>
    <row r="191" spans="1:25" ht="15.75">
      <c r="A191" s="36">
        <v>7</v>
      </c>
      <c r="B191" s="69">
        <v>840.44</v>
      </c>
      <c r="C191" s="69">
        <v>831.18</v>
      </c>
      <c r="D191" s="69">
        <v>822.66</v>
      </c>
      <c r="E191" s="69">
        <v>815.76</v>
      </c>
      <c r="F191" s="69">
        <v>818.46</v>
      </c>
      <c r="G191" s="69">
        <v>834.9</v>
      </c>
      <c r="H191" s="69">
        <v>840.41</v>
      </c>
      <c r="I191" s="69">
        <v>847.58</v>
      </c>
      <c r="J191" s="69">
        <v>860.92</v>
      </c>
      <c r="K191" s="69">
        <v>968.62</v>
      </c>
      <c r="L191" s="69">
        <v>1037.95</v>
      </c>
      <c r="M191" s="69">
        <v>1037.68</v>
      </c>
      <c r="N191" s="69">
        <v>1059.6</v>
      </c>
      <c r="O191" s="69">
        <v>1109.63</v>
      </c>
      <c r="P191" s="69">
        <v>1048.93</v>
      </c>
      <c r="Q191" s="69">
        <v>1045.53</v>
      </c>
      <c r="R191" s="69">
        <v>1044.18</v>
      </c>
      <c r="S191" s="69">
        <v>1038.34</v>
      </c>
      <c r="T191" s="69">
        <v>1040.97</v>
      </c>
      <c r="U191" s="69">
        <v>977.1</v>
      </c>
      <c r="V191" s="69">
        <v>1026.62</v>
      </c>
      <c r="W191" s="69">
        <v>1010.33</v>
      </c>
      <c r="X191" s="69">
        <v>884.78</v>
      </c>
      <c r="Y191" s="69">
        <v>838.31</v>
      </c>
    </row>
    <row r="192" spans="1:25" ht="15.75">
      <c r="A192" s="36">
        <v>8</v>
      </c>
      <c r="B192" s="69">
        <v>829.73</v>
      </c>
      <c r="C192" s="69">
        <v>814.59</v>
      </c>
      <c r="D192" s="69">
        <v>842.31</v>
      </c>
      <c r="E192" s="69">
        <v>842.12</v>
      </c>
      <c r="F192" s="69">
        <v>848.87</v>
      </c>
      <c r="G192" s="69">
        <v>862.89</v>
      </c>
      <c r="H192" s="69">
        <v>878.24</v>
      </c>
      <c r="I192" s="69">
        <v>882.56</v>
      </c>
      <c r="J192" s="69">
        <v>992.89</v>
      </c>
      <c r="K192" s="69">
        <v>999.72</v>
      </c>
      <c r="L192" s="69">
        <v>998.51</v>
      </c>
      <c r="M192" s="69">
        <v>997.62</v>
      </c>
      <c r="N192" s="69">
        <v>1043.35</v>
      </c>
      <c r="O192" s="69">
        <v>1039.5</v>
      </c>
      <c r="P192" s="69">
        <v>1034.73</v>
      </c>
      <c r="Q192" s="69">
        <v>1037.71</v>
      </c>
      <c r="R192" s="69">
        <v>1035.17</v>
      </c>
      <c r="S192" s="69">
        <v>1005.1</v>
      </c>
      <c r="T192" s="69">
        <v>1022.47</v>
      </c>
      <c r="U192" s="69">
        <v>889.14</v>
      </c>
      <c r="V192" s="69">
        <v>1020.12</v>
      </c>
      <c r="W192" s="69">
        <v>1010.19</v>
      </c>
      <c r="X192" s="69">
        <v>879.8</v>
      </c>
      <c r="Y192" s="69">
        <v>860.34</v>
      </c>
    </row>
    <row r="193" spans="1:25" ht="15.75">
      <c r="A193" s="36">
        <v>9</v>
      </c>
      <c r="B193" s="69">
        <v>878.39</v>
      </c>
      <c r="C193" s="69">
        <v>869.49</v>
      </c>
      <c r="D193" s="69">
        <v>863.65</v>
      </c>
      <c r="E193" s="69">
        <v>856.82</v>
      </c>
      <c r="F193" s="69">
        <v>857.27</v>
      </c>
      <c r="G193" s="69">
        <v>863.24</v>
      </c>
      <c r="H193" s="69">
        <v>870.28</v>
      </c>
      <c r="I193" s="69">
        <v>868.23</v>
      </c>
      <c r="J193" s="69">
        <v>877</v>
      </c>
      <c r="K193" s="69">
        <v>932.09</v>
      </c>
      <c r="L193" s="69">
        <v>1038.98</v>
      </c>
      <c r="M193" s="69">
        <v>1076.72</v>
      </c>
      <c r="N193" s="69">
        <v>1102.9</v>
      </c>
      <c r="O193" s="69">
        <v>1098.87</v>
      </c>
      <c r="P193" s="69">
        <v>1076.09</v>
      </c>
      <c r="Q193" s="69">
        <v>1069.42</v>
      </c>
      <c r="R193" s="69">
        <v>1073.62</v>
      </c>
      <c r="S193" s="69">
        <v>1075.82</v>
      </c>
      <c r="T193" s="69">
        <v>1076.04</v>
      </c>
      <c r="U193" s="69">
        <v>1117.51</v>
      </c>
      <c r="V193" s="69">
        <v>1184.48</v>
      </c>
      <c r="W193" s="69">
        <v>1090.56</v>
      </c>
      <c r="X193" s="69">
        <v>977.23</v>
      </c>
      <c r="Y193" s="69">
        <v>867.54</v>
      </c>
    </row>
    <row r="194" spans="1:25" ht="15.75">
      <c r="A194" s="36">
        <v>10</v>
      </c>
      <c r="B194" s="69">
        <v>955.24</v>
      </c>
      <c r="C194" s="69">
        <v>886.29</v>
      </c>
      <c r="D194" s="69">
        <v>861.01</v>
      </c>
      <c r="E194" s="69">
        <v>851.22</v>
      </c>
      <c r="F194" s="69">
        <v>844.09</v>
      </c>
      <c r="G194" s="69">
        <v>852.15</v>
      </c>
      <c r="H194" s="69">
        <v>864.82</v>
      </c>
      <c r="I194" s="69">
        <v>860.88</v>
      </c>
      <c r="J194" s="69">
        <v>958.72</v>
      </c>
      <c r="K194" s="69">
        <v>1045.54</v>
      </c>
      <c r="L194" s="69">
        <v>1154.24</v>
      </c>
      <c r="M194" s="69">
        <v>1162.22</v>
      </c>
      <c r="N194" s="69">
        <v>1149.15</v>
      </c>
      <c r="O194" s="69">
        <v>1143.62</v>
      </c>
      <c r="P194" s="69">
        <v>1054.14</v>
      </c>
      <c r="Q194" s="69">
        <v>1033.82</v>
      </c>
      <c r="R194" s="69">
        <v>1028.06</v>
      </c>
      <c r="S194" s="69">
        <v>1046.25</v>
      </c>
      <c r="T194" s="69">
        <v>1035.06</v>
      </c>
      <c r="U194" s="69">
        <v>1085.47</v>
      </c>
      <c r="V194" s="69">
        <v>1210.79</v>
      </c>
      <c r="W194" s="69">
        <v>1136.87</v>
      </c>
      <c r="X194" s="69">
        <v>1003.67</v>
      </c>
      <c r="Y194" s="69">
        <v>858.04</v>
      </c>
    </row>
    <row r="195" spans="1:25" ht="15.75">
      <c r="A195" s="36">
        <v>11</v>
      </c>
      <c r="B195" s="69">
        <v>891.53</v>
      </c>
      <c r="C195" s="69">
        <v>861.25</v>
      </c>
      <c r="D195" s="69">
        <v>851.37</v>
      </c>
      <c r="E195" s="69">
        <v>846.18</v>
      </c>
      <c r="F195" s="69">
        <v>844.88</v>
      </c>
      <c r="G195" s="69">
        <v>851.62</v>
      </c>
      <c r="H195" s="69">
        <v>879.8</v>
      </c>
      <c r="I195" s="69">
        <v>889.49</v>
      </c>
      <c r="J195" s="69">
        <v>1012.03</v>
      </c>
      <c r="K195" s="69">
        <v>1158.5</v>
      </c>
      <c r="L195" s="69">
        <v>1175.08</v>
      </c>
      <c r="M195" s="69">
        <v>1150.38</v>
      </c>
      <c r="N195" s="69">
        <v>1148.4</v>
      </c>
      <c r="O195" s="69">
        <v>1146.37</v>
      </c>
      <c r="P195" s="69">
        <v>1136.67</v>
      </c>
      <c r="Q195" s="69">
        <v>1138.9</v>
      </c>
      <c r="R195" s="69">
        <v>1137.93</v>
      </c>
      <c r="S195" s="69">
        <v>1137.99</v>
      </c>
      <c r="T195" s="69">
        <v>1134.42</v>
      </c>
      <c r="U195" s="69">
        <v>1150.35</v>
      </c>
      <c r="V195" s="69">
        <v>1241.61</v>
      </c>
      <c r="W195" s="69">
        <v>1138.01</v>
      </c>
      <c r="X195" s="69">
        <v>1045.98</v>
      </c>
      <c r="Y195" s="69">
        <v>884.85</v>
      </c>
    </row>
    <row r="196" spans="1:25" ht="15.75">
      <c r="A196" s="36">
        <v>12</v>
      </c>
      <c r="B196" s="69">
        <v>952.22</v>
      </c>
      <c r="C196" s="69">
        <v>860.19</v>
      </c>
      <c r="D196" s="69">
        <v>851.12</v>
      </c>
      <c r="E196" s="69">
        <v>848.87</v>
      </c>
      <c r="F196" s="69">
        <v>850.53</v>
      </c>
      <c r="G196" s="69">
        <v>882.19</v>
      </c>
      <c r="H196" s="69">
        <v>1057.92</v>
      </c>
      <c r="I196" s="69">
        <v>1095.16</v>
      </c>
      <c r="J196" s="69">
        <v>1341.07</v>
      </c>
      <c r="K196" s="69">
        <v>1384.76</v>
      </c>
      <c r="L196" s="69">
        <v>1399.14</v>
      </c>
      <c r="M196" s="69">
        <v>1401.42</v>
      </c>
      <c r="N196" s="69">
        <v>1371.9</v>
      </c>
      <c r="O196" s="69">
        <v>1370.22</v>
      </c>
      <c r="P196" s="69">
        <v>1357.61</v>
      </c>
      <c r="Q196" s="69">
        <v>1365.73</v>
      </c>
      <c r="R196" s="69">
        <v>1351.05</v>
      </c>
      <c r="S196" s="69">
        <v>1273.52</v>
      </c>
      <c r="T196" s="69">
        <v>1297.41</v>
      </c>
      <c r="U196" s="69">
        <v>1231.26</v>
      </c>
      <c r="V196" s="69">
        <v>1239.38</v>
      </c>
      <c r="W196" s="69">
        <v>1163.81</v>
      </c>
      <c r="X196" s="69">
        <v>1051.88</v>
      </c>
      <c r="Y196" s="69">
        <v>865.74</v>
      </c>
    </row>
    <row r="197" spans="1:25" ht="15.75">
      <c r="A197" s="36">
        <v>13</v>
      </c>
      <c r="B197" s="69">
        <v>841.19</v>
      </c>
      <c r="C197" s="69">
        <v>823.13</v>
      </c>
      <c r="D197" s="69">
        <v>817.89</v>
      </c>
      <c r="E197" s="69">
        <v>817.89</v>
      </c>
      <c r="F197" s="69">
        <v>826.62</v>
      </c>
      <c r="G197" s="69">
        <v>832.99</v>
      </c>
      <c r="H197" s="69">
        <v>897.28</v>
      </c>
      <c r="I197" s="69">
        <v>912.9</v>
      </c>
      <c r="J197" s="69">
        <v>991.47</v>
      </c>
      <c r="K197" s="69">
        <v>1017</v>
      </c>
      <c r="L197" s="69">
        <v>1080.57</v>
      </c>
      <c r="M197" s="69">
        <v>1200.24</v>
      </c>
      <c r="N197" s="69">
        <v>1134.05</v>
      </c>
      <c r="O197" s="69">
        <v>1135.74</v>
      </c>
      <c r="P197" s="69">
        <v>1126.95</v>
      </c>
      <c r="Q197" s="69">
        <v>1135.22</v>
      </c>
      <c r="R197" s="69">
        <v>1133.48</v>
      </c>
      <c r="S197" s="69">
        <v>1100.99</v>
      </c>
      <c r="T197" s="69">
        <v>1145.31</v>
      </c>
      <c r="U197" s="69">
        <v>995.09</v>
      </c>
      <c r="V197" s="69">
        <v>1069.24</v>
      </c>
      <c r="W197" s="69">
        <v>1084.34</v>
      </c>
      <c r="X197" s="69">
        <v>938.49</v>
      </c>
      <c r="Y197" s="69">
        <v>847.63</v>
      </c>
    </row>
    <row r="198" spans="1:25" ht="15.75">
      <c r="A198" s="36">
        <v>14</v>
      </c>
      <c r="B198" s="69">
        <v>838.38</v>
      </c>
      <c r="C198" s="69">
        <v>820.31</v>
      </c>
      <c r="D198" s="69">
        <v>815.49</v>
      </c>
      <c r="E198" s="69">
        <v>815.62</v>
      </c>
      <c r="F198" s="69">
        <v>817.93</v>
      </c>
      <c r="G198" s="69">
        <v>835.03</v>
      </c>
      <c r="H198" s="69">
        <v>871.51</v>
      </c>
      <c r="I198" s="69">
        <v>869.11</v>
      </c>
      <c r="J198" s="69">
        <v>1021.56</v>
      </c>
      <c r="K198" s="69">
        <v>1128.37</v>
      </c>
      <c r="L198" s="69">
        <v>1122.29</v>
      </c>
      <c r="M198" s="69">
        <v>1127.04</v>
      </c>
      <c r="N198" s="69">
        <v>1121.82</v>
      </c>
      <c r="O198" s="69">
        <v>1095.68</v>
      </c>
      <c r="P198" s="69">
        <v>1005.51</v>
      </c>
      <c r="Q198" s="69">
        <v>980.8</v>
      </c>
      <c r="R198" s="69">
        <v>956.95</v>
      </c>
      <c r="S198" s="69">
        <v>959.89</v>
      </c>
      <c r="T198" s="69">
        <v>1006.25</v>
      </c>
      <c r="U198" s="69">
        <v>953.76</v>
      </c>
      <c r="V198" s="69">
        <v>995.09</v>
      </c>
      <c r="W198" s="69">
        <v>948.72</v>
      </c>
      <c r="X198" s="69">
        <v>867.76</v>
      </c>
      <c r="Y198" s="69">
        <v>835.27</v>
      </c>
    </row>
    <row r="199" spans="1:25" ht="15.75">
      <c r="A199" s="36">
        <v>15</v>
      </c>
      <c r="B199" s="69">
        <v>838.52</v>
      </c>
      <c r="C199" s="69">
        <v>820.36</v>
      </c>
      <c r="D199" s="69">
        <v>816.32</v>
      </c>
      <c r="E199" s="69">
        <v>763.43</v>
      </c>
      <c r="F199" s="69">
        <v>808.13</v>
      </c>
      <c r="G199" s="69">
        <v>824.32</v>
      </c>
      <c r="H199" s="69">
        <v>869.8</v>
      </c>
      <c r="I199" s="69">
        <v>871.37</v>
      </c>
      <c r="J199" s="69">
        <v>1027.66</v>
      </c>
      <c r="K199" s="69">
        <v>1117.86</v>
      </c>
      <c r="L199" s="69">
        <v>1135.17</v>
      </c>
      <c r="M199" s="69">
        <v>1138.07</v>
      </c>
      <c r="N199" s="69">
        <v>1132.78</v>
      </c>
      <c r="O199" s="69">
        <v>1131.9</v>
      </c>
      <c r="P199" s="69">
        <v>1128.73</v>
      </c>
      <c r="Q199" s="69">
        <v>1066.12</v>
      </c>
      <c r="R199" s="69">
        <v>1067.42</v>
      </c>
      <c r="S199" s="69">
        <v>1053.52</v>
      </c>
      <c r="T199" s="69">
        <v>1083.32</v>
      </c>
      <c r="U199" s="69">
        <v>1001.08</v>
      </c>
      <c r="V199" s="69">
        <v>1075.27</v>
      </c>
      <c r="W199" s="69">
        <v>1024.34</v>
      </c>
      <c r="X199" s="69">
        <v>927.79</v>
      </c>
      <c r="Y199" s="69">
        <v>854.89</v>
      </c>
    </row>
    <row r="200" spans="1:25" ht="15.75">
      <c r="A200" s="36">
        <v>16</v>
      </c>
      <c r="B200" s="69">
        <v>860.28</v>
      </c>
      <c r="C200" s="69">
        <v>855.42</v>
      </c>
      <c r="D200" s="69">
        <v>825.15</v>
      </c>
      <c r="E200" s="69">
        <v>822.2</v>
      </c>
      <c r="F200" s="69">
        <v>822.02</v>
      </c>
      <c r="G200" s="69">
        <v>835.85</v>
      </c>
      <c r="H200" s="69">
        <v>862.35</v>
      </c>
      <c r="I200" s="69">
        <v>861.65</v>
      </c>
      <c r="J200" s="69">
        <v>952.91</v>
      </c>
      <c r="K200" s="69">
        <v>1039.01</v>
      </c>
      <c r="L200" s="69">
        <v>1132.87</v>
      </c>
      <c r="M200" s="69">
        <v>1137.92</v>
      </c>
      <c r="N200" s="69">
        <v>1138.63</v>
      </c>
      <c r="O200" s="69">
        <v>1161.93</v>
      </c>
      <c r="P200" s="69">
        <v>1133.57</v>
      </c>
      <c r="Q200" s="69">
        <v>1137.89</v>
      </c>
      <c r="R200" s="69">
        <v>1092.06</v>
      </c>
      <c r="S200" s="69">
        <v>1086.37</v>
      </c>
      <c r="T200" s="69">
        <v>1089.25</v>
      </c>
      <c r="U200" s="69">
        <v>1114.54</v>
      </c>
      <c r="V200" s="69">
        <v>1168.09</v>
      </c>
      <c r="W200" s="69">
        <v>1145.15</v>
      </c>
      <c r="X200" s="69">
        <v>1014.78</v>
      </c>
      <c r="Y200" s="69">
        <v>866.18</v>
      </c>
    </row>
    <row r="201" spans="1:25" ht="15.75">
      <c r="A201" s="36">
        <v>17</v>
      </c>
      <c r="B201" s="69">
        <v>862.77</v>
      </c>
      <c r="C201" s="69">
        <v>842.87</v>
      </c>
      <c r="D201" s="69">
        <v>820.27</v>
      </c>
      <c r="E201" s="69">
        <v>725.42</v>
      </c>
      <c r="F201" s="69">
        <v>735.63</v>
      </c>
      <c r="G201" s="69">
        <v>800.33</v>
      </c>
      <c r="H201" s="69">
        <v>851.12</v>
      </c>
      <c r="I201" s="69">
        <v>859.22</v>
      </c>
      <c r="J201" s="69">
        <v>890.05</v>
      </c>
      <c r="K201" s="69">
        <v>1031.26</v>
      </c>
      <c r="L201" s="69">
        <v>1116</v>
      </c>
      <c r="M201" s="69">
        <v>1120.52</v>
      </c>
      <c r="N201" s="69">
        <v>1125.71</v>
      </c>
      <c r="O201" s="69">
        <v>1092.5</v>
      </c>
      <c r="P201" s="69">
        <v>1043.82</v>
      </c>
      <c r="Q201" s="69">
        <v>1030.08</v>
      </c>
      <c r="R201" s="69">
        <v>990.46</v>
      </c>
      <c r="S201" s="69">
        <v>942.67</v>
      </c>
      <c r="T201" s="69">
        <v>984.76</v>
      </c>
      <c r="U201" s="69">
        <v>1037.33</v>
      </c>
      <c r="V201" s="69">
        <v>1128.31</v>
      </c>
      <c r="W201" s="69">
        <v>1088.4</v>
      </c>
      <c r="X201" s="69">
        <v>1000.11</v>
      </c>
      <c r="Y201" s="69">
        <v>864.65</v>
      </c>
    </row>
    <row r="202" spans="1:25" ht="15.75">
      <c r="A202" s="36">
        <v>18</v>
      </c>
      <c r="B202" s="69">
        <v>864.81</v>
      </c>
      <c r="C202" s="69">
        <v>849.36</v>
      </c>
      <c r="D202" s="69">
        <v>838.14</v>
      </c>
      <c r="E202" s="69">
        <v>828.63</v>
      </c>
      <c r="F202" s="69">
        <v>828.16</v>
      </c>
      <c r="G202" s="69">
        <v>849.67</v>
      </c>
      <c r="H202" s="69">
        <v>877.09</v>
      </c>
      <c r="I202" s="69">
        <v>929.43</v>
      </c>
      <c r="J202" s="69">
        <v>1091.05</v>
      </c>
      <c r="K202" s="69">
        <v>1145.18</v>
      </c>
      <c r="L202" s="69">
        <v>1134.83</v>
      </c>
      <c r="M202" s="69">
        <v>1190.61</v>
      </c>
      <c r="N202" s="69">
        <v>1141.16</v>
      </c>
      <c r="O202" s="69">
        <v>1130.34</v>
      </c>
      <c r="P202" s="69">
        <v>1092.61</v>
      </c>
      <c r="Q202" s="69">
        <v>1071.51</v>
      </c>
      <c r="R202" s="69">
        <v>1070.33</v>
      </c>
      <c r="S202" s="69">
        <v>1065.65</v>
      </c>
      <c r="T202" s="69">
        <v>1074.09</v>
      </c>
      <c r="U202" s="69">
        <v>1064.66</v>
      </c>
      <c r="V202" s="69">
        <v>1066.09</v>
      </c>
      <c r="W202" s="69">
        <v>1036.51</v>
      </c>
      <c r="X202" s="69">
        <v>901.14</v>
      </c>
      <c r="Y202" s="69">
        <v>854.42</v>
      </c>
    </row>
    <row r="203" spans="1:25" ht="15.75">
      <c r="A203" s="36">
        <v>19</v>
      </c>
      <c r="B203" s="69">
        <v>845.93</v>
      </c>
      <c r="C203" s="69">
        <v>830.6</v>
      </c>
      <c r="D203" s="69">
        <v>774.09</v>
      </c>
      <c r="E203" s="69">
        <v>611.58</v>
      </c>
      <c r="F203" s="69">
        <v>613.4</v>
      </c>
      <c r="G203" s="69">
        <v>827.98</v>
      </c>
      <c r="H203" s="69">
        <v>861.5</v>
      </c>
      <c r="I203" s="69">
        <v>898.76</v>
      </c>
      <c r="J203" s="69">
        <v>1119.99</v>
      </c>
      <c r="K203" s="69">
        <v>1141.18</v>
      </c>
      <c r="L203" s="69">
        <v>1155.98</v>
      </c>
      <c r="M203" s="69">
        <v>1135.14</v>
      </c>
      <c r="N203" s="69">
        <v>1150.94</v>
      </c>
      <c r="O203" s="69">
        <v>1152.45</v>
      </c>
      <c r="P203" s="69">
        <v>1089.86</v>
      </c>
      <c r="Q203" s="69">
        <v>1022.32</v>
      </c>
      <c r="R203" s="69">
        <v>1014.87</v>
      </c>
      <c r="S203" s="69">
        <v>988.38</v>
      </c>
      <c r="T203" s="69">
        <v>974.98</v>
      </c>
      <c r="U203" s="69">
        <v>902.81</v>
      </c>
      <c r="V203" s="69">
        <v>969.34</v>
      </c>
      <c r="W203" s="69">
        <v>949.65</v>
      </c>
      <c r="X203" s="69">
        <v>856.69</v>
      </c>
      <c r="Y203" s="69">
        <v>831.73</v>
      </c>
    </row>
    <row r="204" spans="1:25" ht="15.75">
      <c r="A204" s="36">
        <v>20</v>
      </c>
      <c r="B204" s="69">
        <v>831.97</v>
      </c>
      <c r="C204" s="69">
        <v>809.95</v>
      </c>
      <c r="D204" s="69">
        <v>770.1</v>
      </c>
      <c r="E204" s="69">
        <v>606.15</v>
      </c>
      <c r="F204" s="69">
        <v>617.56</v>
      </c>
      <c r="G204" s="69">
        <v>788.58</v>
      </c>
      <c r="H204" s="69">
        <v>845.18</v>
      </c>
      <c r="I204" s="69">
        <v>862.93</v>
      </c>
      <c r="J204" s="69">
        <v>982.32</v>
      </c>
      <c r="K204" s="69">
        <v>1040.15</v>
      </c>
      <c r="L204" s="69">
        <v>1050.82</v>
      </c>
      <c r="M204" s="69">
        <v>1023.09</v>
      </c>
      <c r="N204" s="69">
        <v>1024.56</v>
      </c>
      <c r="O204" s="69">
        <v>1022.62</v>
      </c>
      <c r="P204" s="69">
        <v>1009.56</v>
      </c>
      <c r="Q204" s="69">
        <v>1003.02</v>
      </c>
      <c r="R204" s="69">
        <v>979.79</v>
      </c>
      <c r="S204" s="69">
        <v>955.35</v>
      </c>
      <c r="T204" s="69">
        <v>1003.33</v>
      </c>
      <c r="U204" s="69">
        <v>977.55</v>
      </c>
      <c r="V204" s="69">
        <v>1011.86</v>
      </c>
      <c r="W204" s="69">
        <v>984.09</v>
      </c>
      <c r="X204" s="69">
        <v>887.04</v>
      </c>
      <c r="Y204" s="69">
        <v>849.48</v>
      </c>
    </row>
    <row r="205" spans="1:25" ht="15.75">
      <c r="A205" s="36">
        <v>21</v>
      </c>
      <c r="B205" s="69">
        <v>837.75</v>
      </c>
      <c r="C205" s="69">
        <v>788.92</v>
      </c>
      <c r="D205" s="69">
        <v>734.76</v>
      </c>
      <c r="E205" s="69">
        <v>119.37</v>
      </c>
      <c r="F205" s="69">
        <v>586.03</v>
      </c>
      <c r="G205" s="69">
        <v>791.06</v>
      </c>
      <c r="H205" s="69">
        <v>856.88</v>
      </c>
      <c r="I205" s="69">
        <v>868.3</v>
      </c>
      <c r="J205" s="69">
        <v>988.21</v>
      </c>
      <c r="K205" s="69">
        <v>1108.02</v>
      </c>
      <c r="L205" s="69">
        <v>1146.32</v>
      </c>
      <c r="M205" s="69">
        <v>1126.22</v>
      </c>
      <c r="N205" s="69">
        <v>1147.84</v>
      </c>
      <c r="O205" s="69">
        <v>1094.94</v>
      </c>
      <c r="P205" s="69">
        <v>1036.97</v>
      </c>
      <c r="Q205" s="69">
        <v>988.21</v>
      </c>
      <c r="R205" s="69">
        <v>939.23</v>
      </c>
      <c r="S205" s="69">
        <v>932.34</v>
      </c>
      <c r="T205" s="69">
        <v>939.45</v>
      </c>
      <c r="U205" s="69">
        <v>929.9</v>
      </c>
      <c r="V205" s="69">
        <v>941.05</v>
      </c>
      <c r="W205" s="69">
        <v>879.42</v>
      </c>
      <c r="X205" s="69">
        <v>859.86</v>
      </c>
      <c r="Y205" s="69">
        <v>838.55</v>
      </c>
    </row>
    <row r="206" spans="1:25" ht="15.75">
      <c r="A206" s="36">
        <v>22</v>
      </c>
      <c r="B206" s="69">
        <v>840.05</v>
      </c>
      <c r="C206" s="69">
        <v>805.5</v>
      </c>
      <c r="D206" s="69">
        <v>767.15</v>
      </c>
      <c r="E206" s="69">
        <v>702.2</v>
      </c>
      <c r="F206" s="69">
        <v>709.92</v>
      </c>
      <c r="G206" s="69">
        <v>782.15</v>
      </c>
      <c r="H206" s="69">
        <v>865.24</v>
      </c>
      <c r="I206" s="69">
        <v>877.02</v>
      </c>
      <c r="J206" s="69">
        <v>944.51</v>
      </c>
      <c r="K206" s="69">
        <v>1000.73</v>
      </c>
      <c r="L206" s="69">
        <v>968.18</v>
      </c>
      <c r="M206" s="69">
        <v>973.46</v>
      </c>
      <c r="N206" s="69">
        <v>918.97</v>
      </c>
      <c r="O206" s="69">
        <v>917.2</v>
      </c>
      <c r="P206" s="69">
        <v>910.14</v>
      </c>
      <c r="Q206" s="69">
        <v>908.54</v>
      </c>
      <c r="R206" s="69">
        <v>907.56</v>
      </c>
      <c r="S206" s="69">
        <v>903.77</v>
      </c>
      <c r="T206" s="69">
        <v>905.35</v>
      </c>
      <c r="U206" s="69">
        <v>896.91</v>
      </c>
      <c r="V206" s="69">
        <v>907.7</v>
      </c>
      <c r="W206" s="69">
        <v>902.37</v>
      </c>
      <c r="X206" s="69">
        <v>875.68</v>
      </c>
      <c r="Y206" s="69">
        <v>851.06</v>
      </c>
    </row>
    <row r="207" spans="1:25" ht="15.75">
      <c r="A207" s="36">
        <v>23</v>
      </c>
      <c r="B207" s="69">
        <v>853.4</v>
      </c>
      <c r="C207" s="69">
        <v>841.64</v>
      </c>
      <c r="D207" s="69">
        <v>838.54</v>
      </c>
      <c r="E207" s="69">
        <v>802.25</v>
      </c>
      <c r="F207" s="69">
        <v>801.58</v>
      </c>
      <c r="G207" s="69">
        <v>829.12</v>
      </c>
      <c r="H207" s="69">
        <v>856.51</v>
      </c>
      <c r="I207" s="69">
        <v>865.29</v>
      </c>
      <c r="J207" s="69">
        <v>925.26</v>
      </c>
      <c r="K207" s="69">
        <v>1000.78</v>
      </c>
      <c r="L207" s="69">
        <v>1030.62</v>
      </c>
      <c r="M207" s="69">
        <v>1031.53</v>
      </c>
      <c r="N207" s="69">
        <v>1025.84</v>
      </c>
      <c r="O207" s="69">
        <v>1018.16</v>
      </c>
      <c r="P207" s="69">
        <v>1014.32</v>
      </c>
      <c r="Q207" s="69">
        <v>1007.87</v>
      </c>
      <c r="R207" s="69">
        <v>1001.22</v>
      </c>
      <c r="S207" s="69">
        <v>987.52</v>
      </c>
      <c r="T207" s="69">
        <v>1013.07</v>
      </c>
      <c r="U207" s="69">
        <v>1023.78</v>
      </c>
      <c r="V207" s="69">
        <v>1043.87</v>
      </c>
      <c r="W207" s="69">
        <v>999.79</v>
      </c>
      <c r="X207" s="69">
        <v>916.49</v>
      </c>
      <c r="Y207" s="69">
        <v>858.56</v>
      </c>
    </row>
    <row r="208" spans="1:25" ht="15.75">
      <c r="A208" s="36">
        <v>24</v>
      </c>
      <c r="B208" s="69">
        <v>840.82</v>
      </c>
      <c r="C208" s="69">
        <v>803.85</v>
      </c>
      <c r="D208" s="69">
        <v>774.94</v>
      </c>
      <c r="E208" s="69">
        <v>734.01</v>
      </c>
      <c r="F208" s="69">
        <v>608.98</v>
      </c>
      <c r="G208" s="69">
        <v>735.91</v>
      </c>
      <c r="H208" s="69">
        <v>790.9</v>
      </c>
      <c r="I208" s="69">
        <v>802.99</v>
      </c>
      <c r="J208" s="69">
        <v>792.61</v>
      </c>
      <c r="K208" s="69">
        <v>850.7</v>
      </c>
      <c r="L208" s="69">
        <v>850.74</v>
      </c>
      <c r="M208" s="69">
        <v>868.21</v>
      </c>
      <c r="N208" s="69">
        <v>866.6</v>
      </c>
      <c r="O208" s="69">
        <v>858.62</v>
      </c>
      <c r="P208" s="69">
        <v>851.32</v>
      </c>
      <c r="Q208" s="69">
        <v>851.21</v>
      </c>
      <c r="R208" s="69">
        <v>851.37</v>
      </c>
      <c r="S208" s="69">
        <v>850.71</v>
      </c>
      <c r="T208" s="69">
        <v>864.43</v>
      </c>
      <c r="U208" s="69">
        <v>875.28</v>
      </c>
      <c r="V208" s="69">
        <v>947.88</v>
      </c>
      <c r="W208" s="69">
        <v>873.81</v>
      </c>
      <c r="X208" s="69">
        <v>856.09</v>
      </c>
      <c r="Y208" s="69">
        <v>827.31</v>
      </c>
    </row>
    <row r="209" spans="1:25" ht="15.75">
      <c r="A209" s="36">
        <v>25</v>
      </c>
      <c r="B209" s="69">
        <v>801.65</v>
      </c>
      <c r="C209" s="69">
        <v>754.51</v>
      </c>
      <c r="D209" s="69">
        <v>15.8</v>
      </c>
      <c r="E209" s="69">
        <v>14.93</v>
      </c>
      <c r="F209" s="69">
        <v>15</v>
      </c>
      <c r="G209" s="69">
        <v>747.33</v>
      </c>
      <c r="H209" s="69">
        <v>848.48</v>
      </c>
      <c r="I209" s="69">
        <v>860.81</v>
      </c>
      <c r="J209" s="69">
        <v>898.85</v>
      </c>
      <c r="K209" s="69">
        <v>909.88</v>
      </c>
      <c r="L209" s="69">
        <v>948.69</v>
      </c>
      <c r="M209" s="69">
        <v>957.57</v>
      </c>
      <c r="N209" s="69">
        <v>961.51</v>
      </c>
      <c r="O209" s="69">
        <v>957.07</v>
      </c>
      <c r="P209" s="69">
        <v>930.64</v>
      </c>
      <c r="Q209" s="69">
        <v>924.61</v>
      </c>
      <c r="R209" s="69">
        <v>880.69</v>
      </c>
      <c r="S209" s="69">
        <v>870.24</v>
      </c>
      <c r="T209" s="69">
        <v>864.99</v>
      </c>
      <c r="U209" s="69">
        <v>845.97</v>
      </c>
      <c r="V209" s="69">
        <v>871.5</v>
      </c>
      <c r="W209" s="69">
        <v>873.25</v>
      </c>
      <c r="X209" s="69">
        <v>856.83</v>
      </c>
      <c r="Y209" s="69">
        <v>840.84</v>
      </c>
    </row>
    <row r="210" spans="1:25" ht="15.75">
      <c r="A210" s="36">
        <v>26</v>
      </c>
      <c r="B210" s="69">
        <v>792.75</v>
      </c>
      <c r="C210" s="69">
        <v>715.63</v>
      </c>
      <c r="D210" s="69">
        <v>19.27</v>
      </c>
      <c r="E210" s="69">
        <v>17.44</v>
      </c>
      <c r="F210" s="69">
        <v>17.54</v>
      </c>
      <c r="G210" s="69">
        <v>724.88</v>
      </c>
      <c r="H210" s="69">
        <v>799.54</v>
      </c>
      <c r="I210" s="69">
        <v>846.7</v>
      </c>
      <c r="J210" s="69">
        <v>857.65</v>
      </c>
      <c r="K210" s="69">
        <v>932.62</v>
      </c>
      <c r="L210" s="69">
        <v>942.79</v>
      </c>
      <c r="M210" s="69">
        <v>917.28</v>
      </c>
      <c r="N210" s="69">
        <v>930.71</v>
      </c>
      <c r="O210" s="69">
        <v>902.54</v>
      </c>
      <c r="P210" s="69">
        <v>914.52</v>
      </c>
      <c r="Q210" s="69">
        <v>930.96</v>
      </c>
      <c r="R210" s="69">
        <v>870.65</v>
      </c>
      <c r="S210" s="69">
        <v>869.11</v>
      </c>
      <c r="T210" s="69">
        <v>868.02</v>
      </c>
      <c r="U210" s="69">
        <v>864.8</v>
      </c>
      <c r="V210" s="69">
        <v>877.36</v>
      </c>
      <c r="W210" s="69">
        <v>874.78</v>
      </c>
      <c r="X210" s="69">
        <v>854.21</v>
      </c>
      <c r="Y210" s="69">
        <v>828.48</v>
      </c>
    </row>
    <row r="211" spans="1:25" ht="15.75">
      <c r="A211" s="36">
        <v>27</v>
      </c>
      <c r="B211" s="69">
        <v>784.49</v>
      </c>
      <c r="C211" s="69">
        <v>755</v>
      </c>
      <c r="D211" s="69">
        <v>752.92</v>
      </c>
      <c r="E211" s="69">
        <v>622</v>
      </c>
      <c r="F211" s="69">
        <v>759.25</v>
      </c>
      <c r="G211" s="69">
        <v>800.75</v>
      </c>
      <c r="H211" s="69">
        <v>838.92</v>
      </c>
      <c r="I211" s="69">
        <v>852.04</v>
      </c>
      <c r="J211" s="69">
        <v>880.98</v>
      </c>
      <c r="K211" s="69">
        <v>925.92</v>
      </c>
      <c r="L211" s="69">
        <v>881.93</v>
      </c>
      <c r="M211" s="69">
        <v>881.59</v>
      </c>
      <c r="N211" s="69">
        <v>882.8</v>
      </c>
      <c r="O211" s="69">
        <v>881.36</v>
      </c>
      <c r="P211" s="69">
        <v>872.04</v>
      </c>
      <c r="Q211" s="69">
        <v>876.91</v>
      </c>
      <c r="R211" s="69">
        <v>877.37</v>
      </c>
      <c r="S211" s="69">
        <v>872.49</v>
      </c>
      <c r="T211" s="69">
        <v>880.42</v>
      </c>
      <c r="U211" s="69">
        <v>880.7</v>
      </c>
      <c r="V211" s="69">
        <v>878.16</v>
      </c>
      <c r="W211" s="69">
        <v>869.53</v>
      </c>
      <c r="X211" s="69">
        <v>855.61</v>
      </c>
      <c r="Y211" s="69">
        <v>830.2</v>
      </c>
    </row>
    <row r="212" spans="1:25" ht="15.75">
      <c r="A212" s="36">
        <v>28</v>
      </c>
      <c r="B212" s="69">
        <v>823.75</v>
      </c>
      <c r="C212" s="69">
        <v>769.58</v>
      </c>
      <c r="D212" s="69">
        <v>756.74</v>
      </c>
      <c r="E212" s="69">
        <v>747.42</v>
      </c>
      <c r="F212" s="69">
        <v>763.35</v>
      </c>
      <c r="G212" s="69">
        <v>837.52</v>
      </c>
      <c r="H212" s="69">
        <v>860.72</v>
      </c>
      <c r="I212" s="69">
        <v>877.82</v>
      </c>
      <c r="J212" s="69">
        <v>1013.86</v>
      </c>
      <c r="K212" s="69">
        <v>1067.06</v>
      </c>
      <c r="L212" s="69">
        <v>1023.75</v>
      </c>
      <c r="M212" s="69">
        <v>1014.48</v>
      </c>
      <c r="N212" s="69">
        <v>995.64</v>
      </c>
      <c r="O212" s="69">
        <v>953.31</v>
      </c>
      <c r="P212" s="69">
        <v>954.2</v>
      </c>
      <c r="Q212" s="69">
        <v>998.41</v>
      </c>
      <c r="R212" s="69">
        <v>1018.23</v>
      </c>
      <c r="S212" s="69">
        <v>1012.45</v>
      </c>
      <c r="T212" s="69">
        <v>1037.99</v>
      </c>
      <c r="U212" s="69">
        <v>1032.9</v>
      </c>
      <c r="V212" s="69">
        <v>1032.79</v>
      </c>
      <c r="W212" s="69">
        <v>1034.42</v>
      </c>
      <c r="X212" s="69">
        <v>928.24</v>
      </c>
      <c r="Y212" s="69">
        <v>853.7</v>
      </c>
    </row>
    <row r="213" spans="1:25" ht="15.75">
      <c r="A213" s="36">
        <v>29</v>
      </c>
      <c r="B213" s="69">
        <v>849.88</v>
      </c>
      <c r="C213" s="69">
        <v>833.96</v>
      </c>
      <c r="D213" s="69">
        <v>783.38</v>
      </c>
      <c r="E213" s="69">
        <v>765.52</v>
      </c>
      <c r="F213" s="69">
        <v>784.67</v>
      </c>
      <c r="G213" s="69">
        <v>841.19</v>
      </c>
      <c r="H213" s="69">
        <v>869.62</v>
      </c>
      <c r="I213" s="69">
        <v>872.49</v>
      </c>
      <c r="J213" s="69">
        <v>1062.27</v>
      </c>
      <c r="K213" s="69">
        <v>1129.64</v>
      </c>
      <c r="L213" s="69">
        <v>1137.22</v>
      </c>
      <c r="M213" s="69">
        <v>1182.56</v>
      </c>
      <c r="N213" s="69">
        <v>1184.63</v>
      </c>
      <c r="O213" s="69">
        <v>1198.3</v>
      </c>
      <c r="P213" s="69">
        <v>1202.43</v>
      </c>
      <c r="Q213" s="69">
        <v>1172.92</v>
      </c>
      <c r="R213" s="69">
        <v>1176.22</v>
      </c>
      <c r="S213" s="69">
        <v>1138.7</v>
      </c>
      <c r="T213" s="69">
        <v>1112.04</v>
      </c>
      <c r="U213" s="69">
        <v>1117.3</v>
      </c>
      <c r="V213" s="69">
        <v>1111.06</v>
      </c>
      <c r="W213" s="69">
        <v>1070.82</v>
      </c>
      <c r="X213" s="69">
        <v>953.45</v>
      </c>
      <c r="Y213" s="69">
        <v>871.53</v>
      </c>
    </row>
    <row r="214" spans="1:25" ht="15.75">
      <c r="A214" s="36">
        <v>30</v>
      </c>
      <c r="B214" s="69">
        <v>869.25</v>
      </c>
      <c r="C214" s="69">
        <v>862.67</v>
      </c>
      <c r="D214" s="69">
        <v>857.29</v>
      </c>
      <c r="E214" s="69">
        <v>852.89</v>
      </c>
      <c r="F214" s="69">
        <v>852.16</v>
      </c>
      <c r="G214" s="69">
        <v>858.65</v>
      </c>
      <c r="H214" s="69">
        <v>862.44</v>
      </c>
      <c r="I214" s="69">
        <v>879.57</v>
      </c>
      <c r="J214" s="69">
        <v>973.84</v>
      </c>
      <c r="K214" s="69">
        <v>1087.57</v>
      </c>
      <c r="L214" s="69">
        <v>1126.82</v>
      </c>
      <c r="M214" s="69">
        <v>1127.86</v>
      </c>
      <c r="N214" s="69">
        <v>1166.53</v>
      </c>
      <c r="O214" s="69">
        <v>1117.79</v>
      </c>
      <c r="P214" s="69">
        <v>1116.54</v>
      </c>
      <c r="Q214" s="69">
        <v>1111.75</v>
      </c>
      <c r="R214" s="69">
        <v>1110.86</v>
      </c>
      <c r="S214" s="69">
        <v>1110.37</v>
      </c>
      <c r="T214" s="69">
        <v>1119.44</v>
      </c>
      <c r="U214" s="69">
        <v>1129.18</v>
      </c>
      <c r="V214" s="69">
        <v>1119.32</v>
      </c>
      <c r="W214" s="69">
        <v>1078.68</v>
      </c>
      <c r="X214" s="69">
        <v>1035.97</v>
      </c>
      <c r="Y214" s="69">
        <v>879.59</v>
      </c>
    </row>
    <row r="215" spans="1:25" ht="15.75" outlineLevel="1">
      <c r="A215" s="36">
        <v>31</v>
      </c>
      <c r="B215" s="69">
        <v>861.74</v>
      </c>
      <c r="C215" s="69">
        <v>855.2</v>
      </c>
      <c r="D215" s="69">
        <v>851.52</v>
      </c>
      <c r="E215" s="69">
        <v>833.51</v>
      </c>
      <c r="F215" s="69">
        <v>827.32</v>
      </c>
      <c r="G215" s="69">
        <v>844.36</v>
      </c>
      <c r="H215" s="69">
        <v>852.61</v>
      </c>
      <c r="I215" s="69">
        <v>857.14</v>
      </c>
      <c r="J215" s="69">
        <v>873.82</v>
      </c>
      <c r="K215" s="69">
        <v>996.9</v>
      </c>
      <c r="L215" s="69">
        <v>1047.56</v>
      </c>
      <c r="M215" s="69">
        <v>1074.45</v>
      </c>
      <c r="N215" s="69">
        <v>1097.85</v>
      </c>
      <c r="O215" s="69">
        <v>1113.47</v>
      </c>
      <c r="P215" s="69">
        <v>1065.64</v>
      </c>
      <c r="Q215" s="69">
        <v>1054.73</v>
      </c>
      <c r="R215" s="69">
        <v>1073.75</v>
      </c>
      <c r="S215" s="69">
        <v>1063.65</v>
      </c>
      <c r="T215" s="69">
        <v>1152.21</v>
      </c>
      <c r="U215" s="69">
        <v>1139.65</v>
      </c>
      <c r="V215" s="69">
        <v>1122.14</v>
      </c>
      <c r="W215" s="69">
        <v>1090.5</v>
      </c>
      <c r="X215" s="69">
        <v>958.57</v>
      </c>
      <c r="Y215" s="69">
        <v>863.08</v>
      </c>
    </row>
    <row r="216" spans="1:25" ht="15.75">
      <c r="A216" s="39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6" ht="15.75" customHeight="1">
      <c r="A217" s="99"/>
      <c r="B217" s="121"/>
      <c r="C217" s="121"/>
      <c r="D217" s="121"/>
      <c r="E217" s="121"/>
      <c r="F217" s="121"/>
      <c r="G217" s="121"/>
      <c r="H217" s="121"/>
      <c r="I217" s="121"/>
      <c r="J217" s="131"/>
      <c r="K217" s="124" t="s">
        <v>16</v>
      </c>
      <c r="L217" s="125"/>
      <c r="M217" s="125"/>
      <c r="N217" s="125"/>
      <c r="O217" s="125"/>
      <c r="P217" s="125"/>
      <c r="Q217" s="126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5.75">
      <c r="A218" s="100"/>
      <c r="B218" s="122"/>
      <c r="C218" s="122"/>
      <c r="D218" s="122"/>
      <c r="E218" s="122"/>
      <c r="F218" s="122"/>
      <c r="G218" s="122"/>
      <c r="H218" s="122"/>
      <c r="I218" s="122"/>
      <c r="J218" s="123"/>
      <c r="K218" s="26" t="s">
        <v>17</v>
      </c>
      <c r="L218" s="26" t="s">
        <v>18</v>
      </c>
      <c r="M218" s="26" t="s">
        <v>19</v>
      </c>
      <c r="N218" s="26" t="s">
        <v>20</v>
      </c>
      <c r="O218" s="26" t="s">
        <v>21</v>
      </c>
      <c r="P218" s="89"/>
      <c r="Q218" s="90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5.75">
      <c r="A219" s="118" t="s">
        <v>116</v>
      </c>
      <c r="B219" s="119"/>
      <c r="C219" s="119"/>
      <c r="D219" s="119"/>
      <c r="E219" s="119"/>
      <c r="F219" s="119"/>
      <c r="G219" s="119"/>
      <c r="H219" s="119"/>
      <c r="I219" s="119"/>
      <c r="J219" s="120"/>
      <c r="K219" s="31">
        <v>0</v>
      </c>
      <c r="L219" s="70">
        <v>75.22</v>
      </c>
      <c r="M219" s="70">
        <v>215.65</v>
      </c>
      <c r="N219" s="70">
        <v>242.13</v>
      </c>
      <c r="O219" s="70">
        <v>487.93</v>
      </c>
      <c r="P219" s="91"/>
      <c r="Q219" s="92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5.75">
      <c r="A220" s="118" t="s">
        <v>58</v>
      </c>
      <c r="B220" s="119"/>
      <c r="C220" s="119"/>
      <c r="D220" s="119"/>
      <c r="E220" s="119"/>
      <c r="F220" s="119"/>
      <c r="G220" s="119"/>
      <c r="H220" s="119"/>
      <c r="I220" s="119"/>
      <c r="J220" s="120"/>
      <c r="K220" s="31">
        <v>3.99</v>
      </c>
      <c r="L220" s="70">
        <v>3.99</v>
      </c>
      <c r="M220" s="70">
        <v>3.99</v>
      </c>
      <c r="N220" s="70">
        <v>3.99</v>
      </c>
      <c r="O220" s="70">
        <v>3.99</v>
      </c>
      <c r="P220" s="91"/>
      <c r="Q220" s="92"/>
      <c r="R220" s="39"/>
      <c r="S220" s="39"/>
      <c r="T220" s="39"/>
      <c r="U220" s="39"/>
      <c r="V220" s="39"/>
      <c r="W220" s="39"/>
      <c r="X220" s="39"/>
      <c r="Y220" s="39"/>
      <c r="Z220" s="39"/>
    </row>
    <row r="222" spans="1:25" ht="18.75" customHeight="1">
      <c r="A222" s="162" t="s">
        <v>28</v>
      </c>
      <c r="B222" s="163" t="s">
        <v>171</v>
      </c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</row>
    <row r="223" spans="1:25" ht="15.75">
      <c r="A223" s="162"/>
      <c r="B223" s="164" t="s">
        <v>29</v>
      </c>
      <c r="C223" s="164" t="s">
        <v>30</v>
      </c>
      <c r="D223" s="164" t="s">
        <v>31</v>
      </c>
      <c r="E223" s="164" t="s">
        <v>32</v>
      </c>
      <c r="F223" s="164" t="s">
        <v>33</v>
      </c>
      <c r="G223" s="164" t="s">
        <v>34</v>
      </c>
      <c r="H223" s="164" t="s">
        <v>35</v>
      </c>
      <c r="I223" s="164" t="s">
        <v>36</v>
      </c>
      <c r="J223" s="164" t="s">
        <v>37</v>
      </c>
      <c r="K223" s="164" t="s">
        <v>38</v>
      </c>
      <c r="L223" s="164" t="s">
        <v>39</v>
      </c>
      <c r="M223" s="164" t="s">
        <v>40</v>
      </c>
      <c r="N223" s="164" t="s">
        <v>41</v>
      </c>
      <c r="O223" s="164" t="s">
        <v>42</v>
      </c>
      <c r="P223" s="164" t="s">
        <v>43</v>
      </c>
      <c r="Q223" s="164" t="s">
        <v>44</v>
      </c>
      <c r="R223" s="164" t="s">
        <v>45</v>
      </c>
      <c r="S223" s="164" t="s">
        <v>46</v>
      </c>
      <c r="T223" s="164" t="s">
        <v>47</v>
      </c>
      <c r="U223" s="164" t="s">
        <v>48</v>
      </c>
      <c r="V223" s="164" t="s">
        <v>49</v>
      </c>
      <c r="W223" s="164" t="s">
        <v>50</v>
      </c>
      <c r="X223" s="164" t="s">
        <v>51</v>
      </c>
      <c r="Y223" s="164" t="s">
        <v>52</v>
      </c>
    </row>
    <row r="224" spans="1:25" ht="15.75">
      <c r="A224" s="36">
        <v>1</v>
      </c>
      <c r="B224" s="69">
        <v>419.09</v>
      </c>
      <c r="C224" s="69">
        <v>419.09</v>
      </c>
      <c r="D224" s="69">
        <v>419.09</v>
      </c>
      <c r="E224" s="69">
        <v>419.09</v>
      </c>
      <c r="F224" s="69">
        <v>419.09</v>
      </c>
      <c r="G224" s="69">
        <v>419.09</v>
      </c>
      <c r="H224" s="69">
        <v>419.09</v>
      </c>
      <c r="I224" s="69">
        <v>419.09</v>
      </c>
      <c r="J224" s="69">
        <v>419.09</v>
      </c>
      <c r="K224" s="69">
        <v>419.09</v>
      </c>
      <c r="L224" s="69">
        <v>419.09</v>
      </c>
      <c r="M224" s="69">
        <v>419.09</v>
      </c>
      <c r="N224" s="69">
        <v>419.09</v>
      </c>
      <c r="O224" s="69">
        <v>419.09</v>
      </c>
      <c r="P224" s="69">
        <v>419.09</v>
      </c>
      <c r="Q224" s="69">
        <v>419.09</v>
      </c>
      <c r="R224" s="69">
        <v>419.09</v>
      </c>
      <c r="S224" s="69">
        <v>419.09</v>
      </c>
      <c r="T224" s="69">
        <v>419.09</v>
      </c>
      <c r="U224" s="69">
        <v>419.09</v>
      </c>
      <c r="V224" s="69">
        <v>419.09</v>
      </c>
      <c r="W224" s="69">
        <v>419.09</v>
      </c>
      <c r="X224" s="69">
        <v>419.09</v>
      </c>
      <c r="Y224" s="69">
        <v>419.09</v>
      </c>
    </row>
    <row r="225" spans="1:25" ht="15.75">
      <c r="A225" s="36">
        <v>2</v>
      </c>
      <c r="B225" s="69">
        <v>419.09</v>
      </c>
      <c r="C225" s="69">
        <v>419.09</v>
      </c>
      <c r="D225" s="69">
        <v>419.09</v>
      </c>
      <c r="E225" s="69">
        <v>419.09</v>
      </c>
      <c r="F225" s="69">
        <v>419.09</v>
      </c>
      <c r="G225" s="69">
        <v>419.09</v>
      </c>
      <c r="H225" s="69">
        <v>419.09</v>
      </c>
      <c r="I225" s="69">
        <v>419.09</v>
      </c>
      <c r="J225" s="69">
        <v>419.09</v>
      </c>
      <c r="K225" s="69">
        <v>419.09</v>
      </c>
      <c r="L225" s="69">
        <v>419.09</v>
      </c>
      <c r="M225" s="69">
        <v>419.09</v>
      </c>
      <c r="N225" s="69">
        <v>419.09</v>
      </c>
      <c r="O225" s="69">
        <v>419.09</v>
      </c>
      <c r="P225" s="69">
        <v>419.09</v>
      </c>
      <c r="Q225" s="69">
        <v>419.09</v>
      </c>
      <c r="R225" s="69">
        <v>419.09</v>
      </c>
      <c r="S225" s="69">
        <v>419.09</v>
      </c>
      <c r="T225" s="69">
        <v>419.09</v>
      </c>
      <c r="U225" s="69">
        <v>419.09</v>
      </c>
      <c r="V225" s="69">
        <v>419.09</v>
      </c>
      <c r="W225" s="69">
        <v>419.09</v>
      </c>
      <c r="X225" s="69">
        <v>419.09</v>
      </c>
      <c r="Y225" s="69">
        <v>419.09</v>
      </c>
    </row>
    <row r="226" spans="1:25" ht="15.75">
      <c r="A226" s="36">
        <v>3</v>
      </c>
      <c r="B226" s="69">
        <v>419.09</v>
      </c>
      <c r="C226" s="69">
        <v>419.09</v>
      </c>
      <c r="D226" s="69">
        <v>419.09</v>
      </c>
      <c r="E226" s="69">
        <v>419.09</v>
      </c>
      <c r="F226" s="69">
        <v>419.09</v>
      </c>
      <c r="G226" s="69">
        <v>419.09</v>
      </c>
      <c r="H226" s="69">
        <v>419.09</v>
      </c>
      <c r="I226" s="69">
        <v>419.09</v>
      </c>
      <c r="J226" s="69">
        <v>419.09</v>
      </c>
      <c r="K226" s="69">
        <v>419.09</v>
      </c>
      <c r="L226" s="69">
        <v>419.09</v>
      </c>
      <c r="M226" s="69">
        <v>419.09</v>
      </c>
      <c r="N226" s="69">
        <v>419.09</v>
      </c>
      <c r="O226" s="69">
        <v>419.09</v>
      </c>
      <c r="P226" s="69">
        <v>419.09</v>
      </c>
      <c r="Q226" s="69">
        <v>419.09</v>
      </c>
      <c r="R226" s="69">
        <v>419.09</v>
      </c>
      <c r="S226" s="69">
        <v>419.09</v>
      </c>
      <c r="T226" s="69">
        <v>419.09</v>
      </c>
      <c r="U226" s="69">
        <v>419.09</v>
      </c>
      <c r="V226" s="69">
        <v>419.09</v>
      </c>
      <c r="W226" s="69">
        <v>419.09</v>
      </c>
      <c r="X226" s="69">
        <v>419.09</v>
      </c>
      <c r="Y226" s="69">
        <v>419.09</v>
      </c>
    </row>
    <row r="227" spans="1:25" ht="15.75">
      <c r="A227" s="36">
        <v>4</v>
      </c>
      <c r="B227" s="69">
        <v>419.09</v>
      </c>
      <c r="C227" s="69">
        <v>419.09</v>
      </c>
      <c r="D227" s="69">
        <v>419.09</v>
      </c>
      <c r="E227" s="69">
        <v>419.09</v>
      </c>
      <c r="F227" s="69">
        <v>419.09</v>
      </c>
      <c r="G227" s="69">
        <v>419.09</v>
      </c>
      <c r="H227" s="69">
        <v>419.09</v>
      </c>
      <c r="I227" s="69">
        <v>419.09</v>
      </c>
      <c r="J227" s="69">
        <v>419.09</v>
      </c>
      <c r="K227" s="69">
        <v>419.09</v>
      </c>
      <c r="L227" s="69">
        <v>419.09</v>
      </c>
      <c r="M227" s="69">
        <v>419.09</v>
      </c>
      <c r="N227" s="69">
        <v>419.09</v>
      </c>
      <c r="O227" s="69">
        <v>419.09</v>
      </c>
      <c r="P227" s="69">
        <v>419.09</v>
      </c>
      <c r="Q227" s="69">
        <v>419.09</v>
      </c>
      <c r="R227" s="69">
        <v>419.09</v>
      </c>
      <c r="S227" s="69">
        <v>419.09</v>
      </c>
      <c r="T227" s="69">
        <v>419.09</v>
      </c>
      <c r="U227" s="69">
        <v>419.09</v>
      </c>
      <c r="V227" s="69">
        <v>419.09</v>
      </c>
      <c r="W227" s="69">
        <v>419.09</v>
      </c>
      <c r="X227" s="69">
        <v>419.09</v>
      </c>
      <c r="Y227" s="69">
        <v>419.09</v>
      </c>
    </row>
    <row r="228" spans="1:25" ht="15.75">
      <c r="A228" s="36">
        <v>5</v>
      </c>
      <c r="B228" s="69">
        <v>419.09</v>
      </c>
      <c r="C228" s="69">
        <v>419.09</v>
      </c>
      <c r="D228" s="69">
        <v>419.09</v>
      </c>
      <c r="E228" s="69">
        <v>419.09</v>
      </c>
      <c r="F228" s="69">
        <v>419.09</v>
      </c>
      <c r="G228" s="69">
        <v>419.09</v>
      </c>
      <c r="H228" s="69">
        <v>419.09</v>
      </c>
      <c r="I228" s="69">
        <v>419.09</v>
      </c>
      <c r="J228" s="69">
        <v>419.09</v>
      </c>
      <c r="K228" s="69">
        <v>419.09</v>
      </c>
      <c r="L228" s="69">
        <v>419.09</v>
      </c>
      <c r="M228" s="69">
        <v>419.09</v>
      </c>
      <c r="N228" s="69">
        <v>419.09</v>
      </c>
      <c r="O228" s="69">
        <v>419.09</v>
      </c>
      <c r="P228" s="69">
        <v>419.09</v>
      </c>
      <c r="Q228" s="69">
        <v>419.09</v>
      </c>
      <c r="R228" s="69">
        <v>419.09</v>
      </c>
      <c r="S228" s="69">
        <v>419.09</v>
      </c>
      <c r="T228" s="69">
        <v>419.09</v>
      </c>
      <c r="U228" s="69">
        <v>419.09</v>
      </c>
      <c r="V228" s="69">
        <v>419.09</v>
      </c>
      <c r="W228" s="69">
        <v>419.09</v>
      </c>
      <c r="X228" s="69">
        <v>419.09</v>
      </c>
      <c r="Y228" s="69">
        <v>419.09</v>
      </c>
    </row>
    <row r="229" spans="1:25" ht="15.75">
      <c r="A229" s="36">
        <v>6</v>
      </c>
      <c r="B229" s="69">
        <v>419.09</v>
      </c>
      <c r="C229" s="69">
        <v>419.09</v>
      </c>
      <c r="D229" s="69">
        <v>419.09</v>
      </c>
      <c r="E229" s="69">
        <v>419.09</v>
      </c>
      <c r="F229" s="69">
        <v>419.09</v>
      </c>
      <c r="G229" s="69">
        <v>419.09</v>
      </c>
      <c r="H229" s="69">
        <v>419.09</v>
      </c>
      <c r="I229" s="69">
        <v>419.09</v>
      </c>
      <c r="J229" s="69">
        <v>419.09</v>
      </c>
      <c r="K229" s="69">
        <v>419.09</v>
      </c>
      <c r="L229" s="69">
        <v>419.09</v>
      </c>
      <c r="M229" s="69">
        <v>419.09</v>
      </c>
      <c r="N229" s="69">
        <v>419.09</v>
      </c>
      <c r="O229" s="69">
        <v>419.09</v>
      </c>
      <c r="P229" s="69">
        <v>419.09</v>
      </c>
      <c r="Q229" s="69">
        <v>419.09</v>
      </c>
      <c r="R229" s="69">
        <v>419.09</v>
      </c>
      <c r="S229" s="69">
        <v>419.09</v>
      </c>
      <c r="T229" s="69">
        <v>419.09</v>
      </c>
      <c r="U229" s="69">
        <v>419.09</v>
      </c>
      <c r="V229" s="69">
        <v>419.09</v>
      </c>
      <c r="W229" s="69">
        <v>419.09</v>
      </c>
      <c r="X229" s="69">
        <v>419.09</v>
      </c>
      <c r="Y229" s="69">
        <v>419.09</v>
      </c>
    </row>
    <row r="230" spans="1:25" ht="15.75">
      <c r="A230" s="36">
        <v>7</v>
      </c>
      <c r="B230" s="69">
        <v>419.09</v>
      </c>
      <c r="C230" s="69">
        <v>419.09</v>
      </c>
      <c r="D230" s="69">
        <v>419.09</v>
      </c>
      <c r="E230" s="69">
        <v>419.09</v>
      </c>
      <c r="F230" s="69">
        <v>419.09</v>
      </c>
      <c r="G230" s="69">
        <v>419.09</v>
      </c>
      <c r="H230" s="69">
        <v>419.09</v>
      </c>
      <c r="I230" s="69">
        <v>419.09</v>
      </c>
      <c r="J230" s="69">
        <v>419.09</v>
      </c>
      <c r="K230" s="69">
        <v>419.09</v>
      </c>
      <c r="L230" s="69">
        <v>419.09</v>
      </c>
      <c r="M230" s="69">
        <v>419.09</v>
      </c>
      <c r="N230" s="69">
        <v>419.09</v>
      </c>
      <c r="O230" s="69">
        <v>419.09</v>
      </c>
      <c r="P230" s="69">
        <v>419.09</v>
      </c>
      <c r="Q230" s="69">
        <v>419.09</v>
      </c>
      <c r="R230" s="69">
        <v>419.09</v>
      </c>
      <c r="S230" s="69">
        <v>419.09</v>
      </c>
      <c r="T230" s="69">
        <v>419.09</v>
      </c>
      <c r="U230" s="69">
        <v>419.09</v>
      </c>
      <c r="V230" s="69">
        <v>419.09</v>
      </c>
      <c r="W230" s="69">
        <v>419.09</v>
      </c>
      <c r="X230" s="69">
        <v>419.09</v>
      </c>
      <c r="Y230" s="69">
        <v>419.09</v>
      </c>
    </row>
    <row r="231" spans="1:25" ht="15.75">
      <c r="A231" s="36">
        <v>8</v>
      </c>
      <c r="B231" s="69">
        <v>419.09</v>
      </c>
      <c r="C231" s="69">
        <v>419.09</v>
      </c>
      <c r="D231" s="69">
        <v>419.09</v>
      </c>
      <c r="E231" s="69">
        <v>419.09</v>
      </c>
      <c r="F231" s="69">
        <v>419.09</v>
      </c>
      <c r="G231" s="69">
        <v>419.09</v>
      </c>
      <c r="H231" s="69">
        <v>419.09</v>
      </c>
      <c r="I231" s="69">
        <v>419.09</v>
      </c>
      <c r="J231" s="69">
        <v>419.09</v>
      </c>
      <c r="K231" s="69">
        <v>419.09</v>
      </c>
      <c r="L231" s="69">
        <v>419.09</v>
      </c>
      <c r="M231" s="69">
        <v>419.09</v>
      </c>
      <c r="N231" s="69">
        <v>419.09</v>
      </c>
      <c r="O231" s="69">
        <v>419.09</v>
      </c>
      <c r="P231" s="69">
        <v>419.09</v>
      </c>
      <c r="Q231" s="69">
        <v>419.09</v>
      </c>
      <c r="R231" s="69">
        <v>419.09</v>
      </c>
      <c r="S231" s="69">
        <v>419.09</v>
      </c>
      <c r="T231" s="69">
        <v>419.09</v>
      </c>
      <c r="U231" s="69">
        <v>419.09</v>
      </c>
      <c r="V231" s="69">
        <v>419.09</v>
      </c>
      <c r="W231" s="69">
        <v>419.09</v>
      </c>
      <c r="X231" s="69">
        <v>419.09</v>
      </c>
      <c r="Y231" s="69">
        <v>419.09</v>
      </c>
    </row>
    <row r="232" spans="1:25" ht="15.75">
      <c r="A232" s="36">
        <v>9</v>
      </c>
      <c r="B232" s="69">
        <v>419.09</v>
      </c>
      <c r="C232" s="69">
        <v>419.09</v>
      </c>
      <c r="D232" s="69">
        <v>419.09</v>
      </c>
      <c r="E232" s="69">
        <v>419.09</v>
      </c>
      <c r="F232" s="69">
        <v>419.09</v>
      </c>
      <c r="G232" s="69">
        <v>419.09</v>
      </c>
      <c r="H232" s="69">
        <v>419.09</v>
      </c>
      <c r="I232" s="69">
        <v>419.09</v>
      </c>
      <c r="J232" s="69">
        <v>419.09</v>
      </c>
      <c r="K232" s="69">
        <v>419.09</v>
      </c>
      <c r="L232" s="69">
        <v>419.09</v>
      </c>
      <c r="M232" s="69">
        <v>419.09</v>
      </c>
      <c r="N232" s="69">
        <v>419.09</v>
      </c>
      <c r="O232" s="69">
        <v>419.09</v>
      </c>
      <c r="P232" s="69">
        <v>419.09</v>
      </c>
      <c r="Q232" s="69">
        <v>419.09</v>
      </c>
      <c r="R232" s="69">
        <v>419.09</v>
      </c>
      <c r="S232" s="69">
        <v>419.09</v>
      </c>
      <c r="T232" s="69">
        <v>419.09</v>
      </c>
      <c r="U232" s="69">
        <v>419.09</v>
      </c>
      <c r="V232" s="69">
        <v>419.09</v>
      </c>
      <c r="W232" s="69">
        <v>419.09</v>
      </c>
      <c r="X232" s="69">
        <v>419.09</v>
      </c>
      <c r="Y232" s="69">
        <v>419.09</v>
      </c>
    </row>
    <row r="233" spans="1:25" ht="15.75">
      <c r="A233" s="36">
        <v>10</v>
      </c>
      <c r="B233" s="69">
        <v>419.09</v>
      </c>
      <c r="C233" s="69">
        <v>419.09</v>
      </c>
      <c r="D233" s="69">
        <v>419.09</v>
      </c>
      <c r="E233" s="69">
        <v>419.09</v>
      </c>
      <c r="F233" s="69">
        <v>419.09</v>
      </c>
      <c r="G233" s="69">
        <v>419.09</v>
      </c>
      <c r="H233" s="69">
        <v>419.09</v>
      </c>
      <c r="I233" s="69">
        <v>419.09</v>
      </c>
      <c r="J233" s="69">
        <v>419.09</v>
      </c>
      <c r="K233" s="69">
        <v>419.09</v>
      </c>
      <c r="L233" s="69">
        <v>419.09</v>
      </c>
      <c r="M233" s="69">
        <v>419.09</v>
      </c>
      <c r="N233" s="69">
        <v>419.09</v>
      </c>
      <c r="O233" s="69">
        <v>419.09</v>
      </c>
      <c r="P233" s="69">
        <v>419.09</v>
      </c>
      <c r="Q233" s="69">
        <v>419.09</v>
      </c>
      <c r="R233" s="69">
        <v>419.09</v>
      </c>
      <c r="S233" s="69">
        <v>419.09</v>
      </c>
      <c r="T233" s="69">
        <v>419.09</v>
      </c>
      <c r="U233" s="69">
        <v>419.09</v>
      </c>
      <c r="V233" s="69">
        <v>419.09</v>
      </c>
      <c r="W233" s="69">
        <v>419.09</v>
      </c>
      <c r="X233" s="69">
        <v>419.09</v>
      </c>
      <c r="Y233" s="69">
        <v>419.09</v>
      </c>
    </row>
    <row r="234" spans="1:25" ht="15.75">
      <c r="A234" s="36">
        <v>11</v>
      </c>
      <c r="B234" s="69">
        <v>419.09</v>
      </c>
      <c r="C234" s="69">
        <v>419.09</v>
      </c>
      <c r="D234" s="69">
        <v>419.09</v>
      </c>
      <c r="E234" s="69">
        <v>419.09</v>
      </c>
      <c r="F234" s="69">
        <v>419.09</v>
      </c>
      <c r="G234" s="69">
        <v>419.09</v>
      </c>
      <c r="H234" s="69">
        <v>419.09</v>
      </c>
      <c r="I234" s="69">
        <v>419.09</v>
      </c>
      <c r="J234" s="69">
        <v>419.09</v>
      </c>
      <c r="K234" s="69">
        <v>419.09</v>
      </c>
      <c r="L234" s="69">
        <v>419.09</v>
      </c>
      <c r="M234" s="69">
        <v>419.09</v>
      </c>
      <c r="N234" s="69">
        <v>419.09</v>
      </c>
      <c r="O234" s="69">
        <v>419.09</v>
      </c>
      <c r="P234" s="69">
        <v>419.09</v>
      </c>
      <c r="Q234" s="69">
        <v>419.09</v>
      </c>
      <c r="R234" s="69">
        <v>419.09</v>
      </c>
      <c r="S234" s="69">
        <v>419.09</v>
      </c>
      <c r="T234" s="69">
        <v>419.09</v>
      </c>
      <c r="U234" s="69">
        <v>419.09</v>
      </c>
      <c r="V234" s="69">
        <v>419.09</v>
      </c>
      <c r="W234" s="69">
        <v>419.09</v>
      </c>
      <c r="X234" s="69">
        <v>419.09</v>
      </c>
      <c r="Y234" s="69">
        <v>419.09</v>
      </c>
    </row>
    <row r="235" spans="1:25" ht="15.75">
      <c r="A235" s="36">
        <v>12</v>
      </c>
      <c r="B235" s="69">
        <v>419.09</v>
      </c>
      <c r="C235" s="69">
        <v>419.09</v>
      </c>
      <c r="D235" s="69">
        <v>419.09</v>
      </c>
      <c r="E235" s="69">
        <v>419.09</v>
      </c>
      <c r="F235" s="69">
        <v>419.09</v>
      </c>
      <c r="G235" s="69">
        <v>419.09</v>
      </c>
      <c r="H235" s="69">
        <v>419.09</v>
      </c>
      <c r="I235" s="69">
        <v>419.09</v>
      </c>
      <c r="J235" s="69">
        <v>419.09</v>
      </c>
      <c r="K235" s="69">
        <v>419.09</v>
      </c>
      <c r="L235" s="69">
        <v>419.09</v>
      </c>
      <c r="M235" s="69">
        <v>419.09</v>
      </c>
      <c r="N235" s="69">
        <v>419.09</v>
      </c>
      <c r="O235" s="69">
        <v>419.09</v>
      </c>
      <c r="P235" s="69">
        <v>419.09</v>
      </c>
      <c r="Q235" s="69">
        <v>419.09</v>
      </c>
      <c r="R235" s="69">
        <v>419.09</v>
      </c>
      <c r="S235" s="69">
        <v>419.09</v>
      </c>
      <c r="T235" s="69">
        <v>419.09</v>
      </c>
      <c r="U235" s="69">
        <v>419.09</v>
      </c>
      <c r="V235" s="69">
        <v>419.09</v>
      </c>
      <c r="W235" s="69">
        <v>419.09</v>
      </c>
      <c r="X235" s="69">
        <v>419.09</v>
      </c>
      <c r="Y235" s="69">
        <v>419.09</v>
      </c>
    </row>
    <row r="236" spans="1:25" ht="15.75">
      <c r="A236" s="36">
        <v>13</v>
      </c>
      <c r="B236" s="69">
        <v>419.09</v>
      </c>
      <c r="C236" s="69">
        <v>419.09</v>
      </c>
      <c r="D236" s="69">
        <v>419.09</v>
      </c>
      <c r="E236" s="69">
        <v>419.09</v>
      </c>
      <c r="F236" s="69">
        <v>419.09</v>
      </c>
      <c r="G236" s="69">
        <v>419.09</v>
      </c>
      <c r="H236" s="69">
        <v>419.09</v>
      </c>
      <c r="I236" s="69">
        <v>419.09</v>
      </c>
      <c r="J236" s="69">
        <v>419.09</v>
      </c>
      <c r="K236" s="69">
        <v>419.09</v>
      </c>
      <c r="L236" s="69">
        <v>419.09</v>
      </c>
      <c r="M236" s="69">
        <v>419.09</v>
      </c>
      <c r="N236" s="69">
        <v>419.09</v>
      </c>
      <c r="O236" s="69">
        <v>419.09</v>
      </c>
      <c r="P236" s="69">
        <v>419.09</v>
      </c>
      <c r="Q236" s="69">
        <v>419.09</v>
      </c>
      <c r="R236" s="69">
        <v>419.09</v>
      </c>
      <c r="S236" s="69">
        <v>419.09</v>
      </c>
      <c r="T236" s="69">
        <v>419.09</v>
      </c>
      <c r="U236" s="69">
        <v>419.09</v>
      </c>
      <c r="V236" s="69">
        <v>419.09</v>
      </c>
      <c r="W236" s="69">
        <v>419.09</v>
      </c>
      <c r="X236" s="69">
        <v>419.09</v>
      </c>
      <c r="Y236" s="69">
        <v>419.09</v>
      </c>
    </row>
    <row r="237" spans="1:25" ht="15.75">
      <c r="A237" s="36">
        <v>14</v>
      </c>
      <c r="B237" s="69">
        <v>419.09</v>
      </c>
      <c r="C237" s="69">
        <v>419.09</v>
      </c>
      <c r="D237" s="69">
        <v>419.09</v>
      </c>
      <c r="E237" s="69">
        <v>419.09</v>
      </c>
      <c r="F237" s="69">
        <v>419.09</v>
      </c>
      <c r="G237" s="69">
        <v>419.09</v>
      </c>
      <c r="H237" s="69">
        <v>419.09</v>
      </c>
      <c r="I237" s="69">
        <v>419.09</v>
      </c>
      <c r="J237" s="69">
        <v>419.09</v>
      </c>
      <c r="K237" s="69">
        <v>419.09</v>
      </c>
      <c r="L237" s="69">
        <v>419.09</v>
      </c>
      <c r="M237" s="69">
        <v>419.09</v>
      </c>
      <c r="N237" s="69">
        <v>419.09</v>
      </c>
      <c r="O237" s="69">
        <v>419.09</v>
      </c>
      <c r="P237" s="69">
        <v>419.09</v>
      </c>
      <c r="Q237" s="69">
        <v>419.09</v>
      </c>
      <c r="R237" s="69">
        <v>419.09</v>
      </c>
      <c r="S237" s="69">
        <v>419.09</v>
      </c>
      <c r="T237" s="69">
        <v>419.09</v>
      </c>
      <c r="U237" s="69">
        <v>419.09</v>
      </c>
      <c r="V237" s="69">
        <v>419.09</v>
      </c>
      <c r="W237" s="69">
        <v>419.09</v>
      </c>
      <c r="X237" s="69">
        <v>419.09</v>
      </c>
      <c r="Y237" s="69">
        <v>419.09</v>
      </c>
    </row>
    <row r="238" spans="1:25" ht="15.75">
      <c r="A238" s="36">
        <v>15</v>
      </c>
      <c r="B238" s="69">
        <v>419.09</v>
      </c>
      <c r="C238" s="69">
        <v>419.09</v>
      </c>
      <c r="D238" s="69">
        <v>419.09</v>
      </c>
      <c r="E238" s="69">
        <v>419.09</v>
      </c>
      <c r="F238" s="69">
        <v>419.09</v>
      </c>
      <c r="G238" s="69">
        <v>419.09</v>
      </c>
      <c r="H238" s="69">
        <v>419.09</v>
      </c>
      <c r="I238" s="69">
        <v>419.09</v>
      </c>
      <c r="J238" s="69">
        <v>419.09</v>
      </c>
      <c r="K238" s="69">
        <v>419.09</v>
      </c>
      <c r="L238" s="69">
        <v>419.09</v>
      </c>
      <c r="M238" s="69">
        <v>419.09</v>
      </c>
      <c r="N238" s="69">
        <v>419.09</v>
      </c>
      <c r="O238" s="69">
        <v>419.09</v>
      </c>
      <c r="P238" s="69">
        <v>419.09</v>
      </c>
      <c r="Q238" s="69">
        <v>419.09</v>
      </c>
      <c r="R238" s="69">
        <v>419.09</v>
      </c>
      <c r="S238" s="69">
        <v>419.09</v>
      </c>
      <c r="T238" s="69">
        <v>419.09</v>
      </c>
      <c r="U238" s="69">
        <v>419.09</v>
      </c>
      <c r="V238" s="69">
        <v>419.09</v>
      </c>
      <c r="W238" s="69">
        <v>419.09</v>
      </c>
      <c r="X238" s="69">
        <v>419.09</v>
      </c>
      <c r="Y238" s="69">
        <v>419.09</v>
      </c>
    </row>
    <row r="239" spans="1:25" ht="15.75">
      <c r="A239" s="36">
        <v>16</v>
      </c>
      <c r="B239" s="69">
        <v>419.09</v>
      </c>
      <c r="C239" s="69">
        <v>419.09</v>
      </c>
      <c r="D239" s="69">
        <v>419.09</v>
      </c>
      <c r="E239" s="69">
        <v>419.09</v>
      </c>
      <c r="F239" s="69">
        <v>419.09</v>
      </c>
      <c r="G239" s="69">
        <v>419.09</v>
      </c>
      <c r="H239" s="69">
        <v>419.09</v>
      </c>
      <c r="I239" s="69">
        <v>419.09</v>
      </c>
      <c r="J239" s="69">
        <v>419.09</v>
      </c>
      <c r="K239" s="69">
        <v>419.09</v>
      </c>
      <c r="L239" s="69">
        <v>419.09</v>
      </c>
      <c r="M239" s="69">
        <v>419.09</v>
      </c>
      <c r="N239" s="69">
        <v>419.09</v>
      </c>
      <c r="O239" s="69">
        <v>419.09</v>
      </c>
      <c r="P239" s="69">
        <v>419.09</v>
      </c>
      <c r="Q239" s="69">
        <v>419.09</v>
      </c>
      <c r="R239" s="69">
        <v>419.09</v>
      </c>
      <c r="S239" s="69">
        <v>419.09</v>
      </c>
      <c r="T239" s="69">
        <v>419.09</v>
      </c>
      <c r="U239" s="69">
        <v>419.09</v>
      </c>
      <c r="V239" s="69">
        <v>419.09</v>
      </c>
      <c r="W239" s="69">
        <v>419.09</v>
      </c>
      <c r="X239" s="69">
        <v>419.09</v>
      </c>
      <c r="Y239" s="69">
        <v>419.09</v>
      </c>
    </row>
    <row r="240" spans="1:25" ht="15.75">
      <c r="A240" s="36">
        <v>17</v>
      </c>
      <c r="B240" s="69">
        <v>419.09</v>
      </c>
      <c r="C240" s="69">
        <v>419.09</v>
      </c>
      <c r="D240" s="69">
        <v>419.09</v>
      </c>
      <c r="E240" s="69">
        <v>419.09</v>
      </c>
      <c r="F240" s="69">
        <v>419.09</v>
      </c>
      <c r="G240" s="69">
        <v>419.09</v>
      </c>
      <c r="H240" s="69">
        <v>419.09</v>
      </c>
      <c r="I240" s="69">
        <v>419.09</v>
      </c>
      <c r="J240" s="69">
        <v>419.09</v>
      </c>
      <c r="K240" s="69">
        <v>419.09</v>
      </c>
      <c r="L240" s="69">
        <v>419.09</v>
      </c>
      <c r="M240" s="69">
        <v>419.09</v>
      </c>
      <c r="N240" s="69">
        <v>419.09</v>
      </c>
      <c r="O240" s="69">
        <v>419.09</v>
      </c>
      <c r="P240" s="69">
        <v>419.09</v>
      </c>
      <c r="Q240" s="69">
        <v>419.09</v>
      </c>
      <c r="R240" s="69">
        <v>419.09</v>
      </c>
      <c r="S240" s="69">
        <v>419.09</v>
      </c>
      <c r="T240" s="69">
        <v>419.09</v>
      </c>
      <c r="U240" s="69">
        <v>419.09</v>
      </c>
      <c r="V240" s="69">
        <v>419.09</v>
      </c>
      <c r="W240" s="69">
        <v>419.09</v>
      </c>
      <c r="X240" s="69">
        <v>419.09</v>
      </c>
      <c r="Y240" s="69">
        <v>419.09</v>
      </c>
    </row>
    <row r="241" spans="1:25" ht="15.75">
      <c r="A241" s="36">
        <v>18</v>
      </c>
      <c r="B241" s="69">
        <v>419.09</v>
      </c>
      <c r="C241" s="69">
        <v>419.09</v>
      </c>
      <c r="D241" s="69">
        <v>419.09</v>
      </c>
      <c r="E241" s="69">
        <v>419.09</v>
      </c>
      <c r="F241" s="69">
        <v>419.09</v>
      </c>
      <c r="G241" s="69">
        <v>419.09</v>
      </c>
      <c r="H241" s="69">
        <v>419.09</v>
      </c>
      <c r="I241" s="69">
        <v>419.09</v>
      </c>
      <c r="J241" s="69">
        <v>419.09</v>
      </c>
      <c r="K241" s="69">
        <v>419.09</v>
      </c>
      <c r="L241" s="69">
        <v>419.09</v>
      </c>
      <c r="M241" s="69">
        <v>419.09</v>
      </c>
      <c r="N241" s="69">
        <v>419.09</v>
      </c>
      <c r="O241" s="69">
        <v>419.09</v>
      </c>
      <c r="P241" s="69">
        <v>419.09</v>
      </c>
      <c r="Q241" s="69">
        <v>419.09</v>
      </c>
      <c r="R241" s="69">
        <v>419.09</v>
      </c>
      <c r="S241" s="69">
        <v>419.09</v>
      </c>
      <c r="T241" s="69">
        <v>419.09</v>
      </c>
      <c r="U241" s="69">
        <v>419.09</v>
      </c>
      <c r="V241" s="69">
        <v>419.09</v>
      </c>
      <c r="W241" s="69">
        <v>419.09</v>
      </c>
      <c r="X241" s="69">
        <v>419.09</v>
      </c>
      <c r="Y241" s="69">
        <v>419.09</v>
      </c>
    </row>
    <row r="242" spans="1:25" ht="15.75">
      <c r="A242" s="36">
        <v>19</v>
      </c>
      <c r="B242" s="69">
        <v>419.09</v>
      </c>
      <c r="C242" s="69">
        <v>419.09</v>
      </c>
      <c r="D242" s="69">
        <v>419.09</v>
      </c>
      <c r="E242" s="69">
        <v>419.09</v>
      </c>
      <c r="F242" s="69">
        <v>419.09</v>
      </c>
      <c r="G242" s="69">
        <v>419.09</v>
      </c>
      <c r="H242" s="69">
        <v>419.09</v>
      </c>
      <c r="I242" s="69">
        <v>419.09</v>
      </c>
      <c r="J242" s="69">
        <v>419.09</v>
      </c>
      <c r="K242" s="69">
        <v>419.09</v>
      </c>
      <c r="L242" s="69">
        <v>419.09</v>
      </c>
      <c r="M242" s="69">
        <v>419.09</v>
      </c>
      <c r="N242" s="69">
        <v>419.09</v>
      </c>
      <c r="O242" s="69">
        <v>419.09</v>
      </c>
      <c r="P242" s="69">
        <v>419.09</v>
      </c>
      <c r="Q242" s="69">
        <v>419.09</v>
      </c>
      <c r="R242" s="69">
        <v>419.09</v>
      </c>
      <c r="S242" s="69">
        <v>419.09</v>
      </c>
      <c r="T242" s="69">
        <v>419.09</v>
      </c>
      <c r="U242" s="69">
        <v>419.09</v>
      </c>
      <c r="V242" s="69">
        <v>419.09</v>
      </c>
      <c r="W242" s="69">
        <v>419.09</v>
      </c>
      <c r="X242" s="69">
        <v>419.09</v>
      </c>
      <c r="Y242" s="69">
        <v>419.09</v>
      </c>
    </row>
    <row r="243" spans="1:25" ht="15.75">
      <c r="A243" s="36">
        <v>20</v>
      </c>
      <c r="B243" s="69">
        <v>419.09</v>
      </c>
      <c r="C243" s="69">
        <v>419.09</v>
      </c>
      <c r="D243" s="69">
        <v>419.09</v>
      </c>
      <c r="E243" s="69">
        <v>419.09</v>
      </c>
      <c r="F243" s="69">
        <v>419.09</v>
      </c>
      <c r="G243" s="69">
        <v>419.09</v>
      </c>
      <c r="H243" s="69">
        <v>419.09</v>
      </c>
      <c r="I243" s="69">
        <v>419.09</v>
      </c>
      <c r="J243" s="69">
        <v>419.09</v>
      </c>
      <c r="K243" s="69">
        <v>419.09</v>
      </c>
      <c r="L243" s="69">
        <v>419.09</v>
      </c>
      <c r="M243" s="69">
        <v>419.09</v>
      </c>
      <c r="N243" s="69">
        <v>419.09</v>
      </c>
      <c r="O243" s="69">
        <v>419.09</v>
      </c>
      <c r="P243" s="69">
        <v>419.09</v>
      </c>
      <c r="Q243" s="69">
        <v>419.09</v>
      </c>
      <c r="R243" s="69">
        <v>419.09</v>
      </c>
      <c r="S243" s="69">
        <v>419.09</v>
      </c>
      <c r="T243" s="69">
        <v>419.09</v>
      </c>
      <c r="U243" s="69">
        <v>419.09</v>
      </c>
      <c r="V243" s="69">
        <v>419.09</v>
      </c>
      <c r="W243" s="69">
        <v>419.09</v>
      </c>
      <c r="X243" s="69">
        <v>419.09</v>
      </c>
      <c r="Y243" s="69">
        <v>419.09</v>
      </c>
    </row>
    <row r="244" spans="1:25" ht="15.75">
      <c r="A244" s="36">
        <v>21</v>
      </c>
      <c r="B244" s="69">
        <v>419.09</v>
      </c>
      <c r="C244" s="69">
        <v>419.09</v>
      </c>
      <c r="D244" s="69">
        <v>419.09</v>
      </c>
      <c r="E244" s="69">
        <v>419.09</v>
      </c>
      <c r="F244" s="69">
        <v>419.09</v>
      </c>
      <c r="G244" s="69">
        <v>419.09</v>
      </c>
      <c r="H244" s="69">
        <v>419.09</v>
      </c>
      <c r="I244" s="69">
        <v>419.09</v>
      </c>
      <c r="J244" s="69">
        <v>419.09</v>
      </c>
      <c r="K244" s="69">
        <v>419.09</v>
      </c>
      <c r="L244" s="69">
        <v>419.09</v>
      </c>
      <c r="M244" s="69">
        <v>419.09</v>
      </c>
      <c r="N244" s="69">
        <v>419.09</v>
      </c>
      <c r="O244" s="69">
        <v>419.09</v>
      </c>
      <c r="P244" s="69">
        <v>419.09</v>
      </c>
      <c r="Q244" s="69">
        <v>419.09</v>
      </c>
      <c r="R244" s="69">
        <v>419.09</v>
      </c>
      <c r="S244" s="69">
        <v>419.09</v>
      </c>
      <c r="T244" s="69">
        <v>419.09</v>
      </c>
      <c r="U244" s="69">
        <v>419.09</v>
      </c>
      <c r="V244" s="69">
        <v>419.09</v>
      </c>
      <c r="W244" s="69">
        <v>419.09</v>
      </c>
      <c r="X244" s="69">
        <v>419.09</v>
      </c>
      <c r="Y244" s="69">
        <v>419.09</v>
      </c>
    </row>
    <row r="245" spans="1:25" ht="15.75">
      <c r="A245" s="36">
        <v>22</v>
      </c>
      <c r="B245" s="69">
        <v>419.09</v>
      </c>
      <c r="C245" s="69">
        <v>419.09</v>
      </c>
      <c r="D245" s="69">
        <v>419.09</v>
      </c>
      <c r="E245" s="69">
        <v>419.09</v>
      </c>
      <c r="F245" s="69">
        <v>419.09</v>
      </c>
      <c r="G245" s="69">
        <v>419.09</v>
      </c>
      <c r="H245" s="69">
        <v>419.09</v>
      </c>
      <c r="I245" s="69">
        <v>419.09</v>
      </c>
      <c r="J245" s="69">
        <v>419.09</v>
      </c>
      <c r="K245" s="69">
        <v>419.09</v>
      </c>
      <c r="L245" s="69">
        <v>419.09</v>
      </c>
      <c r="M245" s="69">
        <v>419.09</v>
      </c>
      <c r="N245" s="69">
        <v>419.09</v>
      </c>
      <c r="O245" s="69">
        <v>419.09</v>
      </c>
      <c r="P245" s="69">
        <v>419.09</v>
      </c>
      <c r="Q245" s="69">
        <v>419.09</v>
      </c>
      <c r="R245" s="69">
        <v>419.09</v>
      </c>
      <c r="S245" s="69">
        <v>419.09</v>
      </c>
      <c r="T245" s="69">
        <v>419.09</v>
      </c>
      <c r="U245" s="69">
        <v>419.09</v>
      </c>
      <c r="V245" s="69">
        <v>419.09</v>
      </c>
      <c r="W245" s="69">
        <v>419.09</v>
      </c>
      <c r="X245" s="69">
        <v>419.09</v>
      </c>
      <c r="Y245" s="69">
        <v>419.09</v>
      </c>
    </row>
    <row r="246" spans="1:25" ht="15.75">
      <c r="A246" s="36">
        <v>23</v>
      </c>
      <c r="B246" s="69">
        <v>419.09</v>
      </c>
      <c r="C246" s="69">
        <v>419.09</v>
      </c>
      <c r="D246" s="69">
        <v>419.09</v>
      </c>
      <c r="E246" s="69">
        <v>419.09</v>
      </c>
      <c r="F246" s="69">
        <v>419.09</v>
      </c>
      <c r="G246" s="69">
        <v>419.09</v>
      </c>
      <c r="H246" s="69">
        <v>419.09</v>
      </c>
      <c r="I246" s="69">
        <v>419.09</v>
      </c>
      <c r="J246" s="69">
        <v>419.09</v>
      </c>
      <c r="K246" s="69">
        <v>419.09</v>
      </c>
      <c r="L246" s="69">
        <v>419.09</v>
      </c>
      <c r="M246" s="69">
        <v>419.09</v>
      </c>
      <c r="N246" s="69">
        <v>419.09</v>
      </c>
      <c r="O246" s="69">
        <v>419.09</v>
      </c>
      <c r="P246" s="69">
        <v>419.09</v>
      </c>
      <c r="Q246" s="69">
        <v>419.09</v>
      </c>
      <c r="R246" s="69">
        <v>419.09</v>
      </c>
      <c r="S246" s="69">
        <v>419.09</v>
      </c>
      <c r="T246" s="69">
        <v>419.09</v>
      </c>
      <c r="U246" s="69">
        <v>419.09</v>
      </c>
      <c r="V246" s="69">
        <v>419.09</v>
      </c>
      <c r="W246" s="69">
        <v>419.09</v>
      </c>
      <c r="X246" s="69">
        <v>419.09</v>
      </c>
      <c r="Y246" s="69">
        <v>419.09</v>
      </c>
    </row>
    <row r="247" spans="1:25" ht="15.75">
      <c r="A247" s="36">
        <v>24</v>
      </c>
      <c r="B247" s="69">
        <v>419.09</v>
      </c>
      <c r="C247" s="69">
        <v>419.09</v>
      </c>
      <c r="D247" s="69">
        <v>419.09</v>
      </c>
      <c r="E247" s="69">
        <v>419.09</v>
      </c>
      <c r="F247" s="69">
        <v>419.09</v>
      </c>
      <c r="G247" s="69">
        <v>419.09</v>
      </c>
      <c r="H247" s="69">
        <v>419.09</v>
      </c>
      <c r="I247" s="69">
        <v>419.09</v>
      </c>
      <c r="J247" s="69">
        <v>419.09</v>
      </c>
      <c r="K247" s="69">
        <v>419.09</v>
      </c>
      <c r="L247" s="69">
        <v>419.09</v>
      </c>
      <c r="M247" s="69">
        <v>419.09</v>
      </c>
      <c r="N247" s="69">
        <v>419.09</v>
      </c>
      <c r="O247" s="69">
        <v>419.09</v>
      </c>
      <c r="P247" s="69">
        <v>419.09</v>
      </c>
      <c r="Q247" s="69">
        <v>419.09</v>
      </c>
      <c r="R247" s="69">
        <v>419.09</v>
      </c>
      <c r="S247" s="69">
        <v>419.09</v>
      </c>
      <c r="T247" s="69">
        <v>419.09</v>
      </c>
      <c r="U247" s="69">
        <v>419.09</v>
      </c>
      <c r="V247" s="69">
        <v>419.09</v>
      </c>
      <c r="W247" s="69">
        <v>419.09</v>
      </c>
      <c r="X247" s="69">
        <v>419.09</v>
      </c>
      <c r="Y247" s="69">
        <v>419.09</v>
      </c>
    </row>
    <row r="248" spans="1:25" ht="15.75">
      <c r="A248" s="36">
        <v>25</v>
      </c>
      <c r="B248" s="69">
        <v>419.09</v>
      </c>
      <c r="C248" s="69">
        <v>419.09</v>
      </c>
      <c r="D248" s="69">
        <v>419.09</v>
      </c>
      <c r="E248" s="69">
        <v>419.09</v>
      </c>
      <c r="F248" s="69">
        <v>419.09</v>
      </c>
      <c r="G248" s="69">
        <v>419.09</v>
      </c>
      <c r="H248" s="69">
        <v>419.09</v>
      </c>
      <c r="I248" s="69">
        <v>419.09</v>
      </c>
      <c r="J248" s="69">
        <v>419.09</v>
      </c>
      <c r="K248" s="69">
        <v>419.09</v>
      </c>
      <c r="L248" s="69">
        <v>419.09</v>
      </c>
      <c r="M248" s="69">
        <v>419.09</v>
      </c>
      <c r="N248" s="69">
        <v>419.09</v>
      </c>
      <c r="O248" s="69">
        <v>419.09</v>
      </c>
      <c r="P248" s="69">
        <v>419.09</v>
      </c>
      <c r="Q248" s="69">
        <v>419.09</v>
      </c>
      <c r="R248" s="69">
        <v>419.09</v>
      </c>
      <c r="S248" s="69">
        <v>419.09</v>
      </c>
      <c r="T248" s="69">
        <v>419.09</v>
      </c>
      <c r="U248" s="69">
        <v>419.09</v>
      </c>
      <c r="V248" s="69">
        <v>419.09</v>
      </c>
      <c r="W248" s="69">
        <v>419.09</v>
      </c>
      <c r="X248" s="69">
        <v>419.09</v>
      </c>
      <c r="Y248" s="69">
        <v>419.09</v>
      </c>
    </row>
    <row r="249" spans="1:25" ht="15.75">
      <c r="A249" s="36">
        <v>26</v>
      </c>
      <c r="B249" s="69">
        <v>419.09</v>
      </c>
      <c r="C249" s="69">
        <v>419.09</v>
      </c>
      <c r="D249" s="69">
        <v>419.09</v>
      </c>
      <c r="E249" s="69">
        <v>419.09</v>
      </c>
      <c r="F249" s="69">
        <v>419.09</v>
      </c>
      <c r="G249" s="69">
        <v>419.09</v>
      </c>
      <c r="H249" s="69">
        <v>419.09</v>
      </c>
      <c r="I249" s="69">
        <v>419.09</v>
      </c>
      <c r="J249" s="69">
        <v>419.09</v>
      </c>
      <c r="K249" s="69">
        <v>419.09</v>
      </c>
      <c r="L249" s="69">
        <v>419.09</v>
      </c>
      <c r="M249" s="69">
        <v>419.09</v>
      </c>
      <c r="N249" s="69">
        <v>419.09</v>
      </c>
      <c r="O249" s="69">
        <v>419.09</v>
      </c>
      <c r="P249" s="69">
        <v>419.09</v>
      </c>
      <c r="Q249" s="69">
        <v>419.09</v>
      </c>
      <c r="R249" s="69">
        <v>419.09</v>
      </c>
      <c r="S249" s="69">
        <v>419.09</v>
      </c>
      <c r="T249" s="69">
        <v>419.09</v>
      </c>
      <c r="U249" s="69">
        <v>419.09</v>
      </c>
      <c r="V249" s="69">
        <v>419.09</v>
      </c>
      <c r="W249" s="69">
        <v>419.09</v>
      </c>
      <c r="X249" s="69">
        <v>419.09</v>
      </c>
      <c r="Y249" s="69">
        <v>419.09</v>
      </c>
    </row>
    <row r="250" spans="1:25" ht="15.75">
      <c r="A250" s="36">
        <v>27</v>
      </c>
      <c r="B250" s="69">
        <v>419.09</v>
      </c>
      <c r="C250" s="69">
        <v>419.09</v>
      </c>
      <c r="D250" s="69">
        <v>419.09</v>
      </c>
      <c r="E250" s="69">
        <v>419.09</v>
      </c>
      <c r="F250" s="69">
        <v>419.09</v>
      </c>
      <c r="G250" s="69">
        <v>419.09</v>
      </c>
      <c r="H250" s="69">
        <v>419.09</v>
      </c>
      <c r="I250" s="69">
        <v>419.09</v>
      </c>
      <c r="J250" s="69">
        <v>419.09</v>
      </c>
      <c r="K250" s="69">
        <v>419.09</v>
      </c>
      <c r="L250" s="69">
        <v>419.09</v>
      </c>
      <c r="M250" s="69">
        <v>419.09</v>
      </c>
      <c r="N250" s="69">
        <v>419.09</v>
      </c>
      <c r="O250" s="69">
        <v>419.09</v>
      </c>
      <c r="P250" s="69">
        <v>419.09</v>
      </c>
      <c r="Q250" s="69">
        <v>419.09</v>
      </c>
      <c r="R250" s="69">
        <v>419.09</v>
      </c>
      <c r="S250" s="69">
        <v>419.09</v>
      </c>
      <c r="T250" s="69">
        <v>419.09</v>
      </c>
      <c r="U250" s="69">
        <v>419.09</v>
      </c>
      <c r="V250" s="69">
        <v>419.09</v>
      </c>
      <c r="W250" s="69">
        <v>419.09</v>
      </c>
      <c r="X250" s="69">
        <v>419.09</v>
      </c>
      <c r="Y250" s="69">
        <v>419.09</v>
      </c>
    </row>
    <row r="251" spans="1:25" ht="15.75">
      <c r="A251" s="36">
        <v>28</v>
      </c>
      <c r="B251" s="69">
        <v>419.09</v>
      </c>
      <c r="C251" s="69">
        <v>419.09</v>
      </c>
      <c r="D251" s="69">
        <v>419.09</v>
      </c>
      <c r="E251" s="69">
        <v>419.09</v>
      </c>
      <c r="F251" s="69">
        <v>419.09</v>
      </c>
      <c r="G251" s="69">
        <v>419.09</v>
      </c>
      <c r="H251" s="69">
        <v>419.09</v>
      </c>
      <c r="I251" s="69">
        <v>419.09</v>
      </c>
      <c r="J251" s="69">
        <v>419.09</v>
      </c>
      <c r="K251" s="69">
        <v>419.09</v>
      </c>
      <c r="L251" s="69">
        <v>419.09</v>
      </c>
      <c r="M251" s="69">
        <v>419.09</v>
      </c>
      <c r="N251" s="69">
        <v>419.09</v>
      </c>
      <c r="O251" s="69">
        <v>419.09</v>
      </c>
      <c r="P251" s="69">
        <v>419.09</v>
      </c>
      <c r="Q251" s="69">
        <v>419.09</v>
      </c>
      <c r="R251" s="69">
        <v>419.09</v>
      </c>
      <c r="S251" s="69">
        <v>419.09</v>
      </c>
      <c r="T251" s="69">
        <v>419.09</v>
      </c>
      <c r="U251" s="69">
        <v>419.09</v>
      </c>
      <c r="V251" s="69">
        <v>419.09</v>
      </c>
      <c r="W251" s="69">
        <v>419.09</v>
      </c>
      <c r="X251" s="69">
        <v>419.09</v>
      </c>
      <c r="Y251" s="69">
        <v>419.09</v>
      </c>
    </row>
    <row r="252" spans="1:25" ht="15.75">
      <c r="A252" s="36">
        <v>29</v>
      </c>
      <c r="B252" s="69">
        <v>419.09</v>
      </c>
      <c r="C252" s="69">
        <v>419.09</v>
      </c>
      <c r="D252" s="69">
        <v>419.09</v>
      </c>
      <c r="E252" s="69">
        <v>419.09</v>
      </c>
      <c r="F252" s="69">
        <v>419.09</v>
      </c>
      <c r="G252" s="69">
        <v>419.09</v>
      </c>
      <c r="H252" s="69">
        <v>419.09</v>
      </c>
      <c r="I252" s="69">
        <v>419.09</v>
      </c>
      <c r="J252" s="69">
        <v>419.09</v>
      </c>
      <c r="K252" s="69">
        <v>419.09</v>
      </c>
      <c r="L252" s="69">
        <v>419.09</v>
      </c>
      <c r="M252" s="69">
        <v>419.09</v>
      </c>
      <c r="N252" s="69">
        <v>419.09</v>
      </c>
      <c r="O252" s="69">
        <v>419.09</v>
      </c>
      <c r="P252" s="69">
        <v>419.09</v>
      </c>
      <c r="Q252" s="69">
        <v>419.09</v>
      </c>
      <c r="R252" s="69">
        <v>419.09</v>
      </c>
      <c r="S252" s="69">
        <v>419.09</v>
      </c>
      <c r="T252" s="69">
        <v>419.09</v>
      </c>
      <c r="U252" s="69">
        <v>419.09</v>
      </c>
      <c r="V252" s="69">
        <v>419.09</v>
      </c>
      <c r="W252" s="69">
        <v>419.09</v>
      </c>
      <c r="X252" s="69">
        <v>419.09</v>
      </c>
      <c r="Y252" s="69">
        <v>419.09</v>
      </c>
    </row>
    <row r="253" spans="1:25" ht="15.75">
      <c r="A253" s="36">
        <v>30</v>
      </c>
      <c r="B253" s="69">
        <v>419.09</v>
      </c>
      <c r="C253" s="69">
        <v>419.09</v>
      </c>
      <c r="D253" s="69">
        <v>419.09</v>
      </c>
      <c r="E253" s="69">
        <v>419.09</v>
      </c>
      <c r="F253" s="69">
        <v>419.09</v>
      </c>
      <c r="G253" s="69">
        <v>419.09</v>
      </c>
      <c r="H253" s="69">
        <v>419.09</v>
      </c>
      <c r="I253" s="69">
        <v>419.09</v>
      </c>
      <c r="J253" s="69">
        <v>419.09</v>
      </c>
      <c r="K253" s="69">
        <v>419.09</v>
      </c>
      <c r="L253" s="69">
        <v>419.09</v>
      </c>
      <c r="M253" s="69">
        <v>419.09</v>
      </c>
      <c r="N253" s="69">
        <v>419.09</v>
      </c>
      <c r="O253" s="69">
        <v>419.09</v>
      </c>
      <c r="P253" s="69">
        <v>419.09</v>
      </c>
      <c r="Q253" s="69">
        <v>419.09</v>
      </c>
      <c r="R253" s="69">
        <v>419.09</v>
      </c>
      <c r="S253" s="69">
        <v>419.09</v>
      </c>
      <c r="T253" s="69">
        <v>419.09</v>
      </c>
      <c r="U253" s="69">
        <v>419.09</v>
      </c>
      <c r="V253" s="69">
        <v>419.09</v>
      </c>
      <c r="W253" s="69">
        <v>419.09</v>
      </c>
      <c r="X253" s="69">
        <v>419.09</v>
      </c>
      <c r="Y253" s="69">
        <v>419.09</v>
      </c>
    </row>
    <row r="254" spans="1:25" ht="15.75" outlineLevel="1">
      <c r="A254" s="36">
        <v>31</v>
      </c>
      <c r="B254" s="69">
        <v>419.09</v>
      </c>
      <c r="C254" s="69">
        <v>419.09</v>
      </c>
      <c r="D254" s="69">
        <v>419.09</v>
      </c>
      <c r="E254" s="69">
        <v>419.09</v>
      </c>
      <c r="F254" s="69">
        <v>419.09</v>
      </c>
      <c r="G254" s="69">
        <v>419.09</v>
      </c>
      <c r="H254" s="69">
        <v>419.09</v>
      </c>
      <c r="I254" s="69">
        <v>419.09</v>
      </c>
      <c r="J254" s="69">
        <v>419.09</v>
      </c>
      <c r="K254" s="69">
        <v>419.09</v>
      </c>
      <c r="L254" s="69">
        <v>419.09</v>
      </c>
      <c r="M254" s="69">
        <v>419.09</v>
      </c>
      <c r="N254" s="69">
        <v>419.09</v>
      </c>
      <c r="O254" s="69">
        <v>419.09</v>
      </c>
      <c r="P254" s="69">
        <v>419.09</v>
      </c>
      <c r="Q254" s="69">
        <v>419.09</v>
      </c>
      <c r="R254" s="69">
        <v>419.09</v>
      </c>
      <c r="S254" s="69">
        <v>419.09</v>
      </c>
      <c r="T254" s="69">
        <v>419.09</v>
      </c>
      <c r="U254" s="69">
        <v>419.09</v>
      </c>
      <c r="V254" s="69">
        <v>419.09</v>
      </c>
      <c r="W254" s="69">
        <v>419.09</v>
      </c>
      <c r="X254" s="69">
        <v>419.09</v>
      </c>
      <c r="Y254" s="69">
        <v>419.09</v>
      </c>
    </row>
    <row r="256" spans="1:25" ht="18.75" hidden="1">
      <c r="A256" s="162" t="s">
        <v>28</v>
      </c>
      <c r="B256" s="163" t="s">
        <v>167</v>
      </c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</row>
    <row r="257" spans="1:25" ht="15.75" hidden="1">
      <c r="A257" s="162"/>
      <c r="B257" s="164" t="s">
        <v>29</v>
      </c>
      <c r="C257" s="164" t="s">
        <v>30</v>
      </c>
      <c r="D257" s="164" t="s">
        <v>31</v>
      </c>
      <c r="E257" s="164" t="s">
        <v>32</v>
      </c>
      <c r="F257" s="164" t="s">
        <v>33</v>
      </c>
      <c r="G257" s="164" t="s">
        <v>34</v>
      </c>
      <c r="H257" s="164" t="s">
        <v>35</v>
      </c>
      <c r="I257" s="164" t="s">
        <v>36</v>
      </c>
      <c r="J257" s="164" t="s">
        <v>37</v>
      </c>
      <c r="K257" s="164" t="s">
        <v>38</v>
      </c>
      <c r="L257" s="164" t="s">
        <v>39</v>
      </c>
      <c r="M257" s="164" t="s">
        <v>40</v>
      </c>
      <c r="N257" s="164" t="s">
        <v>41</v>
      </c>
      <c r="O257" s="164" t="s">
        <v>42</v>
      </c>
      <c r="P257" s="164" t="s">
        <v>43</v>
      </c>
      <c r="Q257" s="164" t="s">
        <v>44</v>
      </c>
      <c r="R257" s="164" t="s">
        <v>45</v>
      </c>
      <c r="S257" s="164" t="s">
        <v>46</v>
      </c>
      <c r="T257" s="164" t="s">
        <v>47</v>
      </c>
      <c r="U257" s="164" t="s">
        <v>48</v>
      </c>
      <c r="V257" s="164" t="s">
        <v>49</v>
      </c>
      <c r="W257" s="164" t="s">
        <v>50</v>
      </c>
      <c r="X257" s="164" t="s">
        <v>51</v>
      </c>
      <c r="Y257" s="164" t="s">
        <v>52</v>
      </c>
    </row>
    <row r="258" spans="1:25" ht="15.75" hidden="1">
      <c r="A258" s="36">
        <v>1</v>
      </c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</row>
    <row r="259" spans="1:25" ht="15.75" hidden="1">
      <c r="A259" s="36">
        <v>2</v>
      </c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</row>
    <row r="260" spans="1:25" ht="15.75" hidden="1">
      <c r="A260" s="36">
        <v>3</v>
      </c>
      <c r="B260" s="165"/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</row>
    <row r="261" spans="1:25" ht="15.75" hidden="1">
      <c r="A261" s="36">
        <v>4</v>
      </c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</row>
    <row r="262" spans="1:25" ht="15.75" hidden="1">
      <c r="A262" s="36">
        <v>5</v>
      </c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</row>
    <row r="263" spans="1:25" ht="15.75" hidden="1">
      <c r="A263" s="36">
        <v>6</v>
      </c>
      <c r="B263" s="165"/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</row>
    <row r="264" spans="1:25" ht="15.75" hidden="1">
      <c r="A264" s="36">
        <v>7</v>
      </c>
      <c r="B264" s="165"/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</row>
    <row r="265" spans="1:25" ht="15.75" hidden="1">
      <c r="A265" s="36">
        <v>8</v>
      </c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</row>
    <row r="266" spans="1:25" ht="15.75" hidden="1">
      <c r="A266" s="36">
        <v>9</v>
      </c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</row>
    <row r="267" spans="1:25" ht="15.75" hidden="1">
      <c r="A267" s="36">
        <v>10</v>
      </c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</row>
    <row r="268" spans="1:25" ht="15.75" hidden="1">
      <c r="A268" s="36">
        <v>11</v>
      </c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</row>
    <row r="269" spans="1:25" ht="15.75" hidden="1">
      <c r="A269" s="36">
        <v>12</v>
      </c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</row>
    <row r="270" spans="1:25" ht="15.75" hidden="1">
      <c r="A270" s="36">
        <v>13</v>
      </c>
      <c r="B270" s="165"/>
      <c r="C270" s="165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</row>
    <row r="271" spans="1:25" ht="15.75" hidden="1">
      <c r="A271" s="36">
        <v>14</v>
      </c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</row>
    <row r="272" spans="1:25" ht="15.75" hidden="1">
      <c r="A272" s="36">
        <v>15</v>
      </c>
      <c r="B272" s="165"/>
      <c r="C272" s="165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</row>
    <row r="273" spans="1:25" ht="15.75" hidden="1">
      <c r="A273" s="36">
        <v>16</v>
      </c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</row>
    <row r="274" spans="1:25" ht="15.75" hidden="1">
      <c r="A274" s="36">
        <v>17</v>
      </c>
      <c r="B274" s="165"/>
      <c r="C274" s="165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</row>
    <row r="275" spans="1:25" ht="15.75" hidden="1">
      <c r="A275" s="36">
        <v>18</v>
      </c>
      <c r="B275" s="165"/>
      <c r="C275" s="165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</row>
    <row r="276" spans="1:25" ht="15.75" hidden="1">
      <c r="A276" s="36">
        <v>19</v>
      </c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</row>
    <row r="277" spans="1:25" ht="15.75" hidden="1">
      <c r="A277" s="36">
        <v>20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</row>
    <row r="278" spans="1:25" ht="15.75" hidden="1">
      <c r="A278" s="36">
        <v>21</v>
      </c>
      <c r="B278" s="165"/>
      <c r="C278" s="165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</row>
    <row r="279" spans="1:25" ht="15.75" hidden="1">
      <c r="A279" s="36">
        <v>22</v>
      </c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</row>
    <row r="280" spans="1:25" ht="15.75" hidden="1">
      <c r="A280" s="36">
        <v>23</v>
      </c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</row>
    <row r="281" spans="1:25" ht="15.75" hidden="1">
      <c r="A281" s="36">
        <v>24</v>
      </c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</row>
    <row r="282" spans="1:25" ht="15.75" hidden="1">
      <c r="A282" s="36">
        <v>25</v>
      </c>
      <c r="B282" s="165"/>
      <c r="C282" s="165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</row>
    <row r="283" spans="1:25" ht="15.75" hidden="1">
      <c r="A283" s="36">
        <v>26</v>
      </c>
      <c r="B283" s="165"/>
      <c r="C283" s="165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</row>
    <row r="284" spans="1:25" ht="15.75" hidden="1">
      <c r="A284" s="36">
        <v>27</v>
      </c>
      <c r="B284" s="165"/>
      <c r="C284" s="165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</row>
    <row r="285" spans="1:25" ht="15.75" hidden="1">
      <c r="A285" s="36">
        <v>28</v>
      </c>
      <c r="B285" s="165"/>
      <c r="C285" s="165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</row>
    <row r="286" spans="1:25" ht="15.75" hidden="1">
      <c r="A286" s="36">
        <v>29</v>
      </c>
      <c r="B286" s="165"/>
      <c r="C286" s="165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</row>
    <row r="287" spans="1:25" ht="15.75" hidden="1">
      <c r="A287" s="36">
        <v>30</v>
      </c>
      <c r="B287" s="165"/>
      <c r="C287" s="165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</row>
    <row r="288" spans="1:25" ht="15.75" hidden="1" outlineLevel="1">
      <c r="A288" s="36">
        <v>31</v>
      </c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</row>
    <row r="289" spans="1:25" ht="15.75" hidden="1">
      <c r="A289" s="3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</row>
    <row r="290" spans="1:25" ht="18.75" hidden="1">
      <c r="A290" s="162" t="s">
        <v>28</v>
      </c>
      <c r="B290" s="163" t="s">
        <v>168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</row>
    <row r="291" spans="1:25" ht="15.75" hidden="1">
      <c r="A291" s="162"/>
      <c r="B291" s="164" t="s">
        <v>29</v>
      </c>
      <c r="C291" s="164" t="s">
        <v>30</v>
      </c>
      <c r="D291" s="164" t="s">
        <v>31</v>
      </c>
      <c r="E291" s="164" t="s">
        <v>32</v>
      </c>
      <c r="F291" s="164" t="s">
        <v>33</v>
      </c>
      <c r="G291" s="164" t="s">
        <v>34</v>
      </c>
      <c r="H291" s="164" t="s">
        <v>35</v>
      </c>
      <c r="I291" s="164" t="s">
        <v>36</v>
      </c>
      <c r="J291" s="164" t="s">
        <v>37</v>
      </c>
      <c r="K291" s="164" t="s">
        <v>38</v>
      </c>
      <c r="L291" s="164" t="s">
        <v>39</v>
      </c>
      <c r="M291" s="164" t="s">
        <v>40</v>
      </c>
      <c r="N291" s="164" t="s">
        <v>41</v>
      </c>
      <c r="O291" s="164" t="s">
        <v>42</v>
      </c>
      <c r="P291" s="164" t="s">
        <v>43</v>
      </c>
      <c r="Q291" s="164" t="s">
        <v>44</v>
      </c>
      <c r="R291" s="164" t="s">
        <v>45</v>
      </c>
      <c r="S291" s="164" t="s">
        <v>46</v>
      </c>
      <c r="T291" s="164" t="s">
        <v>47</v>
      </c>
      <c r="U291" s="164" t="s">
        <v>48</v>
      </c>
      <c r="V291" s="164" t="s">
        <v>49</v>
      </c>
      <c r="W291" s="164" t="s">
        <v>50</v>
      </c>
      <c r="X291" s="164" t="s">
        <v>51</v>
      </c>
      <c r="Y291" s="164" t="s">
        <v>52</v>
      </c>
    </row>
    <row r="292" spans="1:25" ht="15.75" hidden="1">
      <c r="A292" s="36">
        <v>1</v>
      </c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</row>
    <row r="293" spans="1:25" ht="15.75" hidden="1">
      <c r="A293" s="36">
        <v>2</v>
      </c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</row>
    <row r="294" spans="1:25" ht="15.75" hidden="1">
      <c r="A294" s="36">
        <v>3</v>
      </c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</row>
    <row r="295" spans="1:25" ht="15.75" hidden="1">
      <c r="A295" s="36">
        <v>4</v>
      </c>
      <c r="B295" s="165"/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</row>
    <row r="296" spans="1:25" ht="15.75" hidden="1">
      <c r="A296" s="36">
        <v>5</v>
      </c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</row>
    <row r="297" spans="1:25" ht="15.75" hidden="1">
      <c r="A297" s="36">
        <v>6</v>
      </c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</row>
    <row r="298" spans="1:25" ht="15.75" hidden="1">
      <c r="A298" s="36">
        <v>7</v>
      </c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</row>
    <row r="299" spans="1:25" ht="15.75" hidden="1">
      <c r="A299" s="36">
        <v>8</v>
      </c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</row>
    <row r="300" spans="1:25" ht="15.75" hidden="1">
      <c r="A300" s="36">
        <v>9</v>
      </c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</row>
    <row r="301" spans="1:25" ht="15.75" hidden="1">
      <c r="A301" s="36">
        <v>10</v>
      </c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</row>
    <row r="302" spans="1:25" ht="15.75" hidden="1">
      <c r="A302" s="36">
        <v>11</v>
      </c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</row>
    <row r="303" spans="1:25" ht="15.75" hidden="1">
      <c r="A303" s="36">
        <v>12</v>
      </c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</row>
    <row r="304" spans="1:25" ht="15.75" hidden="1">
      <c r="A304" s="36">
        <v>13</v>
      </c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</row>
    <row r="305" spans="1:25" ht="15.75" hidden="1">
      <c r="A305" s="36">
        <v>14</v>
      </c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</row>
    <row r="306" spans="1:25" ht="15.75" hidden="1">
      <c r="A306" s="36">
        <v>15</v>
      </c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</row>
    <row r="307" spans="1:25" ht="15.75" hidden="1">
      <c r="A307" s="36">
        <v>16</v>
      </c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</row>
    <row r="308" spans="1:25" ht="15.75" hidden="1">
      <c r="A308" s="36">
        <v>17</v>
      </c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</row>
    <row r="309" spans="1:25" ht="15.75" hidden="1">
      <c r="A309" s="36">
        <v>18</v>
      </c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</row>
    <row r="310" spans="1:25" ht="15.75" hidden="1">
      <c r="A310" s="36">
        <v>19</v>
      </c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</row>
    <row r="311" spans="1:25" ht="15.75" hidden="1">
      <c r="A311" s="36">
        <v>20</v>
      </c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</row>
    <row r="312" spans="1:25" ht="15.75" hidden="1">
      <c r="A312" s="36">
        <v>21</v>
      </c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</row>
    <row r="313" spans="1:25" ht="15.75" hidden="1">
      <c r="A313" s="36">
        <v>22</v>
      </c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</row>
    <row r="314" spans="1:25" ht="15.75" hidden="1">
      <c r="A314" s="36">
        <v>23</v>
      </c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</row>
    <row r="315" spans="1:25" ht="15.75" hidden="1">
      <c r="A315" s="36">
        <v>24</v>
      </c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</row>
    <row r="316" spans="1:25" ht="15.75" hidden="1">
      <c r="A316" s="36">
        <v>25</v>
      </c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</row>
    <row r="317" spans="1:25" ht="15.75" hidden="1">
      <c r="A317" s="36">
        <v>26</v>
      </c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</row>
    <row r="318" spans="1:25" ht="15.75" hidden="1">
      <c r="A318" s="36">
        <v>27</v>
      </c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</row>
    <row r="319" spans="1:25" ht="15.75" hidden="1">
      <c r="A319" s="36">
        <v>28</v>
      </c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</row>
    <row r="320" spans="1:25" ht="15.75" hidden="1">
      <c r="A320" s="36">
        <v>29</v>
      </c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</row>
    <row r="321" spans="1:25" ht="15.75" hidden="1">
      <c r="A321" s="36">
        <v>30</v>
      </c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</row>
    <row r="322" spans="1:25" ht="15.75" hidden="1" outlineLevel="1">
      <c r="A322" s="36">
        <v>31</v>
      </c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</row>
    <row r="323" spans="1:25" ht="15.75" hidden="1">
      <c r="A323" s="37"/>
      <c r="B323" s="167"/>
      <c r="C323" s="167"/>
      <c r="D323" s="167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</row>
    <row r="324" spans="1:15" s="39" customFormat="1" ht="15.75" hidden="1">
      <c r="A324" s="111" t="s">
        <v>153</v>
      </c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2">
        <v>0</v>
      </c>
      <c r="O324" s="112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15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39" customWidth="1"/>
    <col min="2" max="25" width="13.75390625" style="39" customWidth="1"/>
    <col min="26" max="16384" width="7.00390625" style="39" customWidth="1"/>
  </cols>
  <sheetData>
    <row r="1" spans="1:25" ht="18.7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ht="15.75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17" ht="15.75">
      <c r="A3" s="157"/>
      <c r="O3" s="38"/>
      <c r="P3" s="134"/>
      <c r="Q3" s="134"/>
    </row>
    <row r="4" spans="1:25" ht="15.75">
      <c r="A4" s="129" t="s">
        <v>104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8.75">
      <c r="A5" s="162" t="s">
        <v>28</v>
      </c>
      <c r="B5" s="163" t="s">
        <v>107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ht="15.75">
      <c r="A6" s="162"/>
      <c r="B6" s="164" t="s">
        <v>29</v>
      </c>
      <c r="C6" s="164" t="s">
        <v>30</v>
      </c>
      <c r="D6" s="164" t="s">
        <v>31</v>
      </c>
      <c r="E6" s="164" t="s">
        <v>32</v>
      </c>
      <c r="F6" s="164" t="s">
        <v>33</v>
      </c>
      <c r="G6" s="164" t="s">
        <v>34</v>
      </c>
      <c r="H6" s="164" t="s">
        <v>35</v>
      </c>
      <c r="I6" s="164" t="s">
        <v>36</v>
      </c>
      <c r="J6" s="164" t="s">
        <v>37</v>
      </c>
      <c r="K6" s="164" t="s">
        <v>38</v>
      </c>
      <c r="L6" s="164" t="s">
        <v>39</v>
      </c>
      <c r="M6" s="164" t="s">
        <v>40</v>
      </c>
      <c r="N6" s="164" t="s">
        <v>41</v>
      </c>
      <c r="O6" s="164" t="s">
        <v>42</v>
      </c>
      <c r="P6" s="164" t="s">
        <v>43</v>
      </c>
      <c r="Q6" s="164" t="s">
        <v>44</v>
      </c>
      <c r="R6" s="164" t="s">
        <v>45</v>
      </c>
      <c r="S6" s="164" t="s">
        <v>46</v>
      </c>
      <c r="T6" s="164" t="s">
        <v>47</v>
      </c>
      <c r="U6" s="164" t="s">
        <v>48</v>
      </c>
      <c r="V6" s="164" t="s">
        <v>49</v>
      </c>
      <c r="W6" s="164" t="s">
        <v>50</v>
      </c>
      <c r="X6" s="164" t="s">
        <v>51</v>
      </c>
      <c r="Y6" s="164" t="s">
        <v>52</v>
      </c>
    </row>
    <row r="7" spans="1:25" ht="15.75">
      <c r="A7" s="36">
        <v>1</v>
      </c>
      <c r="B7" s="69">
        <v>2688.97</v>
      </c>
      <c r="C7" s="69">
        <v>2682.67</v>
      </c>
      <c r="D7" s="69">
        <v>2676.49</v>
      </c>
      <c r="E7" s="69">
        <v>2672.15</v>
      </c>
      <c r="F7" s="69">
        <v>2660.55</v>
      </c>
      <c r="G7" s="69">
        <v>2660.26</v>
      </c>
      <c r="H7" s="69">
        <v>2662.96</v>
      </c>
      <c r="I7" s="69">
        <v>2674.83</v>
      </c>
      <c r="J7" s="69">
        <v>2691.46</v>
      </c>
      <c r="K7" s="69">
        <v>2701.9</v>
      </c>
      <c r="L7" s="69">
        <v>2704.28</v>
      </c>
      <c r="M7" s="69">
        <v>2702.88</v>
      </c>
      <c r="N7" s="69">
        <v>2699.92</v>
      </c>
      <c r="O7" s="69">
        <v>2698.75</v>
      </c>
      <c r="P7" s="69">
        <v>2695.84</v>
      </c>
      <c r="Q7" s="69">
        <v>2695.26</v>
      </c>
      <c r="R7" s="69">
        <v>2696.13</v>
      </c>
      <c r="S7" s="69">
        <v>2693.48</v>
      </c>
      <c r="T7" s="69">
        <v>2698.66</v>
      </c>
      <c r="U7" s="69">
        <v>2710.44</v>
      </c>
      <c r="V7" s="69">
        <v>2800.71</v>
      </c>
      <c r="W7" s="69">
        <v>2726.16</v>
      </c>
      <c r="X7" s="69">
        <v>2698.44</v>
      </c>
      <c r="Y7" s="69">
        <v>2681.16</v>
      </c>
    </row>
    <row r="8" spans="1:25" ht="15.75">
      <c r="A8" s="36">
        <v>2</v>
      </c>
      <c r="B8" s="69">
        <v>2683.35</v>
      </c>
      <c r="C8" s="69">
        <v>2677.82</v>
      </c>
      <c r="D8" s="69">
        <v>2666.1</v>
      </c>
      <c r="E8" s="69">
        <v>2658.75</v>
      </c>
      <c r="F8" s="69">
        <v>2650.41</v>
      </c>
      <c r="G8" s="69">
        <v>2648.8</v>
      </c>
      <c r="H8" s="69">
        <v>2657.89</v>
      </c>
      <c r="I8" s="69">
        <v>2651.11</v>
      </c>
      <c r="J8" s="69">
        <v>2671.5</v>
      </c>
      <c r="K8" s="69">
        <v>2680.99</v>
      </c>
      <c r="L8" s="69">
        <v>2682.71</v>
      </c>
      <c r="M8" s="69">
        <v>2681.52</v>
      </c>
      <c r="N8" s="69">
        <v>2677.08</v>
      </c>
      <c r="O8" s="69">
        <v>2668.22</v>
      </c>
      <c r="P8" s="69">
        <v>2665.71</v>
      </c>
      <c r="Q8" s="69">
        <v>2665.56</v>
      </c>
      <c r="R8" s="69">
        <v>2667.76</v>
      </c>
      <c r="S8" s="69">
        <v>2666.2</v>
      </c>
      <c r="T8" s="69">
        <v>2677.46</v>
      </c>
      <c r="U8" s="69">
        <v>2681.65</v>
      </c>
      <c r="V8" s="69">
        <v>2687.65</v>
      </c>
      <c r="W8" s="69">
        <v>2677.14</v>
      </c>
      <c r="X8" s="69">
        <v>2662.72</v>
      </c>
      <c r="Y8" s="69">
        <v>2646.9</v>
      </c>
    </row>
    <row r="9" spans="1:25" ht="15.75">
      <c r="A9" s="36">
        <v>3</v>
      </c>
      <c r="B9" s="69">
        <v>2656.22</v>
      </c>
      <c r="C9" s="69">
        <v>2625.45</v>
      </c>
      <c r="D9" s="69">
        <v>2515.55</v>
      </c>
      <c r="E9" s="69">
        <v>2380.7</v>
      </c>
      <c r="F9" s="69">
        <v>2227.59</v>
      </c>
      <c r="G9" s="69">
        <v>2239.99</v>
      </c>
      <c r="H9" s="69">
        <v>2383.42</v>
      </c>
      <c r="I9" s="69">
        <v>1836.68</v>
      </c>
      <c r="J9" s="69">
        <v>2508.8</v>
      </c>
      <c r="K9" s="69">
        <v>2638.8</v>
      </c>
      <c r="L9" s="69">
        <v>2651.17</v>
      </c>
      <c r="M9" s="69">
        <v>2646.66</v>
      </c>
      <c r="N9" s="69">
        <v>2628.92</v>
      </c>
      <c r="O9" s="69">
        <v>2604.72</v>
      </c>
      <c r="P9" s="69">
        <v>2592.58</v>
      </c>
      <c r="Q9" s="69">
        <v>2610.85</v>
      </c>
      <c r="R9" s="69">
        <v>2592.91</v>
      </c>
      <c r="S9" s="69">
        <v>2540.22</v>
      </c>
      <c r="T9" s="69">
        <v>2641.77</v>
      </c>
      <c r="U9" s="69">
        <v>2665.28</v>
      </c>
      <c r="V9" s="69">
        <v>2673.26</v>
      </c>
      <c r="W9" s="69">
        <v>2649.41</v>
      </c>
      <c r="X9" s="69">
        <v>2633.78</v>
      </c>
      <c r="Y9" s="69">
        <v>2512.2</v>
      </c>
    </row>
    <row r="10" spans="1:25" ht="15.75">
      <c r="A10" s="36">
        <v>4</v>
      </c>
      <c r="B10" s="69">
        <v>2667.89</v>
      </c>
      <c r="C10" s="69">
        <v>2670.57</v>
      </c>
      <c r="D10" s="69">
        <v>2663.19</v>
      </c>
      <c r="E10" s="69">
        <v>2648.43</v>
      </c>
      <c r="F10" s="69">
        <v>2630.34</v>
      </c>
      <c r="G10" s="69">
        <v>2657.79</v>
      </c>
      <c r="H10" s="69">
        <v>2671.91</v>
      </c>
      <c r="I10" s="69">
        <v>2673.4</v>
      </c>
      <c r="J10" s="69">
        <v>2686.51</v>
      </c>
      <c r="K10" s="69">
        <v>2697.05</v>
      </c>
      <c r="L10" s="69">
        <v>2694.13</v>
      </c>
      <c r="M10" s="69">
        <v>2694</v>
      </c>
      <c r="N10" s="69">
        <v>2694.57</v>
      </c>
      <c r="O10" s="69">
        <v>2693.73</v>
      </c>
      <c r="P10" s="69">
        <v>2693.52</v>
      </c>
      <c r="Q10" s="69">
        <v>2694.2</v>
      </c>
      <c r="R10" s="69">
        <v>2694.82</v>
      </c>
      <c r="S10" s="69">
        <v>2694.74</v>
      </c>
      <c r="T10" s="69">
        <v>2695.83</v>
      </c>
      <c r="U10" s="69">
        <v>2701.21</v>
      </c>
      <c r="V10" s="69">
        <v>2713.43</v>
      </c>
      <c r="W10" s="69">
        <v>2700.08</v>
      </c>
      <c r="X10" s="69">
        <v>2688.41</v>
      </c>
      <c r="Y10" s="69">
        <v>2668.84</v>
      </c>
    </row>
    <row r="11" spans="1:25" ht="15.75">
      <c r="A11" s="36">
        <v>5</v>
      </c>
      <c r="B11" s="69">
        <v>2693.01</v>
      </c>
      <c r="C11" s="69">
        <v>2689.95</v>
      </c>
      <c r="D11" s="69">
        <v>2688.38</v>
      </c>
      <c r="E11" s="69">
        <v>2685.85</v>
      </c>
      <c r="F11" s="69">
        <v>2685.83</v>
      </c>
      <c r="G11" s="69">
        <v>2688.19</v>
      </c>
      <c r="H11" s="69">
        <v>2693.97</v>
      </c>
      <c r="I11" s="69">
        <v>2693.97</v>
      </c>
      <c r="J11" s="69">
        <v>2704.9</v>
      </c>
      <c r="K11" s="69">
        <v>2722.2</v>
      </c>
      <c r="L11" s="69">
        <v>2743.04</v>
      </c>
      <c r="M11" s="69">
        <v>2719.81</v>
      </c>
      <c r="N11" s="69">
        <v>2716.34</v>
      </c>
      <c r="O11" s="69">
        <v>2715.44</v>
      </c>
      <c r="P11" s="69">
        <v>2712.32</v>
      </c>
      <c r="Q11" s="69">
        <v>2712.59</v>
      </c>
      <c r="R11" s="69">
        <v>2711.33</v>
      </c>
      <c r="S11" s="69">
        <v>2710.6</v>
      </c>
      <c r="T11" s="69">
        <v>2712.64</v>
      </c>
      <c r="U11" s="69">
        <v>2718.93</v>
      </c>
      <c r="V11" s="69">
        <v>2842.42</v>
      </c>
      <c r="W11" s="69">
        <v>2714.19</v>
      </c>
      <c r="X11" s="69">
        <v>2699.5</v>
      </c>
      <c r="Y11" s="69">
        <v>2684.72</v>
      </c>
    </row>
    <row r="12" spans="1:25" ht="15.75">
      <c r="A12" s="36">
        <v>6</v>
      </c>
      <c r="B12" s="69">
        <v>2688.7</v>
      </c>
      <c r="C12" s="69">
        <v>2677.93</v>
      </c>
      <c r="D12" s="69">
        <v>2673.9</v>
      </c>
      <c r="E12" s="69">
        <v>2670.01</v>
      </c>
      <c r="F12" s="69">
        <v>2676.95</v>
      </c>
      <c r="G12" s="69">
        <v>2687.89</v>
      </c>
      <c r="H12" s="69">
        <v>2699.99</v>
      </c>
      <c r="I12" s="69">
        <v>2706</v>
      </c>
      <c r="J12" s="69">
        <v>2820.65</v>
      </c>
      <c r="K12" s="69">
        <v>2924.14</v>
      </c>
      <c r="L12" s="69">
        <v>2970.98</v>
      </c>
      <c r="M12" s="69">
        <v>2960.68</v>
      </c>
      <c r="N12" s="69">
        <v>2899.72</v>
      </c>
      <c r="O12" s="69">
        <v>2856.22</v>
      </c>
      <c r="P12" s="69">
        <v>2849.93</v>
      </c>
      <c r="Q12" s="69">
        <v>2851.17</v>
      </c>
      <c r="R12" s="69">
        <v>2857.33</v>
      </c>
      <c r="S12" s="69">
        <v>2851.57</v>
      </c>
      <c r="T12" s="69">
        <v>2857.63</v>
      </c>
      <c r="U12" s="69">
        <v>2856.99</v>
      </c>
      <c r="V12" s="69">
        <v>2867.81</v>
      </c>
      <c r="W12" s="69">
        <v>2758.83</v>
      </c>
      <c r="X12" s="69">
        <v>2706.02</v>
      </c>
      <c r="Y12" s="69">
        <v>2684.74</v>
      </c>
    </row>
    <row r="13" spans="1:25" ht="15.75">
      <c r="A13" s="36">
        <v>7</v>
      </c>
      <c r="B13" s="69">
        <v>2667.19</v>
      </c>
      <c r="C13" s="69">
        <v>2657.93</v>
      </c>
      <c r="D13" s="69">
        <v>2649.41</v>
      </c>
      <c r="E13" s="69">
        <v>2642.51</v>
      </c>
      <c r="F13" s="69">
        <v>2645.21</v>
      </c>
      <c r="G13" s="69">
        <v>2661.65</v>
      </c>
      <c r="H13" s="69">
        <v>2667.16</v>
      </c>
      <c r="I13" s="69">
        <v>2674.33</v>
      </c>
      <c r="J13" s="69">
        <v>2687.67</v>
      </c>
      <c r="K13" s="69">
        <v>2795.37</v>
      </c>
      <c r="L13" s="69">
        <v>2864.7</v>
      </c>
      <c r="M13" s="69">
        <v>2864.43</v>
      </c>
      <c r="N13" s="69">
        <v>2886.35</v>
      </c>
      <c r="O13" s="69">
        <v>2936.38</v>
      </c>
      <c r="P13" s="69">
        <v>2875.68</v>
      </c>
      <c r="Q13" s="69">
        <v>2872.28</v>
      </c>
      <c r="R13" s="69">
        <v>2870.93</v>
      </c>
      <c r="S13" s="69">
        <v>2865.09</v>
      </c>
      <c r="T13" s="69">
        <v>2867.72</v>
      </c>
      <c r="U13" s="69">
        <v>2803.85</v>
      </c>
      <c r="V13" s="69">
        <v>2853.37</v>
      </c>
      <c r="W13" s="69">
        <v>2837.08</v>
      </c>
      <c r="X13" s="69">
        <v>2711.53</v>
      </c>
      <c r="Y13" s="69">
        <v>2665.06</v>
      </c>
    </row>
    <row r="14" spans="1:25" ht="15.75">
      <c r="A14" s="36">
        <v>8</v>
      </c>
      <c r="B14" s="69">
        <v>2656.48</v>
      </c>
      <c r="C14" s="69">
        <v>2641.34</v>
      </c>
      <c r="D14" s="69">
        <v>2669.06</v>
      </c>
      <c r="E14" s="69">
        <v>2668.87</v>
      </c>
      <c r="F14" s="69">
        <v>2675.62</v>
      </c>
      <c r="G14" s="69">
        <v>2689.64</v>
      </c>
      <c r="H14" s="69">
        <v>2704.99</v>
      </c>
      <c r="I14" s="69">
        <v>2709.31</v>
      </c>
      <c r="J14" s="69">
        <v>2819.64</v>
      </c>
      <c r="K14" s="69">
        <v>2826.47</v>
      </c>
      <c r="L14" s="69">
        <v>2825.26</v>
      </c>
      <c r="M14" s="69">
        <v>2824.37</v>
      </c>
      <c r="N14" s="69">
        <v>2870.1</v>
      </c>
      <c r="O14" s="69">
        <v>2866.25</v>
      </c>
      <c r="P14" s="69">
        <v>2861.48</v>
      </c>
      <c r="Q14" s="69">
        <v>2864.46</v>
      </c>
      <c r="R14" s="69">
        <v>2861.92</v>
      </c>
      <c r="S14" s="69">
        <v>2831.85</v>
      </c>
      <c r="T14" s="69">
        <v>2849.22</v>
      </c>
      <c r="U14" s="69">
        <v>2715.89</v>
      </c>
      <c r="V14" s="69">
        <v>2846.87</v>
      </c>
      <c r="W14" s="69">
        <v>2836.94</v>
      </c>
      <c r="X14" s="69">
        <v>2706.55</v>
      </c>
      <c r="Y14" s="69">
        <v>2687.09</v>
      </c>
    </row>
    <row r="15" spans="1:25" ht="15.75">
      <c r="A15" s="36">
        <v>9</v>
      </c>
      <c r="B15" s="69">
        <v>2705.14</v>
      </c>
      <c r="C15" s="69">
        <v>2696.24</v>
      </c>
      <c r="D15" s="69">
        <v>2690.4</v>
      </c>
      <c r="E15" s="69">
        <v>2683.57</v>
      </c>
      <c r="F15" s="69">
        <v>2684.02</v>
      </c>
      <c r="G15" s="69">
        <v>2689.99</v>
      </c>
      <c r="H15" s="69">
        <v>2697.03</v>
      </c>
      <c r="I15" s="69">
        <v>2694.98</v>
      </c>
      <c r="J15" s="69">
        <v>2703.75</v>
      </c>
      <c r="K15" s="69">
        <v>2758.84</v>
      </c>
      <c r="L15" s="69">
        <v>2865.73</v>
      </c>
      <c r="M15" s="69">
        <v>2903.47</v>
      </c>
      <c r="N15" s="69">
        <v>2929.65</v>
      </c>
      <c r="O15" s="69">
        <v>2925.62</v>
      </c>
      <c r="P15" s="69">
        <v>2902.84</v>
      </c>
      <c r="Q15" s="69">
        <v>2896.17</v>
      </c>
      <c r="R15" s="69">
        <v>2900.37</v>
      </c>
      <c r="S15" s="69">
        <v>2902.57</v>
      </c>
      <c r="T15" s="69">
        <v>2902.79</v>
      </c>
      <c r="U15" s="69">
        <v>2944.26</v>
      </c>
      <c r="V15" s="69">
        <v>3011.23</v>
      </c>
      <c r="W15" s="69">
        <v>2917.31</v>
      </c>
      <c r="X15" s="69">
        <v>2803.98</v>
      </c>
      <c r="Y15" s="69">
        <v>2694.29</v>
      </c>
    </row>
    <row r="16" spans="1:25" ht="15.75">
      <c r="A16" s="36">
        <v>10</v>
      </c>
      <c r="B16" s="69">
        <v>2781.99</v>
      </c>
      <c r="C16" s="69">
        <v>2713.04</v>
      </c>
      <c r="D16" s="69">
        <v>2687.76</v>
      </c>
      <c r="E16" s="69">
        <v>2677.97</v>
      </c>
      <c r="F16" s="69">
        <v>2670.84</v>
      </c>
      <c r="G16" s="69">
        <v>2678.9</v>
      </c>
      <c r="H16" s="69">
        <v>2691.57</v>
      </c>
      <c r="I16" s="69">
        <v>2687.63</v>
      </c>
      <c r="J16" s="69">
        <v>2785.47</v>
      </c>
      <c r="K16" s="69">
        <v>2872.29</v>
      </c>
      <c r="L16" s="69">
        <v>2980.99</v>
      </c>
      <c r="M16" s="69">
        <v>2988.97</v>
      </c>
      <c r="N16" s="69">
        <v>2975.9</v>
      </c>
      <c r="O16" s="69">
        <v>2970.37</v>
      </c>
      <c r="P16" s="69">
        <v>2880.89</v>
      </c>
      <c r="Q16" s="69">
        <v>2860.57</v>
      </c>
      <c r="R16" s="69">
        <v>2854.81</v>
      </c>
      <c r="S16" s="69">
        <v>2873</v>
      </c>
      <c r="T16" s="69">
        <v>2861.81</v>
      </c>
      <c r="U16" s="69">
        <v>2912.22</v>
      </c>
      <c r="V16" s="69">
        <v>3037.54</v>
      </c>
      <c r="W16" s="69">
        <v>2963.62</v>
      </c>
      <c r="X16" s="69">
        <v>2830.42</v>
      </c>
      <c r="Y16" s="69">
        <v>2684.79</v>
      </c>
    </row>
    <row r="17" spans="1:25" ht="15.75">
      <c r="A17" s="36">
        <v>11</v>
      </c>
      <c r="B17" s="69">
        <v>2718.28</v>
      </c>
      <c r="C17" s="69">
        <v>2688</v>
      </c>
      <c r="D17" s="69">
        <v>2678.12</v>
      </c>
      <c r="E17" s="69">
        <v>2672.93</v>
      </c>
      <c r="F17" s="69">
        <v>2671.63</v>
      </c>
      <c r="G17" s="69">
        <v>2678.37</v>
      </c>
      <c r="H17" s="69">
        <v>2706.55</v>
      </c>
      <c r="I17" s="69">
        <v>2716.24</v>
      </c>
      <c r="J17" s="69">
        <v>2838.78</v>
      </c>
      <c r="K17" s="69">
        <v>2985.25</v>
      </c>
      <c r="L17" s="69">
        <v>3001.83</v>
      </c>
      <c r="M17" s="69">
        <v>2977.13</v>
      </c>
      <c r="N17" s="69">
        <v>2975.15</v>
      </c>
      <c r="O17" s="69">
        <v>2973.12</v>
      </c>
      <c r="P17" s="69">
        <v>2963.42</v>
      </c>
      <c r="Q17" s="69">
        <v>2965.65</v>
      </c>
      <c r="R17" s="69">
        <v>2964.68</v>
      </c>
      <c r="S17" s="69">
        <v>2964.74</v>
      </c>
      <c r="T17" s="69">
        <v>2961.17</v>
      </c>
      <c r="U17" s="69">
        <v>2977.1</v>
      </c>
      <c r="V17" s="69">
        <v>3068.36</v>
      </c>
      <c r="W17" s="69">
        <v>2964.76</v>
      </c>
      <c r="X17" s="69">
        <v>2872.73</v>
      </c>
      <c r="Y17" s="69">
        <v>2711.6</v>
      </c>
    </row>
    <row r="18" spans="1:25" ht="15.75">
      <c r="A18" s="36">
        <v>12</v>
      </c>
      <c r="B18" s="69">
        <v>2778.97</v>
      </c>
      <c r="C18" s="69">
        <v>2686.94</v>
      </c>
      <c r="D18" s="69">
        <v>2677.87</v>
      </c>
      <c r="E18" s="69">
        <v>2675.62</v>
      </c>
      <c r="F18" s="69">
        <v>2677.28</v>
      </c>
      <c r="G18" s="69">
        <v>2708.94</v>
      </c>
      <c r="H18" s="69">
        <v>2884.67</v>
      </c>
      <c r="I18" s="69">
        <v>2921.91</v>
      </c>
      <c r="J18" s="69">
        <v>3167.82</v>
      </c>
      <c r="K18" s="69">
        <v>3211.51</v>
      </c>
      <c r="L18" s="69">
        <v>3225.89</v>
      </c>
      <c r="M18" s="69">
        <v>3228.17</v>
      </c>
      <c r="N18" s="69">
        <v>3198.65</v>
      </c>
      <c r="O18" s="69">
        <v>3196.97</v>
      </c>
      <c r="P18" s="69">
        <v>3184.36</v>
      </c>
      <c r="Q18" s="69">
        <v>3192.48</v>
      </c>
      <c r="R18" s="69">
        <v>3177.8</v>
      </c>
      <c r="S18" s="69">
        <v>3100.27</v>
      </c>
      <c r="T18" s="69">
        <v>3124.16</v>
      </c>
      <c r="U18" s="69">
        <v>3058.01</v>
      </c>
      <c r="V18" s="69">
        <v>3066.13</v>
      </c>
      <c r="W18" s="69">
        <v>2990.56</v>
      </c>
      <c r="X18" s="69">
        <v>2878.63</v>
      </c>
      <c r="Y18" s="69">
        <v>2692.49</v>
      </c>
    </row>
    <row r="19" spans="1:25" ht="15.75">
      <c r="A19" s="36">
        <v>13</v>
      </c>
      <c r="B19" s="69">
        <v>2667.94</v>
      </c>
      <c r="C19" s="69">
        <v>2649.88</v>
      </c>
      <c r="D19" s="69">
        <v>2644.64</v>
      </c>
      <c r="E19" s="69">
        <v>2644.64</v>
      </c>
      <c r="F19" s="69">
        <v>2653.37</v>
      </c>
      <c r="G19" s="69">
        <v>2659.74</v>
      </c>
      <c r="H19" s="69">
        <v>2724.03</v>
      </c>
      <c r="I19" s="69">
        <v>2739.65</v>
      </c>
      <c r="J19" s="69">
        <v>2818.22</v>
      </c>
      <c r="K19" s="69">
        <v>2843.75</v>
      </c>
      <c r="L19" s="69">
        <v>2907.32</v>
      </c>
      <c r="M19" s="69">
        <v>3026.99</v>
      </c>
      <c r="N19" s="69">
        <v>2960.8</v>
      </c>
      <c r="O19" s="69">
        <v>2962.49</v>
      </c>
      <c r="P19" s="69">
        <v>2953.7</v>
      </c>
      <c r="Q19" s="69">
        <v>2961.97</v>
      </c>
      <c r="R19" s="69">
        <v>2960.23</v>
      </c>
      <c r="S19" s="69">
        <v>2927.74</v>
      </c>
      <c r="T19" s="69">
        <v>2972.06</v>
      </c>
      <c r="U19" s="69">
        <v>2821.84</v>
      </c>
      <c r="V19" s="69">
        <v>2895.99</v>
      </c>
      <c r="W19" s="69">
        <v>2911.09</v>
      </c>
      <c r="X19" s="69">
        <v>2765.24</v>
      </c>
      <c r="Y19" s="69">
        <v>2674.38</v>
      </c>
    </row>
    <row r="20" spans="1:25" ht="15.75">
      <c r="A20" s="36">
        <v>14</v>
      </c>
      <c r="B20" s="69">
        <v>2665.13</v>
      </c>
      <c r="C20" s="69">
        <v>2647.06</v>
      </c>
      <c r="D20" s="69">
        <v>2642.24</v>
      </c>
      <c r="E20" s="69">
        <v>2642.37</v>
      </c>
      <c r="F20" s="69">
        <v>2644.68</v>
      </c>
      <c r="G20" s="69">
        <v>2661.78</v>
      </c>
      <c r="H20" s="69">
        <v>2698.26</v>
      </c>
      <c r="I20" s="69">
        <v>2695.86</v>
      </c>
      <c r="J20" s="69">
        <v>2848.31</v>
      </c>
      <c r="K20" s="69">
        <v>2955.12</v>
      </c>
      <c r="L20" s="69">
        <v>2949.04</v>
      </c>
      <c r="M20" s="69">
        <v>2953.79</v>
      </c>
      <c r="N20" s="69">
        <v>2948.57</v>
      </c>
      <c r="O20" s="69">
        <v>2922.43</v>
      </c>
      <c r="P20" s="69">
        <v>2832.26</v>
      </c>
      <c r="Q20" s="69">
        <v>2807.55</v>
      </c>
      <c r="R20" s="69">
        <v>2783.7</v>
      </c>
      <c r="S20" s="69">
        <v>2786.64</v>
      </c>
      <c r="T20" s="69">
        <v>2833</v>
      </c>
      <c r="U20" s="69">
        <v>2780.51</v>
      </c>
      <c r="V20" s="69">
        <v>2821.84</v>
      </c>
      <c r="W20" s="69">
        <v>2775.47</v>
      </c>
      <c r="X20" s="69">
        <v>2694.51</v>
      </c>
      <c r="Y20" s="69">
        <v>2662.02</v>
      </c>
    </row>
    <row r="21" spans="1:25" ht="15.75">
      <c r="A21" s="36">
        <v>15</v>
      </c>
      <c r="B21" s="69">
        <v>2665.27</v>
      </c>
      <c r="C21" s="69">
        <v>2647.11</v>
      </c>
      <c r="D21" s="69">
        <v>2643.07</v>
      </c>
      <c r="E21" s="69">
        <v>2590.18</v>
      </c>
      <c r="F21" s="69">
        <v>2634.88</v>
      </c>
      <c r="G21" s="69">
        <v>2651.07</v>
      </c>
      <c r="H21" s="69">
        <v>2696.55</v>
      </c>
      <c r="I21" s="69">
        <v>2698.12</v>
      </c>
      <c r="J21" s="69">
        <v>2854.41</v>
      </c>
      <c r="K21" s="69">
        <v>2944.61</v>
      </c>
      <c r="L21" s="69">
        <v>2961.92</v>
      </c>
      <c r="M21" s="69">
        <v>2964.82</v>
      </c>
      <c r="N21" s="69">
        <v>2959.53</v>
      </c>
      <c r="O21" s="69">
        <v>2958.65</v>
      </c>
      <c r="P21" s="69">
        <v>2955.48</v>
      </c>
      <c r="Q21" s="69">
        <v>2892.87</v>
      </c>
      <c r="R21" s="69">
        <v>2894.17</v>
      </c>
      <c r="S21" s="69">
        <v>2880.27</v>
      </c>
      <c r="T21" s="69">
        <v>2910.07</v>
      </c>
      <c r="U21" s="69">
        <v>2827.83</v>
      </c>
      <c r="V21" s="69">
        <v>2902.02</v>
      </c>
      <c r="W21" s="69">
        <v>2851.09</v>
      </c>
      <c r="X21" s="69">
        <v>2754.54</v>
      </c>
      <c r="Y21" s="69">
        <v>2681.64</v>
      </c>
    </row>
    <row r="22" spans="1:25" ht="15.75">
      <c r="A22" s="36">
        <v>16</v>
      </c>
      <c r="B22" s="69">
        <v>2687.03</v>
      </c>
      <c r="C22" s="69">
        <v>2682.17</v>
      </c>
      <c r="D22" s="69">
        <v>2651.9</v>
      </c>
      <c r="E22" s="69">
        <v>2648.95</v>
      </c>
      <c r="F22" s="69">
        <v>2648.77</v>
      </c>
      <c r="G22" s="69">
        <v>2662.6</v>
      </c>
      <c r="H22" s="69">
        <v>2689.1</v>
      </c>
      <c r="I22" s="69">
        <v>2688.4</v>
      </c>
      <c r="J22" s="69">
        <v>2779.66</v>
      </c>
      <c r="K22" s="69">
        <v>2865.76</v>
      </c>
      <c r="L22" s="69">
        <v>2959.62</v>
      </c>
      <c r="M22" s="69">
        <v>2964.67</v>
      </c>
      <c r="N22" s="69">
        <v>2965.38</v>
      </c>
      <c r="O22" s="69">
        <v>2988.68</v>
      </c>
      <c r="P22" s="69">
        <v>2960.32</v>
      </c>
      <c r="Q22" s="69">
        <v>2964.64</v>
      </c>
      <c r="R22" s="69">
        <v>2918.81</v>
      </c>
      <c r="S22" s="69">
        <v>2913.12</v>
      </c>
      <c r="T22" s="69">
        <v>2916</v>
      </c>
      <c r="U22" s="69">
        <v>2941.29</v>
      </c>
      <c r="V22" s="69">
        <v>2994.84</v>
      </c>
      <c r="W22" s="69">
        <v>2971.9</v>
      </c>
      <c r="X22" s="69">
        <v>2841.53</v>
      </c>
      <c r="Y22" s="69">
        <v>2692.93</v>
      </c>
    </row>
    <row r="23" spans="1:25" ht="15.75">
      <c r="A23" s="36">
        <v>17</v>
      </c>
      <c r="B23" s="69">
        <v>2689.52</v>
      </c>
      <c r="C23" s="69">
        <v>2669.62</v>
      </c>
      <c r="D23" s="69">
        <v>2647.02</v>
      </c>
      <c r="E23" s="69">
        <v>2552.17</v>
      </c>
      <c r="F23" s="69">
        <v>2562.38</v>
      </c>
      <c r="G23" s="69">
        <v>2627.08</v>
      </c>
      <c r="H23" s="69">
        <v>2677.87</v>
      </c>
      <c r="I23" s="69">
        <v>2685.97</v>
      </c>
      <c r="J23" s="69">
        <v>2716.8</v>
      </c>
      <c r="K23" s="69">
        <v>2858.01</v>
      </c>
      <c r="L23" s="69">
        <v>2942.75</v>
      </c>
      <c r="M23" s="69">
        <v>2947.27</v>
      </c>
      <c r="N23" s="69">
        <v>2952.46</v>
      </c>
      <c r="O23" s="69">
        <v>2919.25</v>
      </c>
      <c r="P23" s="69">
        <v>2870.57</v>
      </c>
      <c r="Q23" s="69">
        <v>2856.83</v>
      </c>
      <c r="R23" s="69">
        <v>2817.21</v>
      </c>
      <c r="S23" s="69">
        <v>2769.42</v>
      </c>
      <c r="T23" s="69">
        <v>2811.51</v>
      </c>
      <c r="U23" s="69">
        <v>2864.08</v>
      </c>
      <c r="V23" s="69">
        <v>2955.06</v>
      </c>
      <c r="W23" s="69">
        <v>2915.15</v>
      </c>
      <c r="X23" s="69">
        <v>2826.86</v>
      </c>
      <c r="Y23" s="69">
        <v>2691.4</v>
      </c>
    </row>
    <row r="24" spans="1:25" ht="15.75">
      <c r="A24" s="36">
        <v>18</v>
      </c>
      <c r="B24" s="69">
        <v>2691.56</v>
      </c>
      <c r="C24" s="69">
        <v>2676.11</v>
      </c>
      <c r="D24" s="69">
        <v>2664.89</v>
      </c>
      <c r="E24" s="69">
        <v>2655.38</v>
      </c>
      <c r="F24" s="69">
        <v>2654.91</v>
      </c>
      <c r="G24" s="69">
        <v>2676.42</v>
      </c>
      <c r="H24" s="69">
        <v>2703.84</v>
      </c>
      <c r="I24" s="69">
        <v>2756.18</v>
      </c>
      <c r="J24" s="69">
        <v>2917.8</v>
      </c>
      <c r="K24" s="69">
        <v>2971.93</v>
      </c>
      <c r="L24" s="69">
        <v>2961.58</v>
      </c>
      <c r="M24" s="69">
        <v>3017.36</v>
      </c>
      <c r="N24" s="69">
        <v>2967.91</v>
      </c>
      <c r="O24" s="69">
        <v>2957.09</v>
      </c>
      <c r="P24" s="69">
        <v>2919.36</v>
      </c>
      <c r="Q24" s="69">
        <v>2898.26</v>
      </c>
      <c r="R24" s="69">
        <v>2897.08</v>
      </c>
      <c r="S24" s="69">
        <v>2892.4</v>
      </c>
      <c r="T24" s="69">
        <v>2900.84</v>
      </c>
      <c r="U24" s="69">
        <v>2891.41</v>
      </c>
      <c r="V24" s="69">
        <v>2892.84</v>
      </c>
      <c r="W24" s="69">
        <v>2863.26</v>
      </c>
      <c r="X24" s="69">
        <v>2727.89</v>
      </c>
      <c r="Y24" s="69">
        <v>2681.17</v>
      </c>
    </row>
    <row r="25" spans="1:25" ht="15.75">
      <c r="A25" s="36">
        <v>19</v>
      </c>
      <c r="B25" s="69">
        <v>2672.68</v>
      </c>
      <c r="C25" s="69">
        <v>2657.35</v>
      </c>
      <c r="D25" s="69">
        <v>2600.84</v>
      </c>
      <c r="E25" s="69">
        <v>2438.33</v>
      </c>
      <c r="F25" s="69">
        <v>2440.15</v>
      </c>
      <c r="G25" s="69">
        <v>2654.73</v>
      </c>
      <c r="H25" s="69">
        <v>2688.25</v>
      </c>
      <c r="I25" s="69">
        <v>2725.51</v>
      </c>
      <c r="J25" s="69">
        <v>2946.74</v>
      </c>
      <c r="K25" s="69">
        <v>2967.93</v>
      </c>
      <c r="L25" s="69">
        <v>2982.73</v>
      </c>
      <c r="M25" s="69">
        <v>2961.89</v>
      </c>
      <c r="N25" s="69">
        <v>2977.69</v>
      </c>
      <c r="O25" s="69">
        <v>2979.2</v>
      </c>
      <c r="P25" s="69">
        <v>2916.61</v>
      </c>
      <c r="Q25" s="69">
        <v>2849.07</v>
      </c>
      <c r="R25" s="69">
        <v>2841.62</v>
      </c>
      <c r="S25" s="69">
        <v>2815.13</v>
      </c>
      <c r="T25" s="69">
        <v>2801.73</v>
      </c>
      <c r="U25" s="69">
        <v>2729.56</v>
      </c>
      <c r="V25" s="69">
        <v>2796.09</v>
      </c>
      <c r="W25" s="69">
        <v>2776.4</v>
      </c>
      <c r="X25" s="69">
        <v>2683.44</v>
      </c>
      <c r="Y25" s="69">
        <v>2658.48</v>
      </c>
    </row>
    <row r="26" spans="1:25" ht="15.75">
      <c r="A26" s="36">
        <v>20</v>
      </c>
      <c r="B26" s="69">
        <v>2658.72</v>
      </c>
      <c r="C26" s="69">
        <v>2636.7</v>
      </c>
      <c r="D26" s="69">
        <v>2596.85</v>
      </c>
      <c r="E26" s="69">
        <v>2432.9</v>
      </c>
      <c r="F26" s="69">
        <v>2444.31</v>
      </c>
      <c r="G26" s="69">
        <v>2615.33</v>
      </c>
      <c r="H26" s="69">
        <v>2671.93</v>
      </c>
      <c r="I26" s="69">
        <v>2689.68</v>
      </c>
      <c r="J26" s="69">
        <v>2809.07</v>
      </c>
      <c r="K26" s="69">
        <v>2866.9</v>
      </c>
      <c r="L26" s="69">
        <v>2877.57</v>
      </c>
      <c r="M26" s="69">
        <v>2849.84</v>
      </c>
      <c r="N26" s="69">
        <v>2851.31</v>
      </c>
      <c r="O26" s="69">
        <v>2849.37</v>
      </c>
      <c r="P26" s="69">
        <v>2836.31</v>
      </c>
      <c r="Q26" s="69">
        <v>2829.77</v>
      </c>
      <c r="R26" s="69">
        <v>2806.54</v>
      </c>
      <c r="S26" s="69">
        <v>2782.1</v>
      </c>
      <c r="T26" s="69">
        <v>2830.08</v>
      </c>
      <c r="U26" s="69">
        <v>2804.3</v>
      </c>
      <c r="V26" s="69">
        <v>2838.61</v>
      </c>
      <c r="W26" s="69">
        <v>2810.84</v>
      </c>
      <c r="X26" s="69">
        <v>2713.79</v>
      </c>
      <c r="Y26" s="69">
        <v>2676.23</v>
      </c>
    </row>
    <row r="27" spans="1:25" ht="15.75">
      <c r="A27" s="36">
        <v>21</v>
      </c>
      <c r="B27" s="69">
        <v>2664.5</v>
      </c>
      <c r="C27" s="69">
        <v>2615.67</v>
      </c>
      <c r="D27" s="69">
        <v>2561.51</v>
      </c>
      <c r="E27" s="69">
        <v>1946.12</v>
      </c>
      <c r="F27" s="69">
        <v>2412.78</v>
      </c>
      <c r="G27" s="69">
        <v>2617.81</v>
      </c>
      <c r="H27" s="69">
        <v>2683.63</v>
      </c>
      <c r="I27" s="69">
        <v>2695.05</v>
      </c>
      <c r="J27" s="69">
        <v>2814.96</v>
      </c>
      <c r="K27" s="69">
        <v>2934.77</v>
      </c>
      <c r="L27" s="69">
        <v>2973.07</v>
      </c>
      <c r="M27" s="69">
        <v>2952.97</v>
      </c>
      <c r="N27" s="69">
        <v>2974.59</v>
      </c>
      <c r="O27" s="69">
        <v>2921.69</v>
      </c>
      <c r="P27" s="69">
        <v>2863.72</v>
      </c>
      <c r="Q27" s="69">
        <v>2814.96</v>
      </c>
      <c r="R27" s="69">
        <v>2765.98</v>
      </c>
      <c r="S27" s="69">
        <v>2759.09</v>
      </c>
      <c r="T27" s="69">
        <v>2766.2</v>
      </c>
      <c r="U27" s="69">
        <v>2756.65</v>
      </c>
      <c r="V27" s="69">
        <v>2767.8</v>
      </c>
      <c r="W27" s="69">
        <v>2706.17</v>
      </c>
      <c r="X27" s="69">
        <v>2686.61</v>
      </c>
      <c r="Y27" s="69">
        <v>2665.3</v>
      </c>
    </row>
    <row r="28" spans="1:25" ht="15.75">
      <c r="A28" s="36">
        <v>22</v>
      </c>
      <c r="B28" s="69">
        <v>2666.8</v>
      </c>
      <c r="C28" s="69">
        <v>2632.25</v>
      </c>
      <c r="D28" s="69">
        <v>2593.9</v>
      </c>
      <c r="E28" s="69">
        <v>2528.95</v>
      </c>
      <c r="F28" s="69">
        <v>2536.67</v>
      </c>
      <c r="G28" s="69">
        <v>2608.9</v>
      </c>
      <c r="H28" s="69">
        <v>2691.99</v>
      </c>
      <c r="I28" s="69">
        <v>2703.77</v>
      </c>
      <c r="J28" s="69">
        <v>2771.26</v>
      </c>
      <c r="K28" s="69">
        <v>2827.48</v>
      </c>
      <c r="L28" s="69">
        <v>2794.93</v>
      </c>
      <c r="M28" s="69">
        <v>2800.21</v>
      </c>
      <c r="N28" s="69">
        <v>2745.72</v>
      </c>
      <c r="O28" s="69">
        <v>2743.95</v>
      </c>
      <c r="P28" s="69">
        <v>2736.89</v>
      </c>
      <c r="Q28" s="69">
        <v>2735.29</v>
      </c>
      <c r="R28" s="69">
        <v>2734.31</v>
      </c>
      <c r="S28" s="69">
        <v>2730.52</v>
      </c>
      <c r="T28" s="69">
        <v>2732.1</v>
      </c>
      <c r="U28" s="69">
        <v>2723.66</v>
      </c>
      <c r="V28" s="69">
        <v>2734.45</v>
      </c>
      <c r="W28" s="69">
        <v>2729.12</v>
      </c>
      <c r="X28" s="69">
        <v>2702.43</v>
      </c>
      <c r="Y28" s="69">
        <v>2677.81</v>
      </c>
    </row>
    <row r="29" spans="1:25" ht="15.75">
      <c r="A29" s="36">
        <v>23</v>
      </c>
      <c r="B29" s="69">
        <v>2680.15</v>
      </c>
      <c r="C29" s="69">
        <v>2668.39</v>
      </c>
      <c r="D29" s="69">
        <v>2665.29</v>
      </c>
      <c r="E29" s="69">
        <v>2629</v>
      </c>
      <c r="F29" s="69">
        <v>2628.33</v>
      </c>
      <c r="G29" s="69">
        <v>2655.87</v>
      </c>
      <c r="H29" s="69">
        <v>2683.26</v>
      </c>
      <c r="I29" s="69">
        <v>2692.04</v>
      </c>
      <c r="J29" s="69">
        <v>2752.01</v>
      </c>
      <c r="K29" s="69">
        <v>2827.53</v>
      </c>
      <c r="L29" s="69">
        <v>2857.37</v>
      </c>
      <c r="M29" s="69">
        <v>2858.28</v>
      </c>
      <c r="N29" s="69">
        <v>2852.59</v>
      </c>
      <c r="O29" s="69">
        <v>2844.91</v>
      </c>
      <c r="P29" s="69">
        <v>2841.07</v>
      </c>
      <c r="Q29" s="69">
        <v>2834.62</v>
      </c>
      <c r="R29" s="69">
        <v>2827.97</v>
      </c>
      <c r="S29" s="69">
        <v>2814.27</v>
      </c>
      <c r="T29" s="69">
        <v>2839.82</v>
      </c>
      <c r="U29" s="69">
        <v>2850.53</v>
      </c>
      <c r="V29" s="69">
        <v>2870.62</v>
      </c>
      <c r="W29" s="69">
        <v>2826.54</v>
      </c>
      <c r="X29" s="69">
        <v>2743.24</v>
      </c>
      <c r="Y29" s="69">
        <v>2685.31</v>
      </c>
    </row>
    <row r="30" spans="1:25" ht="15.75">
      <c r="A30" s="36">
        <v>24</v>
      </c>
      <c r="B30" s="69">
        <v>2667.57</v>
      </c>
      <c r="C30" s="69">
        <v>2630.6</v>
      </c>
      <c r="D30" s="69">
        <v>2601.69</v>
      </c>
      <c r="E30" s="69">
        <v>2560.76</v>
      </c>
      <c r="F30" s="69">
        <v>2435.73</v>
      </c>
      <c r="G30" s="69">
        <v>2562.66</v>
      </c>
      <c r="H30" s="69">
        <v>2617.65</v>
      </c>
      <c r="I30" s="69">
        <v>2629.74</v>
      </c>
      <c r="J30" s="69">
        <v>2619.36</v>
      </c>
      <c r="K30" s="69">
        <v>2677.45</v>
      </c>
      <c r="L30" s="69">
        <v>2677.49</v>
      </c>
      <c r="M30" s="69">
        <v>2694.96</v>
      </c>
      <c r="N30" s="69">
        <v>2693.35</v>
      </c>
      <c r="O30" s="69">
        <v>2685.37</v>
      </c>
      <c r="P30" s="69">
        <v>2678.07</v>
      </c>
      <c r="Q30" s="69">
        <v>2677.96</v>
      </c>
      <c r="R30" s="69">
        <v>2678.12</v>
      </c>
      <c r="S30" s="69">
        <v>2677.46</v>
      </c>
      <c r="T30" s="69">
        <v>2691.18</v>
      </c>
      <c r="U30" s="69">
        <v>2702.03</v>
      </c>
      <c r="V30" s="69">
        <v>2774.63</v>
      </c>
      <c r="W30" s="69">
        <v>2700.56</v>
      </c>
      <c r="X30" s="69">
        <v>2682.84</v>
      </c>
      <c r="Y30" s="69">
        <v>2654.06</v>
      </c>
    </row>
    <row r="31" spans="1:25" ht="15.75">
      <c r="A31" s="36">
        <v>25</v>
      </c>
      <c r="B31" s="69">
        <v>2628.4</v>
      </c>
      <c r="C31" s="69">
        <v>2581.26</v>
      </c>
      <c r="D31" s="69">
        <v>1842.55</v>
      </c>
      <c r="E31" s="69">
        <v>1841.68</v>
      </c>
      <c r="F31" s="69">
        <v>1841.75</v>
      </c>
      <c r="G31" s="69">
        <v>2574.08</v>
      </c>
      <c r="H31" s="69">
        <v>2675.23</v>
      </c>
      <c r="I31" s="69">
        <v>2687.56</v>
      </c>
      <c r="J31" s="69">
        <v>2725.6</v>
      </c>
      <c r="K31" s="69">
        <v>2736.63</v>
      </c>
      <c r="L31" s="69">
        <v>2775.44</v>
      </c>
      <c r="M31" s="69">
        <v>2784.32</v>
      </c>
      <c r="N31" s="69">
        <v>2788.26</v>
      </c>
      <c r="O31" s="69">
        <v>2783.82</v>
      </c>
      <c r="P31" s="69">
        <v>2757.39</v>
      </c>
      <c r="Q31" s="69">
        <v>2751.36</v>
      </c>
      <c r="R31" s="69">
        <v>2707.44</v>
      </c>
      <c r="S31" s="69">
        <v>2696.99</v>
      </c>
      <c r="T31" s="69">
        <v>2691.74</v>
      </c>
      <c r="U31" s="69">
        <v>2672.72</v>
      </c>
      <c r="V31" s="69">
        <v>2698.25</v>
      </c>
      <c r="W31" s="69">
        <v>2700</v>
      </c>
      <c r="X31" s="69">
        <v>2683.58</v>
      </c>
      <c r="Y31" s="69">
        <v>2667.59</v>
      </c>
    </row>
    <row r="32" spans="1:25" ht="15.75">
      <c r="A32" s="36">
        <v>26</v>
      </c>
      <c r="B32" s="69">
        <v>2619.5</v>
      </c>
      <c r="C32" s="69">
        <v>2542.38</v>
      </c>
      <c r="D32" s="69">
        <v>1846.02</v>
      </c>
      <c r="E32" s="69">
        <v>1844.19</v>
      </c>
      <c r="F32" s="69">
        <v>1844.29</v>
      </c>
      <c r="G32" s="69">
        <v>2551.63</v>
      </c>
      <c r="H32" s="69">
        <v>2626.29</v>
      </c>
      <c r="I32" s="69">
        <v>2673.45</v>
      </c>
      <c r="J32" s="69">
        <v>2684.4</v>
      </c>
      <c r="K32" s="69">
        <v>2759.37</v>
      </c>
      <c r="L32" s="69">
        <v>2769.54</v>
      </c>
      <c r="M32" s="69">
        <v>2744.03</v>
      </c>
      <c r="N32" s="69">
        <v>2757.46</v>
      </c>
      <c r="O32" s="69">
        <v>2729.29</v>
      </c>
      <c r="P32" s="69">
        <v>2741.27</v>
      </c>
      <c r="Q32" s="69">
        <v>2757.71</v>
      </c>
      <c r="R32" s="69">
        <v>2697.4</v>
      </c>
      <c r="S32" s="69">
        <v>2695.86</v>
      </c>
      <c r="T32" s="69">
        <v>2694.77</v>
      </c>
      <c r="U32" s="69">
        <v>2691.55</v>
      </c>
      <c r="V32" s="69">
        <v>2704.11</v>
      </c>
      <c r="W32" s="69">
        <v>2701.53</v>
      </c>
      <c r="X32" s="69">
        <v>2680.96</v>
      </c>
      <c r="Y32" s="69">
        <v>2655.23</v>
      </c>
    </row>
    <row r="33" spans="1:25" ht="15.75">
      <c r="A33" s="36">
        <v>27</v>
      </c>
      <c r="B33" s="69">
        <v>2611.24</v>
      </c>
      <c r="C33" s="69">
        <v>2581.75</v>
      </c>
      <c r="D33" s="69">
        <v>2579.67</v>
      </c>
      <c r="E33" s="69">
        <v>2448.75</v>
      </c>
      <c r="F33" s="69">
        <v>2586</v>
      </c>
      <c r="G33" s="69">
        <v>2627.5</v>
      </c>
      <c r="H33" s="69">
        <v>2665.67</v>
      </c>
      <c r="I33" s="69">
        <v>2678.79</v>
      </c>
      <c r="J33" s="69">
        <v>2707.73</v>
      </c>
      <c r="K33" s="69">
        <v>2752.67</v>
      </c>
      <c r="L33" s="69">
        <v>2708.68</v>
      </c>
      <c r="M33" s="69">
        <v>2708.34</v>
      </c>
      <c r="N33" s="69">
        <v>2709.55</v>
      </c>
      <c r="O33" s="69">
        <v>2708.11</v>
      </c>
      <c r="P33" s="69">
        <v>2698.79</v>
      </c>
      <c r="Q33" s="69">
        <v>2703.66</v>
      </c>
      <c r="R33" s="69">
        <v>2704.12</v>
      </c>
      <c r="S33" s="69">
        <v>2699.24</v>
      </c>
      <c r="T33" s="69">
        <v>2707.17</v>
      </c>
      <c r="U33" s="69">
        <v>2707.45</v>
      </c>
      <c r="V33" s="69">
        <v>2704.91</v>
      </c>
      <c r="W33" s="69">
        <v>2696.28</v>
      </c>
      <c r="X33" s="69">
        <v>2682.36</v>
      </c>
      <c r="Y33" s="69">
        <v>2656.95</v>
      </c>
    </row>
    <row r="34" spans="1:25" ht="15.75">
      <c r="A34" s="36">
        <v>28</v>
      </c>
      <c r="B34" s="69">
        <v>2650.5</v>
      </c>
      <c r="C34" s="69">
        <v>2596.33</v>
      </c>
      <c r="D34" s="69">
        <v>2583.49</v>
      </c>
      <c r="E34" s="69">
        <v>2574.17</v>
      </c>
      <c r="F34" s="69">
        <v>2590.1</v>
      </c>
      <c r="G34" s="69">
        <v>2664.27</v>
      </c>
      <c r="H34" s="69">
        <v>2687.47</v>
      </c>
      <c r="I34" s="69">
        <v>2704.57</v>
      </c>
      <c r="J34" s="69">
        <v>2840.61</v>
      </c>
      <c r="K34" s="69">
        <v>2893.81</v>
      </c>
      <c r="L34" s="69">
        <v>2850.5</v>
      </c>
      <c r="M34" s="69">
        <v>2841.23</v>
      </c>
      <c r="N34" s="69">
        <v>2822.39</v>
      </c>
      <c r="O34" s="69">
        <v>2780.06</v>
      </c>
      <c r="P34" s="69">
        <v>2780.95</v>
      </c>
      <c r="Q34" s="69">
        <v>2825.16</v>
      </c>
      <c r="R34" s="69">
        <v>2844.98</v>
      </c>
      <c r="S34" s="69">
        <v>2839.2</v>
      </c>
      <c r="T34" s="69">
        <v>2864.74</v>
      </c>
      <c r="U34" s="69">
        <v>2859.65</v>
      </c>
      <c r="V34" s="69">
        <v>2859.54</v>
      </c>
      <c r="W34" s="69">
        <v>2861.17</v>
      </c>
      <c r="X34" s="69">
        <v>2754.99</v>
      </c>
      <c r="Y34" s="69">
        <v>2680.45</v>
      </c>
    </row>
    <row r="35" spans="1:25" ht="15.75">
      <c r="A35" s="36">
        <v>29</v>
      </c>
      <c r="B35" s="69">
        <v>2676.63</v>
      </c>
      <c r="C35" s="69">
        <v>2660.71</v>
      </c>
      <c r="D35" s="69">
        <v>2610.13</v>
      </c>
      <c r="E35" s="69">
        <v>2592.27</v>
      </c>
      <c r="F35" s="69">
        <v>2611.42</v>
      </c>
      <c r="G35" s="69">
        <v>2667.94</v>
      </c>
      <c r="H35" s="69">
        <v>2696.37</v>
      </c>
      <c r="I35" s="69">
        <v>2699.24</v>
      </c>
      <c r="J35" s="69">
        <v>2889.02</v>
      </c>
      <c r="K35" s="69">
        <v>2956.39</v>
      </c>
      <c r="L35" s="69">
        <v>2963.97</v>
      </c>
      <c r="M35" s="69">
        <v>3009.31</v>
      </c>
      <c r="N35" s="69">
        <v>3011.38</v>
      </c>
      <c r="O35" s="69">
        <v>3025.05</v>
      </c>
      <c r="P35" s="69">
        <v>3029.18</v>
      </c>
      <c r="Q35" s="69">
        <v>2999.67</v>
      </c>
      <c r="R35" s="69">
        <v>3002.97</v>
      </c>
      <c r="S35" s="69">
        <v>2965.45</v>
      </c>
      <c r="T35" s="69">
        <v>2938.79</v>
      </c>
      <c r="U35" s="69">
        <v>2944.05</v>
      </c>
      <c r="V35" s="69">
        <v>2937.81</v>
      </c>
      <c r="W35" s="69">
        <v>2897.57</v>
      </c>
      <c r="X35" s="69">
        <v>2780.2</v>
      </c>
      <c r="Y35" s="69">
        <v>2698.28</v>
      </c>
    </row>
    <row r="36" spans="1:25" ht="15.75">
      <c r="A36" s="36">
        <v>30</v>
      </c>
      <c r="B36" s="69">
        <v>2696</v>
      </c>
      <c r="C36" s="69">
        <v>2689.42</v>
      </c>
      <c r="D36" s="69">
        <v>2684.04</v>
      </c>
      <c r="E36" s="69">
        <v>2679.64</v>
      </c>
      <c r="F36" s="69">
        <v>2678.91</v>
      </c>
      <c r="G36" s="69">
        <v>2685.4</v>
      </c>
      <c r="H36" s="69">
        <v>2689.19</v>
      </c>
      <c r="I36" s="69">
        <v>2706.32</v>
      </c>
      <c r="J36" s="69">
        <v>2800.59</v>
      </c>
      <c r="K36" s="69">
        <v>2914.32</v>
      </c>
      <c r="L36" s="69">
        <v>2953.57</v>
      </c>
      <c r="M36" s="69">
        <v>2954.61</v>
      </c>
      <c r="N36" s="69">
        <v>2993.28</v>
      </c>
      <c r="O36" s="69">
        <v>2944.54</v>
      </c>
      <c r="P36" s="69">
        <v>2943.29</v>
      </c>
      <c r="Q36" s="69">
        <v>2938.5</v>
      </c>
      <c r="R36" s="69">
        <v>2937.61</v>
      </c>
      <c r="S36" s="69">
        <v>2937.12</v>
      </c>
      <c r="T36" s="69">
        <v>2946.19</v>
      </c>
      <c r="U36" s="69">
        <v>2955.93</v>
      </c>
      <c r="V36" s="69">
        <v>2946.07</v>
      </c>
      <c r="W36" s="69">
        <v>2905.43</v>
      </c>
      <c r="X36" s="69">
        <v>2862.72</v>
      </c>
      <c r="Y36" s="69">
        <v>2706.34</v>
      </c>
    </row>
    <row r="37" spans="1:25" ht="15.75" outlineLevel="1">
      <c r="A37" s="36">
        <v>31</v>
      </c>
      <c r="B37" s="69">
        <v>2688.49</v>
      </c>
      <c r="C37" s="69">
        <v>2681.95</v>
      </c>
      <c r="D37" s="69">
        <v>2678.27</v>
      </c>
      <c r="E37" s="69">
        <v>2660.26</v>
      </c>
      <c r="F37" s="69">
        <v>2654.07</v>
      </c>
      <c r="G37" s="69">
        <v>2671.11</v>
      </c>
      <c r="H37" s="69">
        <v>2679.36</v>
      </c>
      <c r="I37" s="69">
        <v>2683.89</v>
      </c>
      <c r="J37" s="69">
        <v>2700.57</v>
      </c>
      <c r="K37" s="69">
        <v>2823.65</v>
      </c>
      <c r="L37" s="69">
        <v>2874.31</v>
      </c>
      <c r="M37" s="69">
        <v>2901.2</v>
      </c>
      <c r="N37" s="69">
        <v>2924.6</v>
      </c>
      <c r="O37" s="69">
        <v>2940.22</v>
      </c>
      <c r="P37" s="69">
        <v>2892.39</v>
      </c>
      <c r="Q37" s="69">
        <v>2881.48</v>
      </c>
      <c r="R37" s="69">
        <v>2900.5</v>
      </c>
      <c r="S37" s="69">
        <v>2890.4</v>
      </c>
      <c r="T37" s="69">
        <v>2978.96</v>
      </c>
      <c r="U37" s="69">
        <v>2966.4</v>
      </c>
      <c r="V37" s="69">
        <v>2948.89</v>
      </c>
      <c r="W37" s="69">
        <v>2917.25</v>
      </c>
      <c r="X37" s="69">
        <v>2785.32</v>
      </c>
      <c r="Y37" s="69">
        <v>2689.83</v>
      </c>
    </row>
    <row r="39" spans="1:25" ht="18.75">
      <c r="A39" s="162" t="s">
        <v>28</v>
      </c>
      <c r="B39" s="163" t="s">
        <v>108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1:25" ht="15.75">
      <c r="A40" s="162"/>
      <c r="B40" s="164" t="s">
        <v>29</v>
      </c>
      <c r="C40" s="164" t="s">
        <v>30</v>
      </c>
      <c r="D40" s="164" t="s">
        <v>31</v>
      </c>
      <c r="E40" s="164" t="s">
        <v>32</v>
      </c>
      <c r="F40" s="164" t="s">
        <v>33</v>
      </c>
      <c r="G40" s="164" t="s">
        <v>34</v>
      </c>
      <c r="H40" s="164" t="s">
        <v>35</v>
      </c>
      <c r="I40" s="164" t="s">
        <v>36</v>
      </c>
      <c r="J40" s="164" t="s">
        <v>37</v>
      </c>
      <c r="K40" s="164" t="s">
        <v>38</v>
      </c>
      <c r="L40" s="164" t="s">
        <v>39</v>
      </c>
      <c r="M40" s="164" t="s">
        <v>40</v>
      </c>
      <c r="N40" s="164" t="s">
        <v>41</v>
      </c>
      <c r="O40" s="164" t="s">
        <v>42</v>
      </c>
      <c r="P40" s="164" t="s">
        <v>43</v>
      </c>
      <c r="Q40" s="164" t="s">
        <v>44</v>
      </c>
      <c r="R40" s="164" t="s">
        <v>45</v>
      </c>
      <c r="S40" s="164" t="s">
        <v>46</v>
      </c>
      <c r="T40" s="164" t="s">
        <v>47</v>
      </c>
      <c r="U40" s="164" t="s">
        <v>48</v>
      </c>
      <c r="V40" s="164" t="s">
        <v>49</v>
      </c>
      <c r="W40" s="164" t="s">
        <v>50</v>
      </c>
      <c r="X40" s="164" t="s">
        <v>51</v>
      </c>
      <c r="Y40" s="164" t="s">
        <v>52</v>
      </c>
    </row>
    <row r="41" spans="1:25" ht="15.75">
      <c r="A41" s="36">
        <v>1</v>
      </c>
      <c r="B41" s="165">
        <v>3583.7</v>
      </c>
      <c r="C41" s="165">
        <v>3577.4</v>
      </c>
      <c r="D41" s="165">
        <v>3571.22</v>
      </c>
      <c r="E41" s="165">
        <v>3566.88</v>
      </c>
      <c r="F41" s="165">
        <v>3555.28</v>
      </c>
      <c r="G41" s="165">
        <v>3554.99</v>
      </c>
      <c r="H41" s="165">
        <v>3557.69</v>
      </c>
      <c r="I41" s="165">
        <v>3569.56</v>
      </c>
      <c r="J41" s="165">
        <v>3586.19</v>
      </c>
      <c r="K41" s="165">
        <v>3596.63</v>
      </c>
      <c r="L41" s="165">
        <v>3599.01</v>
      </c>
      <c r="M41" s="165">
        <v>3597.61</v>
      </c>
      <c r="N41" s="165">
        <v>3594.65</v>
      </c>
      <c r="O41" s="165">
        <v>3593.48</v>
      </c>
      <c r="P41" s="165">
        <v>3590.57</v>
      </c>
      <c r="Q41" s="165">
        <v>3589.99</v>
      </c>
      <c r="R41" s="165">
        <v>3590.86</v>
      </c>
      <c r="S41" s="165">
        <v>3588.21</v>
      </c>
      <c r="T41" s="165">
        <v>3593.39</v>
      </c>
      <c r="U41" s="165">
        <v>3605.17</v>
      </c>
      <c r="V41" s="165">
        <v>3695.44</v>
      </c>
      <c r="W41" s="165">
        <v>3620.89</v>
      </c>
      <c r="X41" s="165">
        <v>3593.17</v>
      </c>
      <c r="Y41" s="165">
        <v>3575.89</v>
      </c>
    </row>
    <row r="42" spans="1:25" ht="15.75">
      <c r="A42" s="36">
        <v>2</v>
      </c>
      <c r="B42" s="165">
        <v>3578.08</v>
      </c>
      <c r="C42" s="165">
        <v>3572.55</v>
      </c>
      <c r="D42" s="165">
        <v>3560.83</v>
      </c>
      <c r="E42" s="165">
        <v>3553.48</v>
      </c>
      <c r="F42" s="165">
        <v>3545.14</v>
      </c>
      <c r="G42" s="165">
        <v>3543.53</v>
      </c>
      <c r="H42" s="165">
        <v>3552.62</v>
      </c>
      <c r="I42" s="165">
        <v>3545.84</v>
      </c>
      <c r="J42" s="165">
        <v>3566.23</v>
      </c>
      <c r="K42" s="165">
        <v>3575.72</v>
      </c>
      <c r="L42" s="165">
        <v>3577.44</v>
      </c>
      <c r="M42" s="165">
        <v>3576.25</v>
      </c>
      <c r="N42" s="165">
        <v>3571.81</v>
      </c>
      <c r="O42" s="165">
        <v>3562.95</v>
      </c>
      <c r="P42" s="165">
        <v>3560.44</v>
      </c>
      <c r="Q42" s="165">
        <v>3560.29</v>
      </c>
      <c r="R42" s="165">
        <v>3562.49</v>
      </c>
      <c r="S42" s="165">
        <v>3560.93</v>
      </c>
      <c r="T42" s="165">
        <v>3572.19</v>
      </c>
      <c r="U42" s="165">
        <v>3576.38</v>
      </c>
      <c r="V42" s="165">
        <v>3582.38</v>
      </c>
      <c r="W42" s="165">
        <v>3571.87</v>
      </c>
      <c r="X42" s="165">
        <v>3557.45</v>
      </c>
      <c r="Y42" s="165">
        <v>3541.63</v>
      </c>
    </row>
    <row r="43" spans="1:25" ht="15.75">
      <c r="A43" s="36">
        <v>3</v>
      </c>
      <c r="B43" s="165">
        <v>3550.95</v>
      </c>
      <c r="C43" s="165">
        <v>3520.18</v>
      </c>
      <c r="D43" s="165">
        <v>3410.28</v>
      </c>
      <c r="E43" s="165">
        <v>3275.43</v>
      </c>
      <c r="F43" s="165">
        <v>3122.32</v>
      </c>
      <c r="G43" s="165">
        <v>3134.72</v>
      </c>
      <c r="H43" s="165">
        <v>3278.15</v>
      </c>
      <c r="I43" s="165">
        <v>2731.41</v>
      </c>
      <c r="J43" s="165">
        <v>3403.53</v>
      </c>
      <c r="K43" s="165">
        <v>3533.53</v>
      </c>
      <c r="L43" s="165">
        <v>3545.9</v>
      </c>
      <c r="M43" s="165">
        <v>3541.39</v>
      </c>
      <c r="N43" s="165">
        <v>3523.65</v>
      </c>
      <c r="O43" s="165">
        <v>3499.45</v>
      </c>
      <c r="P43" s="165">
        <v>3487.31</v>
      </c>
      <c r="Q43" s="165">
        <v>3505.58</v>
      </c>
      <c r="R43" s="165">
        <v>3487.64</v>
      </c>
      <c r="S43" s="165">
        <v>3434.95</v>
      </c>
      <c r="T43" s="165">
        <v>3536.5</v>
      </c>
      <c r="U43" s="165">
        <v>3560.01</v>
      </c>
      <c r="V43" s="165">
        <v>3567.99</v>
      </c>
      <c r="W43" s="165">
        <v>3544.14</v>
      </c>
      <c r="X43" s="165">
        <v>3528.51</v>
      </c>
      <c r="Y43" s="165">
        <v>3406.93</v>
      </c>
    </row>
    <row r="44" spans="1:25" ht="15.75">
      <c r="A44" s="36">
        <v>4</v>
      </c>
      <c r="B44" s="165">
        <v>3562.62</v>
      </c>
      <c r="C44" s="165">
        <v>3565.3</v>
      </c>
      <c r="D44" s="165">
        <v>3557.92</v>
      </c>
      <c r="E44" s="165">
        <v>3543.16</v>
      </c>
      <c r="F44" s="165">
        <v>3525.07</v>
      </c>
      <c r="G44" s="165">
        <v>3552.52</v>
      </c>
      <c r="H44" s="165">
        <v>3566.64</v>
      </c>
      <c r="I44" s="165">
        <v>3568.13</v>
      </c>
      <c r="J44" s="165">
        <v>3581.24</v>
      </c>
      <c r="K44" s="165">
        <v>3591.78</v>
      </c>
      <c r="L44" s="165">
        <v>3588.86</v>
      </c>
      <c r="M44" s="165">
        <v>3588.73</v>
      </c>
      <c r="N44" s="165">
        <v>3589.3</v>
      </c>
      <c r="O44" s="165">
        <v>3588.46</v>
      </c>
      <c r="P44" s="165">
        <v>3588.25</v>
      </c>
      <c r="Q44" s="165">
        <v>3588.93</v>
      </c>
      <c r="R44" s="165">
        <v>3589.55</v>
      </c>
      <c r="S44" s="165">
        <v>3589.47</v>
      </c>
      <c r="T44" s="165">
        <v>3590.56</v>
      </c>
      <c r="U44" s="165">
        <v>3595.94</v>
      </c>
      <c r="V44" s="165">
        <v>3608.16</v>
      </c>
      <c r="W44" s="165">
        <v>3594.81</v>
      </c>
      <c r="X44" s="165">
        <v>3583.14</v>
      </c>
      <c r="Y44" s="165">
        <v>3563.57</v>
      </c>
    </row>
    <row r="45" spans="1:25" ht="15.75">
      <c r="A45" s="36">
        <v>5</v>
      </c>
      <c r="B45" s="165">
        <v>3587.74</v>
      </c>
      <c r="C45" s="165">
        <v>3584.68</v>
      </c>
      <c r="D45" s="165">
        <v>3583.11</v>
      </c>
      <c r="E45" s="165">
        <v>3580.58</v>
      </c>
      <c r="F45" s="165">
        <v>3580.56</v>
      </c>
      <c r="G45" s="165">
        <v>3582.92</v>
      </c>
      <c r="H45" s="165">
        <v>3588.7</v>
      </c>
      <c r="I45" s="165">
        <v>3588.7</v>
      </c>
      <c r="J45" s="165">
        <v>3599.63</v>
      </c>
      <c r="K45" s="165">
        <v>3616.93</v>
      </c>
      <c r="L45" s="165">
        <v>3637.77</v>
      </c>
      <c r="M45" s="165">
        <v>3614.54</v>
      </c>
      <c r="N45" s="165">
        <v>3611.07</v>
      </c>
      <c r="O45" s="165">
        <v>3610.17</v>
      </c>
      <c r="P45" s="165">
        <v>3607.05</v>
      </c>
      <c r="Q45" s="165">
        <v>3607.32</v>
      </c>
      <c r="R45" s="165">
        <v>3606.06</v>
      </c>
      <c r="S45" s="165">
        <v>3605.33</v>
      </c>
      <c r="T45" s="165">
        <v>3607.37</v>
      </c>
      <c r="U45" s="165">
        <v>3613.66</v>
      </c>
      <c r="V45" s="165">
        <v>3737.15</v>
      </c>
      <c r="W45" s="165">
        <v>3608.92</v>
      </c>
      <c r="X45" s="165">
        <v>3594.23</v>
      </c>
      <c r="Y45" s="165">
        <v>3579.45</v>
      </c>
    </row>
    <row r="46" spans="1:25" ht="15.75">
      <c r="A46" s="36">
        <v>6</v>
      </c>
      <c r="B46" s="165">
        <v>3583.43</v>
      </c>
      <c r="C46" s="165">
        <v>3572.66</v>
      </c>
      <c r="D46" s="165">
        <v>3568.63</v>
      </c>
      <c r="E46" s="165">
        <v>3564.74</v>
      </c>
      <c r="F46" s="165">
        <v>3571.68</v>
      </c>
      <c r="G46" s="165">
        <v>3582.62</v>
      </c>
      <c r="H46" s="165">
        <v>3594.72</v>
      </c>
      <c r="I46" s="165">
        <v>3600.73</v>
      </c>
      <c r="J46" s="165">
        <v>3715.38</v>
      </c>
      <c r="K46" s="165">
        <v>3818.87</v>
      </c>
      <c r="L46" s="165">
        <v>3865.71</v>
      </c>
      <c r="M46" s="165">
        <v>3855.41</v>
      </c>
      <c r="N46" s="165">
        <v>3794.45</v>
      </c>
      <c r="O46" s="165">
        <v>3750.95</v>
      </c>
      <c r="P46" s="165">
        <v>3744.66</v>
      </c>
      <c r="Q46" s="165">
        <v>3745.9</v>
      </c>
      <c r="R46" s="165">
        <v>3752.06</v>
      </c>
      <c r="S46" s="165">
        <v>3746.3</v>
      </c>
      <c r="T46" s="165">
        <v>3752.36</v>
      </c>
      <c r="U46" s="165">
        <v>3751.72</v>
      </c>
      <c r="V46" s="165">
        <v>3762.54</v>
      </c>
      <c r="W46" s="165">
        <v>3653.56</v>
      </c>
      <c r="X46" s="165">
        <v>3600.75</v>
      </c>
      <c r="Y46" s="165">
        <v>3579.47</v>
      </c>
    </row>
    <row r="47" spans="1:25" ht="15.75">
      <c r="A47" s="36">
        <v>7</v>
      </c>
      <c r="B47" s="165">
        <v>3561.92</v>
      </c>
      <c r="C47" s="165">
        <v>3552.66</v>
      </c>
      <c r="D47" s="165">
        <v>3544.14</v>
      </c>
      <c r="E47" s="165">
        <v>3537.24</v>
      </c>
      <c r="F47" s="165">
        <v>3539.94</v>
      </c>
      <c r="G47" s="165">
        <v>3556.38</v>
      </c>
      <c r="H47" s="165">
        <v>3561.89</v>
      </c>
      <c r="I47" s="165">
        <v>3569.06</v>
      </c>
      <c r="J47" s="165">
        <v>3582.4</v>
      </c>
      <c r="K47" s="165">
        <v>3690.1</v>
      </c>
      <c r="L47" s="165">
        <v>3759.43</v>
      </c>
      <c r="M47" s="165">
        <v>3759.16</v>
      </c>
      <c r="N47" s="165">
        <v>3781.08</v>
      </c>
      <c r="O47" s="165">
        <v>3831.11</v>
      </c>
      <c r="P47" s="165">
        <v>3770.41</v>
      </c>
      <c r="Q47" s="165">
        <v>3767.01</v>
      </c>
      <c r="R47" s="165">
        <v>3765.66</v>
      </c>
      <c r="S47" s="165">
        <v>3759.82</v>
      </c>
      <c r="T47" s="165">
        <v>3762.45</v>
      </c>
      <c r="U47" s="165">
        <v>3698.58</v>
      </c>
      <c r="V47" s="165">
        <v>3748.1</v>
      </c>
      <c r="W47" s="165">
        <v>3731.81</v>
      </c>
      <c r="X47" s="165">
        <v>3606.26</v>
      </c>
      <c r="Y47" s="165">
        <v>3559.79</v>
      </c>
    </row>
    <row r="48" spans="1:25" ht="15.75">
      <c r="A48" s="36">
        <v>8</v>
      </c>
      <c r="B48" s="165">
        <v>3551.21</v>
      </c>
      <c r="C48" s="165">
        <v>3536.07</v>
      </c>
      <c r="D48" s="165">
        <v>3563.79</v>
      </c>
      <c r="E48" s="165">
        <v>3563.6</v>
      </c>
      <c r="F48" s="165">
        <v>3570.35</v>
      </c>
      <c r="G48" s="165">
        <v>3584.37</v>
      </c>
      <c r="H48" s="165">
        <v>3599.72</v>
      </c>
      <c r="I48" s="165">
        <v>3604.04</v>
      </c>
      <c r="J48" s="165">
        <v>3714.37</v>
      </c>
      <c r="K48" s="165">
        <v>3721.2</v>
      </c>
      <c r="L48" s="165">
        <v>3719.99</v>
      </c>
      <c r="M48" s="165">
        <v>3719.1</v>
      </c>
      <c r="N48" s="165">
        <v>3764.83</v>
      </c>
      <c r="O48" s="165">
        <v>3760.98</v>
      </c>
      <c r="P48" s="165">
        <v>3756.21</v>
      </c>
      <c r="Q48" s="165">
        <v>3759.19</v>
      </c>
      <c r="R48" s="165">
        <v>3756.65</v>
      </c>
      <c r="S48" s="165">
        <v>3726.58</v>
      </c>
      <c r="T48" s="165">
        <v>3743.95</v>
      </c>
      <c r="U48" s="165">
        <v>3610.62</v>
      </c>
      <c r="V48" s="165">
        <v>3741.6</v>
      </c>
      <c r="W48" s="165">
        <v>3731.67</v>
      </c>
      <c r="X48" s="165">
        <v>3601.28</v>
      </c>
      <c r="Y48" s="165">
        <v>3581.82</v>
      </c>
    </row>
    <row r="49" spans="1:25" ht="15.75">
      <c r="A49" s="36">
        <v>9</v>
      </c>
      <c r="B49" s="165">
        <v>3599.87</v>
      </c>
      <c r="C49" s="165">
        <v>3590.97</v>
      </c>
      <c r="D49" s="165">
        <v>3585.13</v>
      </c>
      <c r="E49" s="165">
        <v>3578.3</v>
      </c>
      <c r="F49" s="165">
        <v>3578.75</v>
      </c>
      <c r="G49" s="165">
        <v>3584.72</v>
      </c>
      <c r="H49" s="165">
        <v>3591.76</v>
      </c>
      <c r="I49" s="165">
        <v>3589.71</v>
      </c>
      <c r="J49" s="165">
        <v>3598.48</v>
      </c>
      <c r="K49" s="165">
        <v>3653.57</v>
      </c>
      <c r="L49" s="165">
        <v>3760.46</v>
      </c>
      <c r="M49" s="165">
        <v>3798.2</v>
      </c>
      <c r="N49" s="165">
        <v>3824.38</v>
      </c>
      <c r="O49" s="165">
        <v>3820.35</v>
      </c>
      <c r="P49" s="165">
        <v>3797.57</v>
      </c>
      <c r="Q49" s="165">
        <v>3790.9</v>
      </c>
      <c r="R49" s="165">
        <v>3795.1</v>
      </c>
      <c r="S49" s="165">
        <v>3797.3</v>
      </c>
      <c r="T49" s="165">
        <v>3797.52</v>
      </c>
      <c r="U49" s="165">
        <v>3838.99</v>
      </c>
      <c r="V49" s="165">
        <v>3905.96</v>
      </c>
      <c r="W49" s="165">
        <v>3812.04</v>
      </c>
      <c r="X49" s="165">
        <v>3698.71</v>
      </c>
      <c r="Y49" s="165">
        <v>3589.02</v>
      </c>
    </row>
    <row r="50" spans="1:25" ht="15.75">
      <c r="A50" s="36">
        <v>10</v>
      </c>
      <c r="B50" s="165">
        <v>3676.72</v>
      </c>
      <c r="C50" s="165">
        <v>3607.77</v>
      </c>
      <c r="D50" s="165">
        <v>3582.49</v>
      </c>
      <c r="E50" s="165">
        <v>3572.7</v>
      </c>
      <c r="F50" s="165">
        <v>3565.57</v>
      </c>
      <c r="G50" s="165">
        <v>3573.63</v>
      </c>
      <c r="H50" s="165">
        <v>3586.3</v>
      </c>
      <c r="I50" s="165">
        <v>3582.36</v>
      </c>
      <c r="J50" s="165">
        <v>3680.2</v>
      </c>
      <c r="K50" s="165">
        <v>3767.02</v>
      </c>
      <c r="L50" s="165">
        <v>3875.72</v>
      </c>
      <c r="M50" s="165">
        <v>3883.7</v>
      </c>
      <c r="N50" s="165">
        <v>3870.63</v>
      </c>
      <c r="O50" s="165">
        <v>3865.1</v>
      </c>
      <c r="P50" s="165">
        <v>3775.62</v>
      </c>
      <c r="Q50" s="165">
        <v>3755.3</v>
      </c>
      <c r="R50" s="165">
        <v>3749.54</v>
      </c>
      <c r="S50" s="165">
        <v>3767.73</v>
      </c>
      <c r="T50" s="165">
        <v>3756.54</v>
      </c>
      <c r="U50" s="165">
        <v>3806.95</v>
      </c>
      <c r="V50" s="165">
        <v>3932.27</v>
      </c>
      <c r="W50" s="165">
        <v>3858.35</v>
      </c>
      <c r="X50" s="165">
        <v>3725.15</v>
      </c>
      <c r="Y50" s="165">
        <v>3579.52</v>
      </c>
    </row>
    <row r="51" spans="1:25" ht="15.75">
      <c r="A51" s="36">
        <v>11</v>
      </c>
      <c r="B51" s="165">
        <v>3613.01</v>
      </c>
      <c r="C51" s="165">
        <v>3582.73</v>
      </c>
      <c r="D51" s="165">
        <v>3572.85</v>
      </c>
      <c r="E51" s="165">
        <v>3567.66</v>
      </c>
      <c r="F51" s="165">
        <v>3566.36</v>
      </c>
      <c r="G51" s="165">
        <v>3573.1</v>
      </c>
      <c r="H51" s="165">
        <v>3601.28</v>
      </c>
      <c r="I51" s="165">
        <v>3610.97</v>
      </c>
      <c r="J51" s="165">
        <v>3733.51</v>
      </c>
      <c r="K51" s="165">
        <v>3879.98</v>
      </c>
      <c r="L51" s="165">
        <v>3896.56</v>
      </c>
      <c r="M51" s="165">
        <v>3871.86</v>
      </c>
      <c r="N51" s="165">
        <v>3869.88</v>
      </c>
      <c r="O51" s="165">
        <v>3867.85</v>
      </c>
      <c r="P51" s="165">
        <v>3858.15</v>
      </c>
      <c r="Q51" s="165">
        <v>3860.38</v>
      </c>
      <c r="R51" s="165">
        <v>3859.41</v>
      </c>
      <c r="S51" s="165">
        <v>3859.47</v>
      </c>
      <c r="T51" s="165">
        <v>3855.9</v>
      </c>
      <c r="U51" s="165">
        <v>3871.83</v>
      </c>
      <c r="V51" s="165">
        <v>3963.09</v>
      </c>
      <c r="W51" s="165">
        <v>3859.49</v>
      </c>
      <c r="X51" s="165">
        <v>3767.46</v>
      </c>
      <c r="Y51" s="165">
        <v>3606.33</v>
      </c>
    </row>
    <row r="52" spans="1:25" ht="15.75">
      <c r="A52" s="36">
        <v>12</v>
      </c>
      <c r="B52" s="165">
        <v>3673.7</v>
      </c>
      <c r="C52" s="165">
        <v>3581.67</v>
      </c>
      <c r="D52" s="165">
        <v>3572.6</v>
      </c>
      <c r="E52" s="165">
        <v>3570.35</v>
      </c>
      <c r="F52" s="165">
        <v>3572.01</v>
      </c>
      <c r="G52" s="165">
        <v>3603.67</v>
      </c>
      <c r="H52" s="165">
        <v>3779.4</v>
      </c>
      <c r="I52" s="165">
        <v>3816.64</v>
      </c>
      <c r="J52" s="165">
        <v>4062.55</v>
      </c>
      <c r="K52" s="165">
        <v>4106.24</v>
      </c>
      <c r="L52" s="165">
        <v>4120.62</v>
      </c>
      <c r="M52" s="165">
        <v>4122.9</v>
      </c>
      <c r="N52" s="165">
        <v>4093.38</v>
      </c>
      <c r="O52" s="165">
        <v>4091.7</v>
      </c>
      <c r="P52" s="165">
        <v>4079.09</v>
      </c>
      <c r="Q52" s="165">
        <v>4087.21</v>
      </c>
      <c r="R52" s="165">
        <v>4072.53</v>
      </c>
      <c r="S52" s="165">
        <v>3995</v>
      </c>
      <c r="T52" s="165">
        <v>4018.89</v>
      </c>
      <c r="U52" s="165">
        <v>3952.74</v>
      </c>
      <c r="V52" s="165">
        <v>3960.86</v>
      </c>
      <c r="W52" s="165">
        <v>3885.29</v>
      </c>
      <c r="X52" s="165">
        <v>3773.36</v>
      </c>
      <c r="Y52" s="165">
        <v>3587.22</v>
      </c>
    </row>
    <row r="53" spans="1:25" ht="15.75">
      <c r="A53" s="36">
        <v>13</v>
      </c>
      <c r="B53" s="165">
        <v>3562.67</v>
      </c>
      <c r="C53" s="165">
        <v>3544.61</v>
      </c>
      <c r="D53" s="165">
        <v>3539.37</v>
      </c>
      <c r="E53" s="165">
        <v>3539.37</v>
      </c>
      <c r="F53" s="165">
        <v>3548.1</v>
      </c>
      <c r="G53" s="165">
        <v>3554.47</v>
      </c>
      <c r="H53" s="165">
        <v>3618.76</v>
      </c>
      <c r="I53" s="165">
        <v>3634.38</v>
      </c>
      <c r="J53" s="165">
        <v>3712.95</v>
      </c>
      <c r="K53" s="165">
        <v>3738.48</v>
      </c>
      <c r="L53" s="165">
        <v>3802.05</v>
      </c>
      <c r="M53" s="165">
        <v>3921.72</v>
      </c>
      <c r="N53" s="165">
        <v>3855.53</v>
      </c>
      <c r="O53" s="165">
        <v>3857.22</v>
      </c>
      <c r="P53" s="165">
        <v>3848.43</v>
      </c>
      <c r="Q53" s="165">
        <v>3856.7</v>
      </c>
      <c r="R53" s="165">
        <v>3854.96</v>
      </c>
      <c r="S53" s="165">
        <v>3822.47</v>
      </c>
      <c r="T53" s="165">
        <v>3866.79</v>
      </c>
      <c r="U53" s="165">
        <v>3716.57</v>
      </c>
      <c r="V53" s="165">
        <v>3790.72</v>
      </c>
      <c r="W53" s="165">
        <v>3805.82</v>
      </c>
      <c r="X53" s="165">
        <v>3659.97</v>
      </c>
      <c r="Y53" s="165">
        <v>3569.11</v>
      </c>
    </row>
    <row r="54" spans="1:25" ht="15.75">
      <c r="A54" s="36">
        <v>14</v>
      </c>
      <c r="B54" s="165">
        <v>3559.86</v>
      </c>
      <c r="C54" s="165">
        <v>3541.79</v>
      </c>
      <c r="D54" s="165">
        <v>3536.97</v>
      </c>
      <c r="E54" s="165">
        <v>3537.1</v>
      </c>
      <c r="F54" s="165">
        <v>3539.41</v>
      </c>
      <c r="G54" s="165">
        <v>3556.51</v>
      </c>
      <c r="H54" s="165">
        <v>3592.99</v>
      </c>
      <c r="I54" s="165">
        <v>3590.59</v>
      </c>
      <c r="J54" s="165">
        <v>3743.04</v>
      </c>
      <c r="K54" s="165">
        <v>3849.85</v>
      </c>
      <c r="L54" s="165">
        <v>3843.77</v>
      </c>
      <c r="M54" s="165">
        <v>3848.52</v>
      </c>
      <c r="N54" s="165">
        <v>3843.3</v>
      </c>
      <c r="O54" s="165">
        <v>3817.16</v>
      </c>
      <c r="P54" s="165">
        <v>3726.99</v>
      </c>
      <c r="Q54" s="165">
        <v>3702.28</v>
      </c>
      <c r="R54" s="165">
        <v>3678.43</v>
      </c>
      <c r="S54" s="165">
        <v>3681.37</v>
      </c>
      <c r="T54" s="165">
        <v>3727.73</v>
      </c>
      <c r="U54" s="165">
        <v>3675.24</v>
      </c>
      <c r="V54" s="165">
        <v>3716.57</v>
      </c>
      <c r="W54" s="165">
        <v>3670.2</v>
      </c>
      <c r="X54" s="165">
        <v>3589.24</v>
      </c>
      <c r="Y54" s="165">
        <v>3556.75</v>
      </c>
    </row>
    <row r="55" spans="1:25" ht="15.75">
      <c r="A55" s="36">
        <v>15</v>
      </c>
      <c r="B55" s="165">
        <v>3560</v>
      </c>
      <c r="C55" s="165">
        <v>3541.84</v>
      </c>
      <c r="D55" s="165">
        <v>3537.8</v>
      </c>
      <c r="E55" s="165">
        <v>3484.91</v>
      </c>
      <c r="F55" s="165">
        <v>3529.61</v>
      </c>
      <c r="G55" s="165">
        <v>3545.8</v>
      </c>
      <c r="H55" s="165">
        <v>3591.28</v>
      </c>
      <c r="I55" s="165">
        <v>3592.85</v>
      </c>
      <c r="J55" s="165">
        <v>3749.14</v>
      </c>
      <c r="K55" s="165">
        <v>3839.34</v>
      </c>
      <c r="L55" s="165">
        <v>3856.65</v>
      </c>
      <c r="M55" s="165">
        <v>3859.55</v>
      </c>
      <c r="N55" s="165">
        <v>3854.26</v>
      </c>
      <c r="O55" s="165">
        <v>3853.38</v>
      </c>
      <c r="P55" s="165">
        <v>3850.21</v>
      </c>
      <c r="Q55" s="165">
        <v>3787.6</v>
      </c>
      <c r="R55" s="165">
        <v>3788.9</v>
      </c>
      <c r="S55" s="165">
        <v>3775</v>
      </c>
      <c r="T55" s="165">
        <v>3804.8</v>
      </c>
      <c r="U55" s="165">
        <v>3722.56</v>
      </c>
      <c r="V55" s="165">
        <v>3796.75</v>
      </c>
      <c r="W55" s="165">
        <v>3745.82</v>
      </c>
      <c r="X55" s="165">
        <v>3649.27</v>
      </c>
      <c r="Y55" s="165">
        <v>3576.37</v>
      </c>
    </row>
    <row r="56" spans="1:25" ht="15.75">
      <c r="A56" s="36">
        <v>16</v>
      </c>
      <c r="B56" s="165">
        <v>3581.76</v>
      </c>
      <c r="C56" s="165">
        <v>3576.9</v>
      </c>
      <c r="D56" s="165">
        <v>3546.63</v>
      </c>
      <c r="E56" s="165">
        <v>3543.68</v>
      </c>
      <c r="F56" s="165">
        <v>3543.5</v>
      </c>
      <c r="G56" s="165">
        <v>3557.33</v>
      </c>
      <c r="H56" s="165">
        <v>3583.83</v>
      </c>
      <c r="I56" s="165">
        <v>3583.13</v>
      </c>
      <c r="J56" s="165">
        <v>3674.39</v>
      </c>
      <c r="K56" s="165">
        <v>3760.49</v>
      </c>
      <c r="L56" s="165">
        <v>3854.35</v>
      </c>
      <c r="M56" s="165">
        <v>3859.4</v>
      </c>
      <c r="N56" s="165">
        <v>3860.11</v>
      </c>
      <c r="O56" s="165">
        <v>3883.41</v>
      </c>
      <c r="P56" s="165">
        <v>3855.05</v>
      </c>
      <c r="Q56" s="165">
        <v>3859.37</v>
      </c>
      <c r="R56" s="165">
        <v>3813.54</v>
      </c>
      <c r="S56" s="165">
        <v>3807.85</v>
      </c>
      <c r="T56" s="165">
        <v>3810.73</v>
      </c>
      <c r="U56" s="165">
        <v>3836.02</v>
      </c>
      <c r="V56" s="165">
        <v>3889.57</v>
      </c>
      <c r="W56" s="165">
        <v>3866.63</v>
      </c>
      <c r="X56" s="165">
        <v>3736.26</v>
      </c>
      <c r="Y56" s="165">
        <v>3587.66</v>
      </c>
    </row>
    <row r="57" spans="1:25" ht="15.75">
      <c r="A57" s="36">
        <v>17</v>
      </c>
      <c r="B57" s="165">
        <v>3584.25</v>
      </c>
      <c r="C57" s="165">
        <v>3564.35</v>
      </c>
      <c r="D57" s="165">
        <v>3541.75</v>
      </c>
      <c r="E57" s="165">
        <v>3446.9</v>
      </c>
      <c r="F57" s="165">
        <v>3457.11</v>
      </c>
      <c r="G57" s="165">
        <v>3521.81</v>
      </c>
      <c r="H57" s="165">
        <v>3572.6</v>
      </c>
      <c r="I57" s="165">
        <v>3580.7</v>
      </c>
      <c r="J57" s="165">
        <v>3611.53</v>
      </c>
      <c r="K57" s="165">
        <v>3752.74</v>
      </c>
      <c r="L57" s="165">
        <v>3837.48</v>
      </c>
      <c r="M57" s="165">
        <v>3842</v>
      </c>
      <c r="N57" s="165">
        <v>3847.19</v>
      </c>
      <c r="O57" s="165">
        <v>3813.98</v>
      </c>
      <c r="P57" s="165">
        <v>3765.3</v>
      </c>
      <c r="Q57" s="165">
        <v>3751.56</v>
      </c>
      <c r="R57" s="165">
        <v>3711.94</v>
      </c>
      <c r="S57" s="165">
        <v>3664.15</v>
      </c>
      <c r="T57" s="165">
        <v>3706.24</v>
      </c>
      <c r="U57" s="165">
        <v>3758.81</v>
      </c>
      <c r="V57" s="165">
        <v>3849.79</v>
      </c>
      <c r="W57" s="165">
        <v>3809.88</v>
      </c>
      <c r="X57" s="165">
        <v>3721.59</v>
      </c>
      <c r="Y57" s="165">
        <v>3586.13</v>
      </c>
    </row>
    <row r="58" spans="1:25" ht="15.75">
      <c r="A58" s="36">
        <v>18</v>
      </c>
      <c r="B58" s="165">
        <v>3586.29</v>
      </c>
      <c r="C58" s="165">
        <v>3570.84</v>
      </c>
      <c r="D58" s="165">
        <v>3559.62</v>
      </c>
      <c r="E58" s="165">
        <v>3550.11</v>
      </c>
      <c r="F58" s="165">
        <v>3549.64</v>
      </c>
      <c r="G58" s="165">
        <v>3571.15</v>
      </c>
      <c r="H58" s="165">
        <v>3598.57</v>
      </c>
      <c r="I58" s="165">
        <v>3650.91</v>
      </c>
      <c r="J58" s="165">
        <v>3812.53</v>
      </c>
      <c r="K58" s="165">
        <v>3866.66</v>
      </c>
      <c r="L58" s="165">
        <v>3856.31</v>
      </c>
      <c r="M58" s="165">
        <v>3912.09</v>
      </c>
      <c r="N58" s="165">
        <v>3862.64</v>
      </c>
      <c r="O58" s="165">
        <v>3851.82</v>
      </c>
      <c r="P58" s="165">
        <v>3814.09</v>
      </c>
      <c r="Q58" s="165">
        <v>3792.99</v>
      </c>
      <c r="R58" s="165">
        <v>3791.81</v>
      </c>
      <c r="S58" s="165">
        <v>3787.13</v>
      </c>
      <c r="T58" s="165">
        <v>3795.57</v>
      </c>
      <c r="U58" s="165">
        <v>3786.14</v>
      </c>
      <c r="V58" s="165">
        <v>3787.57</v>
      </c>
      <c r="W58" s="165">
        <v>3757.99</v>
      </c>
      <c r="X58" s="165">
        <v>3622.62</v>
      </c>
      <c r="Y58" s="165">
        <v>3575.9</v>
      </c>
    </row>
    <row r="59" spans="1:25" ht="15.75">
      <c r="A59" s="36">
        <v>19</v>
      </c>
      <c r="B59" s="165">
        <v>3567.41</v>
      </c>
      <c r="C59" s="165">
        <v>3552.08</v>
      </c>
      <c r="D59" s="165">
        <v>3495.57</v>
      </c>
      <c r="E59" s="165">
        <v>3333.06</v>
      </c>
      <c r="F59" s="165">
        <v>3334.88</v>
      </c>
      <c r="G59" s="165">
        <v>3549.46</v>
      </c>
      <c r="H59" s="165">
        <v>3582.98</v>
      </c>
      <c r="I59" s="165">
        <v>3620.24</v>
      </c>
      <c r="J59" s="165">
        <v>3841.47</v>
      </c>
      <c r="K59" s="165">
        <v>3862.66</v>
      </c>
      <c r="L59" s="165">
        <v>3877.46</v>
      </c>
      <c r="M59" s="165">
        <v>3856.62</v>
      </c>
      <c r="N59" s="165">
        <v>3872.42</v>
      </c>
      <c r="O59" s="165">
        <v>3873.93</v>
      </c>
      <c r="P59" s="165">
        <v>3811.34</v>
      </c>
      <c r="Q59" s="165">
        <v>3743.8</v>
      </c>
      <c r="R59" s="165">
        <v>3736.35</v>
      </c>
      <c r="S59" s="165">
        <v>3709.86</v>
      </c>
      <c r="T59" s="165">
        <v>3696.46</v>
      </c>
      <c r="U59" s="165">
        <v>3624.29</v>
      </c>
      <c r="V59" s="165">
        <v>3690.82</v>
      </c>
      <c r="W59" s="165">
        <v>3671.13</v>
      </c>
      <c r="X59" s="165">
        <v>3578.17</v>
      </c>
      <c r="Y59" s="165">
        <v>3553.21</v>
      </c>
    </row>
    <row r="60" spans="1:25" ht="15.75">
      <c r="A60" s="36">
        <v>20</v>
      </c>
      <c r="B60" s="165">
        <v>3553.45</v>
      </c>
      <c r="C60" s="165">
        <v>3531.43</v>
      </c>
      <c r="D60" s="165">
        <v>3491.58</v>
      </c>
      <c r="E60" s="165">
        <v>3327.63</v>
      </c>
      <c r="F60" s="165">
        <v>3339.04</v>
      </c>
      <c r="G60" s="165">
        <v>3510.06</v>
      </c>
      <c r="H60" s="165">
        <v>3566.66</v>
      </c>
      <c r="I60" s="165">
        <v>3584.41</v>
      </c>
      <c r="J60" s="165">
        <v>3703.8</v>
      </c>
      <c r="K60" s="165">
        <v>3761.63</v>
      </c>
      <c r="L60" s="165">
        <v>3772.3</v>
      </c>
      <c r="M60" s="165">
        <v>3744.57</v>
      </c>
      <c r="N60" s="165">
        <v>3746.04</v>
      </c>
      <c r="O60" s="165">
        <v>3744.1</v>
      </c>
      <c r="P60" s="165">
        <v>3731.04</v>
      </c>
      <c r="Q60" s="165">
        <v>3724.5</v>
      </c>
      <c r="R60" s="165">
        <v>3701.27</v>
      </c>
      <c r="S60" s="165">
        <v>3676.83</v>
      </c>
      <c r="T60" s="165">
        <v>3724.81</v>
      </c>
      <c r="U60" s="165">
        <v>3699.03</v>
      </c>
      <c r="V60" s="165">
        <v>3733.34</v>
      </c>
      <c r="W60" s="165">
        <v>3705.57</v>
      </c>
      <c r="X60" s="165">
        <v>3608.52</v>
      </c>
      <c r="Y60" s="165">
        <v>3570.96</v>
      </c>
    </row>
    <row r="61" spans="1:25" ht="15.75">
      <c r="A61" s="36">
        <v>21</v>
      </c>
      <c r="B61" s="165">
        <v>3559.23</v>
      </c>
      <c r="C61" s="165">
        <v>3510.4</v>
      </c>
      <c r="D61" s="165">
        <v>3456.24</v>
      </c>
      <c r="E61" s="165">
        <v>2840.85</v>
      </c>
      <c r="F61" s="165">
        <v>3307.51</v>
      </c>
      <c r="G61" s="165">
        <v>3512.54</v>
      </c>
      <c r="H61" s="165">
        <v>3578.36</v>
      </c>
      <c r="I61" s="165">
        <v>3589.78</v>
      </c>
      <c r="J61" s="165">
        <v>3709.69</v>
      </c>
      <c r="K61" s="165">
        <v>3829.5</v>
      </c>
      <c r="L61" s="165">
        <v>3867.8</v>
      </c>
      <c r="M61" s="165">
        <v>3847.7</v>
      </c>
      <c r="N61" s="165">
        <v>3869.32</v>
      </c>
      <c r="O61" s="165">
        <v>3816.42</v>
      </c>
      <c r="P61" s="165">
        <v>3758.45</v>
      </c>
      <c r="Q61" s="165">
        <v>3709.69</v>
      </c>
      <c r="R61" s="165">
        <v>3660.71</v>
      </c>
      <c r="S61" s="165">
        <v>3653.82</v>
      </c>
      <c r="T61" s="165">
        <v>3660.93</v>
      </c>
      <c r="U61" s="165">
        <v>3651.38</v>
      </c>
      <c r="V61" s="165">
        <v>3662.53</v>
      </c>
      <c r="W61" s="165">
        <v>3600.9</v>
      </c>
      <c r="X61" s="165">
        <v>3581.34</v>
      </c>
      <c r="Y61" s="165">
        <v>3560.03</v>
      </c>
    </row>
    <row r="62" spans="1:25" ht="15.75">
      <c r="A62" s="36">
        <v>22</v>
      </c>
      <c r="B62" s="165">
        <v>3561.53</v>
      </c>
      <c r="C62" s="165">
        <v>3526.98</v>
      </c>
      <c r="D62" s="165">
        <v>3488.63</v>
      </c>
      <c r="E62" s="165">
        <v>3423.68</v>
      </c>
      <c r="F62" s="165">
        <v>3431.4</v>
      </c>
      <c r="G62" s="165">
        <v>3503.63</v>
      </c>
      <c r="H62" s="165">
        <v>3586.72</v>
      </c>
      <c r="I62" s="165">
        <v>3598.5</v>
      </c>
      <c r="J62" s="165">
        <v>3665.99</v>
      </c>
      <c r="K62" s="165">
        <v>3722.21</v>
      </c>
      <c r="L62" s="165">
        <v>3689.66</v>
      </c>
      <c r="M62" s="165">
        <v>3694.94</v>
      </c>
      <c r="N62" s="165">
        <v>3640.45</v>
      </c>
      <c r="O62" s="165">
        <v>3638.68</v>
      </c>
      <c r="P62" s="165">
        <v>3631.62</v>
      </c>
      <c r="Q62" s="165">
        <v>3630.02</v>
      </c>
      <c r="R62" s="165">
        <v>3629.04</v>
      </c>
      <c r="S62" s="165">
        <v>3625.25</v>
      </c>
      <c r="T62" s="165">
        <v>3626.83</v>
      </c>
      <c r="U62" s="165">
        <v>3618.39</v>
      </c>
      <c r="V62" s="165">
        <v>3629.18</v>
      </c>
      <c r="W62" s="165">
        <v>3623.85</v>
      </c>
      <c r="X62" s="165">
        <v>3597.16</v>
      </c>
      <c r="Y62" s="165">
        <v>3572.54</v>
      </c>
    </row>
    <row r="63" spans="1:25" ht="15.75">
      <c r="A63" s="36">
        <v>23</v>
      </c>
      <c r="B63" s="165">
        <v>3574.88</v>
      </c>
      <c r="C63" s="165">
        <v>3563.12</v>
      </c>
      <c r="D63" s="165">
        <v>3560.02</v>
      </c>
      <c r="E63" s="165">
        <v>3523.73</v>
      </c>
      <c r="F63" s="165">
        <v>3523.06</v>
      </c>
      <c r="G63" s="165">
        <v>3550.6</v>
      </c>
      <c r="H63" s="165">
        <v>3577.99</v>
      </c>
      <c r="I63" s="165">
        <v>3586.77</v>
      </c>
      <c r="J63" s="165">
        <v>3646.74</v>
      </c>
      <c r="K63" s="165">
        <v>3722.26</v>
      </c>
      <c r="L63" s="165">
        <v>3752.1</v>
      </c>
      <c r="M63" s="165">
        <v>3753.01</v>
      </c>
      <c r="N63" s="165">
        <v>3747.32</v>
      </c>
      <c r="O63" s="165">
        <v>3739.64</v>
      </c>
      <c r="P63" s="165">
        <v>3735.8</v>
      </c>
      <c r="Q63" s="165">
        <v>3729.35</v>
      </c>
      <c r="R63" s="165">
        <v>3722.7</v>
      </c>
      <c r="S63" s="165">
        <v>3709</v>
      </c>
      <c r="T63" s="165">
        <v>3734.55</v>
      </c>
      <c r="U63" s="165">
        <v>3745.26</v>
      </c>
      <c r="V63" s="165">
        <v>3765.35</v>
      </c>
      <c r="W63" s="165">
        <v>3721.27</v>
      </c>
      <c r="X63" s="165">
        <v>3637.97</v>
      </c>
      <c r="Y63" s="165">
        <v>3580.04</v>
      </c>
    </row>
    <row r="64" spans="1:25" ht="15.75">
      <c r="A64" s="36">
        <v>24</v>
      </c>
      <c r="B64" s="165">
        <v>3562.3</v>
      </c>
      <c r="C64" s="165">
        <v>3525.33</v>
      </c>
      <c r="D64" s="165">
        <v>3496.42</v>
      </c>
      <c r="E64" s="165">
        <v>3455.49</v>
      </c>
      <c r="F64" s="165">
        <v>3330.46</v>
      </c>
      <c r="G64" s="165">
        <v>3457.39</v>
      </c>
      <c r="H64" s="165">
        <v>3512.38</v>
      </c>
      <c r="I64" s="165">
        <v>3524.47</v>
      </c>
      <c r="J64" s="165">
        <v>3514.09</v>
      </c>
      <c r="K64" s="165">
        <v>3572.18</v>
      </c>
      <c r="L64" s="165">
        <v>3572.22</v>
      </c>
      <c r="M64" s="165">
        <v>3589.69</v>
      </c>
      <c r="N64" s="165">
        <v>3588.08</v>
      </c>
      <c r="O64" s="165">
        <v>3580.1</v>
      </c>
      <c r="P64" s="165">
        <v>3572.8</v>
      </c>
      <c r="Q64" s="165">
        <v>3572.69</v>
      </c>
      <c r="R64" s="165">
        <v>3572.85</v>
      </c>
      <c r="S64" s="165">
        <v>3572.19</v>
      </c>
      <c r="T64" s="165">
        <v>3585.91</v>
      </c>
      <c r="U64" s="165">
        <v>3596.76</v>
      </c>
      <c r="V64" s="165">
        <v>3669.36</v>
      </c>
      <c r="W64" s="165">
        <v>3595.29</v>
      </c>
      <c r="X64" s="165">
        <v>3577.57</v>
      </c>
      <c r="Y64" s="165">
        <v>3548.79</v>
      </c>
    </row>
    <row r="65" spans="1:25" ht="15.75">
      <c r="A65" s="36">
        <v>25</v>
      </c>
      <c r="B65" s="165">
        <v>3523.13</v>
      </c>
      <c r="C65" s="165">
        <v>3475.99</v>
      </c>
      <c r="D65" s="165">
        <v>2737.28</v>
      </c>
      <c r="E65" s="165">
        <v>2736.41</v>
      </c>
      <c r="F65" s="165">
        <v>2736.48</v>
      </c>
      <c r="G65" s="165">
        <v>3468.81</v>
      </c>
      <c r="H65" s="165">
        <v>3569.96</v>
      </c>
      <c r="I65" s="165">
        <v>3582.29</v>
      </c>
      <c r="J65" s="165">
        <v>3620.33</v>
      </c>
      <c r="K65" s="165">
        <v>3631.36</v>
      </c>
      <c r="L65" s="165">
        <v>3670.17</v>
      </c>
      <c r="M65" s="165">
        <v>3679.05</v>
      </c>
      <c r="N65" s="165">
        <v>3682.99</v>
      </c>
      <c r="O65" s="165">
        <v>3678.55</v>
      </c>
      <c r="P65" s="165">
        <v>3652.12</v>
      </c>
      <c r="Q65" s="165">
        <v>3646.09</v>
      </c>
      <c r="R65" s="165">
        <v>3602.17</v>
      </c>
      <c r="S65" s="165">
        <v>3591.72</v>
      </c>
      <c r="T65" s="165">
        <v>3586.47</v>
      </c>
      <c r="U65" s="165">
        <v>3567.45</v>
      </c>
      <c r="V65" s="165">
        <v>3592.98</v>
      </c>
      <c r="W65" s="165">
        <v>3594.73</v>
      </c>
      <c r="X65" s="165">
        <v>3578.31</v>
      </c>
      <c r="Y65" s="165">
        <v>3562.32</v>
      </c>
    </row>
    <row r="66" spans="1:25" ht="15.75">
      <c r="A66" s="36">
        <v>26</v>
      </c>
      <c r="B66" s="165">
        <v>3514.23</v>
      </c>
      <c r="C66" s="165">
        <v>3437.11</v>
      </c>
      <c r="D66" s="165">
        <v>2740.75</v>
      </c>
      <c r="E66" s="165">
        <v>2738.92</v>
      </c>
      <c r="F66" s="165">
        <v>2739.02</v>
      </c>
      <c r="G66" s="165">
        <v>3446.36</v>
      </c>
      <c r="H66" s="165">
        <v>3521.02</v>
      </c>
      <c r="I66" s="165">
        <v>3568.18</v>
      </c>
      <c r="J66" s="165">
        <v>3579.13</v>
      </c>
      <c r="K66" s="165">
        <v>3654.1</v>
      </c>
      <c r="L66" s="165">
        <v>3664.27</v>
      </c>
      <c r="M66" s="165">
        <v>3638.76</v>
      </c>
      <c r="N66" s="165">
        <v>3652.19</v>
      </c>
      <c r="O66" s="165">
        <v>3624.02</v>
      </c>
      <c r="P66" s="165">
        <v>3636</v>
      </c>
      <c r="Q66" s="165">
        <v>3652.44</v>
      </c>
      <c r="R66" s="165">
        <v>3592.13</v>
      </c>
      <c r="S66" s="165">
        <v>3590.59</v>
      </c>
      <c r="T66" s="165">
        <v>3589.5</v>
      </c>
      <c r="U66" s="165">
        <v>3586.28</v>
      </c>
      <c r="V66" s="165">
        <v>3598.84</v>
      </c>
      <c r="W66" s="165">
        <v>3596.26</v>
      </c>
      <c r="X66" s="165">
        <v>3575.69</v>
      </c>
      <c r="Y66" s="165">
        <v>3549.96</v>
      </c>
    </row>
    <row r="67" spans="1:25" ht="15.75">
      <c r="A67" s="36">
        <v>27</v>
      </c>
      <c r="B67" s="165">
        <v>3505.97</v>
      </c>
      <c r="C67" s="165">
        <v>3476.48</v>
      </c>
      <c r="D67" s="165">
        <v>3474.4</v>
      </c>
      <c r="E67" s="165">
        <v>3343.48</v>
      </c>
      <c r="F67" s="165">
        <v>3480.73</v>
      </c>
      <c r="G67" s="165">
        <v>3522.23</v>
      </c>
      <c r="H67" s="165">
        <v>3560.4</v>
      </c>
      <c r="I67" s="165">
        <v>3573.52</v>
      </c>
      <c r="J67" s="165">
        <v>3602.46</v>
      </c>
      <c r="K67" s="165">
        <v>3647.4</v>
      </c>
      <c r="L67" s="165">
        <v>3603.41</v>
      </c>
      <c r="M67" s="165">
        <v>3603.07</v>
      </c>
      <c r="N67" s="165">
        <v>3604.28</v>
      </c>
      <c r="O67" s="165">
        <v>3602.84</v>
      </c>
      <c r="P67" s="165">
        <v>3593.52</v>
      </c>
      <c r="Q67" s="165">
        <v>3598.39</v>
      </c>
      <c r="R67" s="165">
        <v>3598.85</v>
      </c>
      <c r="S67" s="165">
        <v>3593.97</v>
      </c>
      <c r="T67" s="165">
        <v>3601.9</v>
      </c>
      <c r="U67" s="165">
        <v>3602.18</v>
      </c>
      <c r="V67" s="165">
        <v>3599.64</v>
      </c>
      <c r="W67" s="165">
        <v>3591.01</v>
      </c>
      <c r="X67" s="165">
        <v>3577.09</v>
      </c>
      <c r="Y67" s="165">
        <v>3551.68</v>
      </c>
    </row>
    <row r="68" spans="1:25" ht="15.75">
      <c r="A68" s="36">
        <v>28</v>
      </c>
      <c r="B68" s="165">
        <v>3545.23</v>
      </c>
      <c r="C68" s="165">
        <v>3491.06</v>
      </c>
      <c r="D68" s="165">
        <v>3478.22</v>
      </c>
      <c r="E68" s="165">
        <v>3468.9</v>
      </c>
      <c r="F68" s="165">
        <v>3484.83</v>
      </c>
      <c r="G68" s="165">
        <v>3559</v>
      </c>
      <c r="H68" s="165">
        <v>3582.2</v>
      </c>
      <c r="I68" s="165">
        <v>3599.3</v>
      </c>
      <c r="J68" s="165">
        <v>3735.34</v>
      </c>
      <c r="K68" s="165">
        <v>3788.54</v>
      </c>
      <c r="L68" s="165">
        <v>3745.23</v>
      </c>
      <c r="M68" s="165">
        <v>3735.96</v>
      </c>
      <c r="N68" s="165">
        <v>3717.12</v>
      </c>
      <c r="O68" s="165">
        <v>3674.79</v>
      </c>
      <c r="P68" s="165">
        <v>3675.68</v>
      </c>
      <c r="Q68" s="165">
        <v>3719.89</v>
      </c>
      <c r="R68" s="165">
        <v>3739.71</v>
      </c>
      <c r="S68" s="165">
        <v>3733.93</v>
      </c>
      <c r="T68" s="165">
        <v>3759.47</v>
      </c>
      <c r="U68" s="165">
        <v>3754.38</v>
      </c>
      <c r="V68" s="165">
        <v>3754.27</v>
      </c>
      <c r="W68" s="165">
        <v>3755.9</v>
      </c>
      <c r="X68" s="165">
        <v>3649.72</v>
      </c>
      <c r="Y68" s="165">
        <v>3575.18</v>
      </c>
    </row>
    <row r="69" spans="1:25" ht="15.75">
      <c r="A69" s="36">
        <v>29</v>
      </c>
      <c r="B69" s="165">
        <v>3571.36</v>
      </c>
      <c r="C69" s="165">
        <v>3555.44</v>
      </c>
      <c r="D69" s="165">
        <v>3504.86</v>
      </c>
      <c r="E69" s="165">
        <v>3487</v>
      </c>
      <c r="F69" s="165">
        <v>3506.15</v>
      </c>
      <c r="G69" s="165">
        <v>3562.67</v>
      </c>
      <c r="H69" s="165">
        <v>3591.1</v>
      </c>
      <c r="I69" s="165">
        <v>3593.97</v>
      </c>
      <c r="J69" s="165">
        <v>3783.75</v>
      </c>
      <c r="K69" s="165">
        <v>3851.12</v>
      </c>
      <c r="L69" s="165">
        <v>3858.7</v>
      </c>
      <c r="M69" s="165">
        <v>3904.04</v>
      </c>
      <c r="N69" s="165">
        <v>3906.11</v>
      </c>
      <c r="O69" s="165">
        <v>3919.78</v>
      </c>
      <c r="P69" s="165">
        <v>3923.91</v>
      </c>
      <c r="Q69" s="165">
        <v>3894.4</v>
      </c>
      <c r="R69" s="165">
        <v>3897.7</v>
      </c>
      <c r="S69" s="165">
        <v>3860.18</v>
      </c>
      <c r="T69" s="165">
        <v>3833.52</v>
      </c>
      <c r="U69" s="165">
        <v>3838.78</v>
      </c>
      <c r="V69" s="165">
        <v>3832.54</v>
      </c>
      <c r="W69" s="165">
        <v>3792.3</v>
      </c>
      <c r="X69" s="165">
        <v>3674.93</v>
      </c>
      <c r="Y69" s="165">
        <v>3593.01</v>
      </c>
    </row>
    <row r="70" spans="1:25" ht="15.75">
      <c r="A70" s="36">
        <v>30</v>
      </c>
      <c r="B70" s="165">
        <v>3590.73</v>
      </c>
      <c r="C70" s="165">
        <v>3584.15</v>
      </c>
      <c r="D70" s="165">
        <v>3578.77</v>
      </c>
      <c r="E70" s="165">
        <v>3574.37</v>
      </c>
      <c r="F70" s="165">
        <v>3573.64</v>
      </c>
      <c r="G70" s="165">
        <v>3580.13</v>
      </c>
      <c r="H70" s="165">
        <v>3583.92</v>
      </c>
      <c r="I70" s="165">
        <v>3601.05</v>
      </c>
      <c r="J70" s="165">
        <v>3695.32</v>
      </c>
      <c r="K70" s="165">
        <v>3809.05</v>
      </c>
      <c r="L70" s="165">
        <v>3848.3</v>
      </c>
      <c r="M70" s="165">
        <v>3849.34</v>
      </c>
      <c r="N70" s="165">
        <v>3888.01</v>
      </c>
      <c r="O70" s="165">
        <v>3839.27</v>
      </c>
      <c r="P70" s="165">
        <v>3838.02</v>
      </c>
      <c r="Q70" s="165">
        <v>3833.23</v>
      </c>
      <c r="R70" s="165">
        <v>3832.34</v>
      </c>
      <c r="S70" s="165">
        <v>3831.85</v>
      </c>
      <c r="T70" s="165">
        <v>3840.92</v>
      </c>
      <c r="U70" s="165">
        <v>3850.66</v>
      </c>
      <c r="V70" s="165">
        <v>3840.8</v>
      </c>
      <c r="W70" s="165">
        <v>3800.16</v>
      </c>
      <c r="X70" s="165">
        <v>3757.45</v>
      </c>
      <c r="Y70" s="165">
        <v>3601.07</v>
      </c>
    </row>
    <row r="71" spans="1:25" ht="15.75" outlineLevel="1">
      <c r="A71" s="36">
        <v>31</v>
      </c>
      <c r="B71" s="165">
        <v>3583.22</v>
      </c>
      <c r="C71" s="165">
        <v>3576.68</v>
      </c>
      <c r="D71" s="165">
        <v>3573</v>
      </c>
      <c r="E71" s="165">
        <v>3554.99</v>
      </c>
      <c r="F71" s="165">
        <v>3548.8</v>
      </c>
      <c r="G71" s="165">
        <v>3565.84</v>
      </c>
      <c r="H71" s="165">
        <v>3574.09</v>
      </c>
      <c r="I71" s="165">
        <v>3578.62</v>
      </c>
      <c r="J71" s="165">
        <v>3595.3</v>
      </c>
      <c r="K71" s="165">
        <v>3718.38</v>
      </c>
      <c r="L71" s="165">
        <v>3769.04</v>
      </c>
      <c r="M71" s="165">
        <v>3795.93</v>
      </c>
      <c r="N71" s="165">
        <v>3819.33</v>
      </c>
      <c r="O71" s="165">
        <v>3834.95</v>
      </c>
      <c r="P71" s="165">
        <v>3787.12</v>
      </c>
      <c r="Q71" s="165">
        <v>3776.21</v>
      </c>
      <c r="R71" s="165">
        <v>3795.23</v>
      </c>
      <c r="S71" s="165">
        <v>3785.13</v>
      </c>
      <c r="T71" s="165">
        <v>3873.69</v>
      </c>
      <c r="U71" s="165">
        <v>3861.13</v>
      </c>
      <c r="V71" s="165">
        <v>3843.62</v>
      </c>
      <c r="W71" s="165">
        <v>3811.98</v>
      </c>
      <c r="X71" s="165">
        <v>3680.05</v>
      </c>
      <c r="Y71" s="165">
        <v>3584.56</v>
      </c>
    </row>
    <row r="73" spans="1:25" ht="18.75">
      <c r="A73" s="162" t="s">
        <v>28</v>
      </c>
      <c r="B73" s="163" t="s">
        <v>109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1:25" ht="15.75">
      <c r="A74" s="162"/>
      <c r="B74" s="164" t="s">
        <v>29</v>
      </c>
      <c r="C74" s="164" t="s">
        <v>30</v>
      </c>
      <c r="D74" s="164" t="s">
        <v>31</v>
      </c>
      <c r="E74" s="164" t="s">
        <v>32</v>
      </c>
      <c r="F74" s="164" t="s">
        <v>33</v>
      </c>
      <c r="G74" s="164" t="s">
        <v>34</v>
      </c>
      <c r="H74" s="164" t="s">
        <v>35</v>
      </c>
      <c r="I74" s="164" t="s">
        <v>36</v>
      </c>
      <c r="J74" s="164" t="s">
        <v>37</v>
      </c>
      <c r="K74" s="164" t="s">
        <v>38</v>
      </c>
      <c r="L74" s="164" t="s">
        <v>39</v>
      </c>
      <c r="M74" s="164" t="s">
        <v>40</v>
      </c>
      <c r="N74" s="164" t="s">
        <v>41</v>
      </c>
      <c r="O74" s="164" t="s">
        <v>42</v>
      </c>
      <c r="P74" s="164" t="s">
        <v>43</v>
      </c>
      <c r="Q74" s="164" t="s">
        <v>44</v>
      </c>
      <c r="R74" s="164" t="s">
        <v>45</v>
      </c>
      <c r="S74" s="164" t="s">
        <v>46</v>
      </c>
      <c r="T74" s="164" t="s">
        <v>47</v>
      </c>
      <c r="U74" s="164" t="s">
        <v>48</v>
      </c>
      <c r="V74" s="164" t="s">
        <v>49</v>
      </c>
      <c r="W74" s="164" t="s">
        <v>50</v>
      </c>
      <c r="X74" s="164" t="s">
        <v>51</v>
      </c>
      <c r="Y74" s="164" t="s">
        <v>52</v>
      </c>
    </row>
    <row r="75" spans="1:25" ht="15.75">
      <c r="A75" s="36">
        <v>1</v>
      </c>
      <c r="B75" s="165">
        <v>3748.75</v>
      </c>
      <c r="C75" s="165">
        <v>3742.45</v>
      </c>
      <c r="D75" s="165">
        <v>3736.27</v>
      </c>
      <c r="E75" s="165">
        <v>3731.93</v>
      </c>
      <c r="F75" s="165">
        <v>3720.33</v>
      </c>
      <c r="G75" s="165">
        <v>3720.04</v>
      </c>
      <c r="H75" s="165">
        <v>3722.74</v>
      </c>
      <c r="I75" s="165">
        <v>3734.61</v>
      </c>
      <c r="J75" s="165">
        <v>3751.24</v>
      </c>
      <c r="K75" s="165">
        <v>3761.68</v>
      </c>
      <c r="L75" s="165">
        <v>3764.06</v>
      </c>
      <c r="M75" s="165">
        <v>3762.66</v>
      </c>
      <c r="N75" s="165">
        <v>3759.7</v>
      </c>
      <c r="O75" s="165">
        <v>3758.53</v>
      </c>
      <c r="P75" s="165">
        <v>3755.62</v>
      </c>
      <c r="Q75" s="165">
        <v>3755.04</v>
      </c>
      <c r="R75" s="165">
        <v>3755.91</v>
      </c>
      <c r="S75" s="165">
        <v>3753.26</v>
      </c>
      <c r="T75" s="165">
        <v>3758.44</v>
      </c>
      <c r="U75" s="165">
        <v>3770.22</v>
      </c>
      <c r="V75" s="165">
        <v>3860.49</v>
      </c>
      <c r="W75" s="165">
        <v>3785.94</v>
      </c>
      <c r="X75" s="165">
        <v>3758.22</v>
      </c>
      <c r="Y75" s="165">
        <v>3740.94</v>
      </c>
    </row>
    <row r="76" spans="1:25" ht="15.75">
      <c r="A76" s="36">
        <v>2</v>
      </c>
      <c r="B76" s="165">
        <v>3743.13</v>
      </c>
      <c r="C76" s="165">
        <v>3737.6</v>
      </c>
      <c r="D76" s="165">
        <v>3725.88</v>
      </c>
      <c r="E76" s="165">
        <v>3718.53</v>
      </c>
      <c r="F76" s="165">
        <v>3710.19</v>
      </c>
      <c r="G76" s="165">
        <v>3708.58</v>
      </c>
      <c r="H76" s="165">
        <v>3717.67</v>
      </c>
      <c r="I76" s="165">
        <v>3710.89</v>
      </c>
      <c r="J76" s="165">
        <v>3731.28</v>
      </c>
      <c r="K76" s="165">
        <v>3740.77</v>
      </c>
      <c r="L76" s="165">
        <v>3742.49</v>
      </c>
      <c r="M76" s="165">
        <v>3741.3</v>
      </c>
      <c r="N76" s="165">
        <v>3736.86</v>
      </c>
      <c r="O76" s="165">
        <v>3728</v>
      </c>
      <c r="P76" s="165">
        <v>3725.49</v>
      </c>
      <c r="Q76" s="165">
        <v>3725.34</v>
      </c>
      <c r="R76" s="165">
        <v>3727.54</v>
      </c>
      <c r="S76" s="165">
        <v>3725.98</v>
      </c>
      <c r="T76" s="165">
        <v>3737.24</v>
      </c>
      <c r="U76" s="165">
        <v>3741.43</v>
      </c>
      <c r="V76" s="165">
        <v>3747.43</v>
      </c>
      <c r="W76" s="165">
        <v>3736.92</v>
      </c>
      <c r="X76" s="165">
        <v>3722.5</v>
      </c>
      <c r="Y76" s="165">
        <v>3706.68</v>
      </c>
    </row>
    <row r="77" spans="1:25" ht="15.75">
      <c r="A77" s="36">
        <v>3</v>
      </c>
      <c r="B77" s="165">
        <v>3716</v>
      </c>
      <c r="C77" s="165">
        <v>3685.23</v>
      </c>
      <c r="D77" s="165">
        <v>3575.33</v>
      </c>
      <c r="E77" s="165">
        <v>3440.48</v>
      </c>
      <c r="F77" s="165">
        <v>3287.37</v>
      </c>
      <c r="G77" s="165">
        <v>3299.77</v>
      </c>
      <c r="H77" s="165">
        <v>3443.2</v>
      </c>
      <c r="I77" s="165">
        <v>2896.46</v>
      </c>
      <c r="J77" s="165">
        <v>3568.58</v>
      </c>
      <c r="K77" s="165">
        <v>3698.58</v>
      </c>
      <c r="L77" s="165">
        <v>3710.95</v>
      </c>
      <c r="M77" s="165">
        <v>3706.44</v>
      </c>
      <c r="N77" s="165">
        <v>3688.7</v>
      </c>
      <c r="O77" s="165">
        <v>3664.5</v>
      </c>
      <c r="P77" s="165">
        <v>3652.36</v>
      </c>
      <c r="Q77" s="165">
        <v>3670.63</v>
      </c>
      <c r="R77" s="165">
        <v>3652.69</v>
      </c>
      <c r="S77" s="165">
        <v>3600</v>
      </c>
      <c r="T77" s="165">
        <v>3701.55</v>
      </c>
      <c r="U77" s="165">
        <v>3725.06</v>
      </c>
      <c r="V77" s="165">
        <v>3733.04</v>
      </c>
      <c r="W77" s="165">
        <v>3709.19</v>
      </c>
      <c r="X77" s="165">
        <v>3693.56</v>
      </c>
      <c r="Y77" s="165">
        <v>3571.98</v>
      </c>
    </row>
    <row r="78" spans="1:25" ht="15.75">
      <c r="A78" s="36">
        <v>4</v>
      </c>
      <c r="B78" s="165">
        <v>3727.67</v>
      </c>
      <c r="C78" s="165">
        <v>3730.35</v>
      </c>
      <c r="D78" s="165">
        <v>3722.97</v>
      </c>
      <c r="E78" s="165">
        <v>3708.21</v>
      </c>
      <c r="F78" s="165">
        <v>3690.12</v>
      </c>
      <c r="G78" s="165">
        <v>3717.57</v>
      </c>
      <c r="H78" s="165">
        <v>3731.69</v>
      </c>
      <c r="I78" s="165">
        <v>3733.18</v>
      </c>
      <c r="J78" s="165">
        <v>3746.29</v>
      </c>
      <c r="K78" s="165">
        <v>3756.83</v>
      </c>
      <c r="L78" s="165">
        <v>3753.91</v>
      </c>
      <c r="M78" s="165">
        <v>3753.78</v>
      </c>
      <c r="N78" s="165">
        <v>3754.35</v>
      </c>
      <c r="O78" s="165">
        <v>3753.51</v>
      </c>
      <c r="P78" s="165">
        <v>3753.3</v>
      </c>
      <c r="Q78" s="165">
        <v>3753.98</v>
      </c>
      <c r="R78" s="165">
        <v>3754.6</v>
      </c>
      <c r="S78" s="165">
        <v>3754.52</v>
      </c>
      <c r="T78" s="165">
        <v>3755.61</v>
      </c>
      <c r="U78" s="165">
        <v>3760.99</v>
      </c>
      <c r="V78" s="165">
        <v>3773.21</v>
      </c>
      <c r="W78" s="165">
        <v>3759.86</v>
      </c>
      <c r="X78" s="165">
        <v>3748.19</v>
      </c>
      <c r="Y78" s="165">
        <v>3728.62</v>
      </c>
    </row>
    <row r="79" spans="1:25" ht="15.75">
      <c r="A79" s="36">
        <v>5</v>
      </c>
      <c r="B79" s="165">
        <v>3752.79</v>
      </c>
      <c r="C79" s="165">
        <v>3749.73</v>
      </c>
      <c r="D79" s="165">
        <v>3748.16</v>
      </c>
      <c r="E79" s="165">
        <v>3745.63</v>
      </c>
      <c r="F79" s="165">
        <v>3745.61</v>
      </c>
      <c r="G79" s="165">
        <v>3747.97</v>
      </c>
      <c r="H79" s="165">
        <v>3753.75</v>
      </c>
      <c r="I79" s="165">
        <v>3753.75</v>
      </c>
      <c r="J79" s="165">
        <v>3764.68</v>
      </c>
      <c r="K79" s="165">
        <v>3781.98</v>
      </c>
      <c r="L79" s="165">
        <v>3802.82</v>
      </c>
      <c r="M79" s="165">
        <v>3779.59</v>
      </c>
      <c r="N79" s="165">
        <v>3776.12</v>
      </c>
      <c r="O79" s="165">
        <v>3775.22</v>
      </c>
      <c r="P79" s="165">
        <v>3772.1</v>
      </c>
      <c r="Q79" s="165">
        <v>3772.37</v>
      </c>
      <c r="R79" s="165">
        <v>3771.11</v>
      </c>
      <c r="S79" s="165">
        <v>3770.38</v>
      </c>
      <c r="T79" s="165">
        <v>3772.42</v>
      </c>
      <c r="U79" s="165">
        <v>3778.71</v>
      </c>
      <c r="V79" s="165">
        <v>3902.2</v>
      </c>
      <c r="W79" s="165">
        <v>3773.97</v>
      </c>
      <c r="X79" s="165">
        <v>3759.28</v>
      </c>
      <c r="Y79" s="165">
        <v>3744.5</v>
      </c>
    </row>
    <row r="80" spans="1:25" ht="15.75">
      <c r="A80" s="36">
        <v>6</v>
      </c>
      <c r="B80" s="165">
        <v>3748.48</v>
      </c>
      <c r="C80" s="165">
        <v>3737.71</v>
      </c>
      <c r="D80" s="165">
        <v>3733.68</v>
      </c>
      <c r="E80" s="165">
        <v>3729.79</v>
      </c>
      <c r="F80" s="165">
        <v>3736.73</v>
      </c>
      <c r="G80" s="165">
        <v>3747.67</v>
      </c>
      <c r="H80" s="165">
        <v>3759.77</v>
      </c>
      <c r="I80" s="165">
        <v>3765.78</v>
      </c>
      <c r="J80" s="165">
        <v>3880.43</v>
      </c>
      <c r="K80" s="165">
        <v>3983.92</v>
      </c>
      <c r="L80" s="165">
        <v>4030.76</v>
      </c>
      <c r="M80" s="165">
        <v>4020.46</v>
      </c>
      <c r="N80" s="165">
        <v>3959.5</v>
      </c>
      <c r="O80" s="165">
        <v>3916</v>
      </c>
      <c r="P80" s="165">
        <v>3909.71</v>
      </c>
      <c r="Q80" s="165">
        <v>3910.95</v>
      </c>
      <c r="R80" s="165">
        <v>3917.11</v>
      </c>
      <c r="S80" s="165">
        <v>3911.35</v>
      </c>
      <c r="T80" s="165">
        <v>3917.41</v>
      </c>
      <c r="U80" s="165">
        <v>3916.77</v>
      </c>
      <c r="V80" s="165">
        <v>3927.59</v>
      </c>
      <c r="W80" s="165">
        <v>3818.61</v>
      </c>
      <c r="X80" s="165">
        <v>3765.8</v>
      </c>
      <c r="Y80" s="165">
        <v>3744.52</v>
      </c>
    </row>
    <row r="81" spans="1:25" ht="15.75">
      <c r="A81" s="36">
        <v>7</v>
      </c>
      <c r="B81" s="165">
        <v>3726.97</v>
      </c>
      <c r="C81" s="165">
        <v>3717.71</v>
      </c>
      <c r="D81" s="165">
        <v>3709.19</v>
      </c>
      <c r="E81" s="165">
        <v>3702.29</v>
      </c>
      <c r="F81" s="165">
        <v>3704.99</v>
      </c>
      <c r="G81" s="165">
        <v>3721.43</v>
      </c>
      <c r="H81" s="165">
        <v>3726.94</v>
      </c>
      <c r="I81" s="165">
        <v>3734.11</v>
      </c>
      <c r="J81" s="165">
        <v>3747.45</v>
      </c>
      <c r="K81" s="165">
        <v>3855.15</v>
      </c>
      <c r="L81" s="165">
        <v>3924.48</v>
      </c>
      <c r="M81" s="165">
        <v>3924.21</v>
      </c>
      <c r="N81" s="165">
        <v>3946.13</v>
      </c>
      <c r="O81" s="165">
        <v>3996.16</v>
      </c>
      <c r="P81" s="165">
        <v>3935.46</v>
      </c>
      <c r="Q81" s="165">
        <v>3932.06</v>
      </c>
      <c r="R81" s="165">
        <v>3930.71</v>
      </c>
      <c r="S81" s="165">
        <v>3924.87</v>
      </c>
      <c r="T81" s="165">
        <v>3927.5</v>
      </c>
      <c r="U81" s="165">
        <v>3863.63</v>
      </c>
      <c r="V81" s="165">
        <v>3913.15</v>
      </c>
      <c r="W81" s="165">
        <v>3896.86</v>
      </c>
      <c r="X81" s="165">
        <v>3771.31</v>
      </c>
      <c r="Y81" s="165">
        <v>3724.84</v>
      </c>
    </row>
    <row r="82" spans="1:25" ht="15.75">
      <c r="A82" s="36">
        <v>8</v>
      </c>
      <c r="B82" s="165">
        <v>3716.26</v>
      </c>
      <c r="C82" s="165">
        <v>3701.12</v>
      </c>
      <c r="D82" s="165">
        <v>3728.84</v>
      </c>
      <c r="E82" s="165">
        <v>3728.65</v>
      </c>
      <c r="F82" s="165">
        <v>3735.4</v>
      </c>
      <c r="G82" s="165">
        <v>3749.42</v>
      </c>
      <c r="H82" s="165">
        <v>3764.77</v>
      </c>
      <c r="I82" s="165">
        <v>3769.09</v>
      </c>
      <c r="J82" s="165">
        <v>3879.42</v>
      </c>
      <c r="K82" s="165">
        <v>3886.25</v>
      </c>
      <c r="L82" s="165">
        <v>3885.04</v>
      </c>
      <c r="M82" s="165">
        <v>3884.15</v>
      </c>
      <c r="N82" s="165">
        <v>3929.88</v>
      </c>
      <c r="O82" s="165">
        <v>3926.03</v>
      </c>
      <c r="P82" s="165">
        <v>3921.26</v>
      </c>
      <c r="Q82" s="165">
        <v>3924.24</v>
      </c>
      <c r="R82" s="165">
        <v>3921.7</v>
      </c>
      <c r="S82" s="165">
        <v>3891.63</v>
      </c>
      <c r="T82" s="165">
        <v>3909</v>
      </c>
      <c r="U82" s="165">
        <v>3775.67</v>
      </c>
      <c r="V82" s="165">
        <v>3906.65</v>
      </c>
      <c r="W82" s="165">
        <v>3896.72</v>
      </c>
      <c r="X82" s="165">
        <v>3766.33</v>
      </c>
      <c r="Y82" s="165">
        <v>3746.87</v>
      </c>
    </row>
    <row r="83" spans="1:25" ht="15.75">
      <c r="A83" s="36">
        <v>9</v>
      </c>
      <c r="B83" s="165">
        <v>3764.92</v>
      </c>
      <c r="C83" s="165">
        <v>3756.02</v>
      </c>
      <c r="D83" s="165">
        <v>3750.18</v>
      </c>
      <c r="E83" s="165">
        <v>3743.35</v>
      </c>
      <c r="F83" s="165">
        <v>3743.8</v>
      </c>
      <c r="G83" s="165">
        <v>3749.77</v>
      </c>
      <c r="H83" s="165">
        <v>3756.81</v>
      </c>
      <c r="I83" s="165">
        <v>3754.76</v>
      </c>
      <c r="J83" s="165">
        <v>3763.53</v>
      </c>
      <c r="K83" s="165">
        <v>3818.62</v>
      </c>
      <c r="L83" s="165">
        <v>3925.51</v>
      </c>
      <c r="M83" s="165">
        <v>3963.25</v>
      </c>
      <c r="N83" s="165">
        <v>3989.43</v>
      </c>
      <c r="O83" s="165">
        <v>3985.4</v>
      </c>
      <c r="P83" s="165">
        <v>3962.62</v>
      </c>
      <c r="Q83" s="165">
        <v>3955.95</v>
      </c>
      <c r="R83" s="165">
        <v>3960.15</v>
      </c>
      <c r="S83" s="165">
        <v>3962.35</v>
      </c>
      <c r="T83" s="165">
        <v>3962.57</v>
      </c>
      <c r="U83" s="165">
        <v>4004.04</v>
      </c>
      <c r="V83" s="165">
        <v>4071.01</v>
      </c>
      <c r="W83" s="165">
        <v>3977.09</v>
      </c>
      <c r="X83" s="165">
        <v>3863.76</v>
      </c>
      <c r="Y83" s="165">
        <v>3754.07</v>
      </c>
    </row>
    <row r="84" spans="1:25" ht="15.75">
      <c r="A84" s="36">
        <v>10</v>
      </c>
      <c r="B84" s="165">
        <v>3841.77</v>
      </c>
      <c r="C84" s="165">
        <v>3772.82</v>
      </c>
      <c r="D84" s="165">
        <v>3747.54</v>
      </c>
      <c r="E84" s="165">
        <v>3737.75</v>
      </c>
      <c r="F84" s="165">
        <v>3730.62</v>
      </c>
      <c r="G84" s="165">
        <v>3738.68</v>
      </c>
      <c r="H84" s="165">
        <v>3751.35</v>
      </c>
      <c r="I84" s="165">
        <v>3747.41</v>
      </c>
      <c r="J84" s="165">
        <v>3845.25</v>
      </c>
      <c r="K84" s="165">
        <v>3932.07</v>
      </c>
      <c r="L84" s="165">
        <v>4040.77</v>
      </c>
      <c r="M84" s="165">
        <v>4048.75</v>
      </c>
      <c r="N84" s="165">
        <v>4035.68</v>
      </c>
      <c r="O84" s="165">
        <v>4030.15</v>
      </c>
      <c r="P84" s="165">
        <v>3940.67</v>
      </c>
      <c r="Q84" s="165">
        <v>3920.35</v>
      </c>
      <c r="R84" s="165">
        <v>3914.59</v>
      </c>
      <c r="S84" s="165">
        <v>3932.78</v>
      </c>
      <c r="T84" s="165">
        <v>3921.59</v>
      </c>
      <c r="U84" s="165">
        <v>3972</v>
      </c>
      <c r="V84" s="165">
        <v>4097.32</v>
      </c>
      <c r="W84" s="165">
        <v>4023.4</v>
      </c>
      <c r="X84" s="165">
        <v>3890.2</v>
      </c>
      <c r="Y84" s="165">
        <v>3744.57</v>
      </c>
    </row>
    <row r="85" spans="1:25" ht="15.75">
      <c r="A85" s="36">
        <v>11</v>
      </c>
      <c r="B85" s="165">
        <v>3778.06</v>
      </c>
      <c r="C85" s="165">
        <v>3747.78</v>
      </c>
      <c r="D85" s="165">
        <v>3737.9</v>
      </c>
      <c r="E85" s="165">
        <v>3732.71</v>
      </c>
      <c r="F85" s="165">
        <v>3731.41</v>
      </c>
      <c r="G85" s="165">
        <v>3738.15</v>
      </c>
      <c r="H85" s="165">
        <v>3766.33</v>
      </c>
      <c r="I85" s="165">
        <v>3776.02</v>
      </c>
      <c r="J85" s="165">
        <v>3898.56</v>
      </c>
      <c r="K85" s="165">
        <v>4045.03</v>
      </c>
      <c r="L85" s="165">
        <v>4061.61</v>
      </c>
      <c r="M85" s="165">
        <v>4036.91</v>
      </c>
      <c r="N85" s="165">
        <v>4034.93</v>
      </c>
      <c r="O85" s="165">
        <v>4032.9</v>
      </c>
      <c r="P85" s="165">
        <v>4023.2</v>
      </c>
      <c r="Q85" s="165">
        <v>4025.43</v>
      </c>
      <c r="R85" s="165">
        <v>4024.46</v>
      </c>
      <c r="S85" s="165">
        <v>4024.52</v>
      </c>
      <c r="T85" s="165">
        <v>4020.95</v>
      </c>
      <c r="U85" s="165">
        <v>4036.88</v>
      </c>
      <c r="V85" s="165">
        <v>4128.14</v>
      </c>
      <c r="W85" s="165">
        <v>4024.54</v>
      </c>
      <c r="X85" s="165">
        <v>3932.51</v>
      </c>
      <c r="Y85" s="165">
        <v>3771.38</v>
      </c>
    </row>
    <row r="86" spans="1:25" ht="15.75">
      <c r="A86" s="36">
        <v>12</v>
      </c>
      <c r="B86" s="165">
        <v>3838.75</v>
      </c>
      <c r="C86" s="165">
        <v>3746.72</v>
      </c>
      <c r="D86" s="165">
        <v>3737.65</v>
      </c>
      <c r="E86" s="165">
        <v>3735.4</v>
      </c>
      <c r="F86" s="165">
        <v>3737.06</v>
      </c>
      <c r="G86" s="165">
        <v>3768.72</v>
      </c>
      <c r="H86" s="165">
        <v>3944.45</v>
      </c>
      <c r="I86" s="165">
        <v>3981.69</v>
      </c>
      <c r="J86" s="165">
        <v>4227.6</v>
      </c>
      <c r="K86" s="165">
        <v>4271.29</v>
      </c>
      <c r="L86" s="165">
        <v>4285.67</v>
      </c>
      <c r="M86" s="165">
        <v>4287.95</v>
      </c>
      <c r="N86" s="165">
        <v>4258.43</v>
      </c>
      <c r="O86" s="165">
        <v>4256.75</v>
      </c>
      <c r="P86" s="165">
        <v>4244.14</v>
      </c>
      <c r="Q86" s="165">
        <v>4252.26</v>
      </c>
      <c r="R86" s="165">
        <v>4237.58</v>
      </c>
      <c r="S86" s="165">
        <v>4160.05</v>
      </c>
      <c r="T86" s="165">
        <v>4183.94</v>
      </c>
      <c r="U86" s="165">
        <v>4117.79</v>
      </c>
      <c r="V86" s="165">
        <v>4125.91</v>
      </c>
      <c r="W86" s="165">
        <v>4050.34</v>
      </c>
      <c r="X86" s="165">
        <v>3938.41</v>
      </c>
      <c r="Y86" s="165">
        <v>3752.27</v>
      </c>
    </row>
    <row r="87" spans="1:25" ht="15.75">
      <c r="A87" s="36">
        <v>13</v>
      </c>
      <c r="B87" s="165">
        <v>3727.72</v>
      </c>
      <c r="C87" s="165">
        <v>3709.66</v>
      </c>
      <c r="D87" s="165">
        <v>3704.42</v>
      </c>
      <c r="E87" s="165">
        <v>3704.42</v>
      </c>
      <c r="F87" s="165">
        <v>3713.15</v>
      </c>
      <c r="G87" s="165">
        <v>3719.52</v>
      </c>
      <c r="H87" s="165">
        <v>3783.81</v>
      </c>
      <c r="I87" s="165">
        <v>3799.43</v>
      </c>
      <c r="J87" s="165">
        <v>3878</v>
      </c>
      <c r="K87" s="165">
        <v>3903.53</v>
      </c>
      <c r="L87" s="165">
        <v>3967.1</v>
      </c>
      <c r="M87" s="165">
        <v>4086.77</v>
      </c>
      <c r="N87" s="165">
        <v>4020.58</v>
      </c>
      <c r="O87" s="165">
        <v>4022.27</v>
      </c>
      <c r="P87" s="165">
        <v>4013.48</v>
      </c>
      <c r="Q87" s="165">
        <v>4021.75</v>
      </c>
      <c r="R87" s="165">
        <v>4020.01</v>
      </c>
      <c r="S87" s="165">
        <v>3987.52</v>
      </c>
      <c r="T87" s="165">
        <v>4031.84</v>
      </c>
      <c r="U87" s="165">
        <v>3881.62</v>
      </c>
      <c r="V87" s="165">
        <v>3955.77</v>
      </c>
      <c r="W87" s="165">
        <v>3970.87</v>
      </c>
      <c r="X87" s="165">
        <v>3825.02</v>
      </c>
      <c r="Y87" s="165">
        <v>3734.16</v>
      </c>
    </row>
    <row r="88" spans="1:25" ht="15.75">
      <c r="A88" s="36">
        <v>14</v>
      </c>
      <c r="B88" s="165">
        <v>3724.91</v>
      </c>
      <c r="C88" s="165">
        <v>3706.84</v>
      </c>
      <c r="D88" s="165">
        <v>3702.02</v>
      </c>
      <c r="E88" s="165">
        <v>3702.15</v>
      </c>
      <c r="F88" s="165">
        <v>3704.46</v>
      </c>
      <c r="G88" s="165">
        <v>3721.56</v>
      </c>
      <c r="H88" s="165">
        <v>3758.04</v>
      </c>
      <c r="I88" s="165">
        <v>3755.64</v>
      </c>
      <c r="J88" s="165">
        <v>3908.09</v>
      </c>
      <c r="K88" s="165">
        <v>4014.9</v>
      </c>
      <c r="L88" s="165">
        <v>4008.82</v>
      </c>
      <c r="M88" s="165">
        <v>4013.57</v>
      </c>
      <c r="N88" s="165">
        <v>4008.35</v>
      </c>
      <c r="O88" s="165">
        <v>3982.21</v>
      </c>
      <c r="P88" s="165">
        <v>3892.04</v>
      </c>
      <c r="Q88" s="165">
        <v>3867.33</v>
      </c>
      <c r="R88" s="165">
        <v>3843.48</v>
      </c>
      <c r="S88" s="165">
        <v>3846.42</v>
      </c>
      <c r="T88" s="165">
        <v>3892.78</v>
      </c>
      <c r="U88" s="165">
        <v>3840.29</v>
      </c>
      <c r="V88" s="165">
        <v>3881.62</v>
      </c>
      <c r="W88" s="165">
        <v>3835.25</v>
      </c>
      <c r="X88" s="165">
        <v>3754.29</v>
      </c>
      <c r="Y88" s="165">
        <v>3721.8</v>
      </c>
    </row>
    <row r="89" spans="1:25" ht="15.75">
      <c r="A89" s="36">
        <v>15</v>
      </c>
      <c r="B89" s="165">
        <v>3725.05</v>
      </c>
      <c r="C89" s="165">
        <v>3706.89</v>
      </c>
      <c r="D89" s="165">
        <v>3702.85</v>
      </c>
      <c r="E89" s="165">
        <v>3649.96</v>
      </c>
      <c r="F89" s="165">
        <v>3694.66</v>
      </c>
      <c r="G89" s="165">
        <v>3710.85</v>
      </c>
      <c r="H89" s="165">
        <v>3756.33</v>
      </c>
      <c r="I89" s="165">
        <v>3757.9</v>
      </c>
      <c r="J89" s="165">
        <v>3914.19</v>
      </c>
      <c r="K89" s="165">
        <v>4004.39</v>
      </c>
      <c r="L89" s="165">
        <v>4021.7</v>
      </c>
      <c r="M89" s="165">
        <v>4024.6</v>
      </c>
      <c r="N89" s="165">
        <v>4019.31</v>
      </c>
      <c r="O89" s="165">
        <v>4018.43</v>
      </c>
      <c r="P89" s="165">
        <v>4015.26</v>
      </c>
      <c r="Q89" s="165">
        <v>3952.65</v>
      </c>
      <c r="R89" s="165">
        <v>3953.95</v>
      </c>
      <c r="S89" s="165">
        <v>3940.05</v>
      </c>
      <c r="T89" s="165">
        <v>3969.85</v>
      </c>
      <c r="U89" s="165">
        <v>3887.61</v>
      </c>
      <c r="V89" s="165">
        <v>3961.8</v>
      </c>
      <c r="W89" s="165">
        <v>3910.87</v>
      </c>
      <c r="X89" s="165">
        <v>3814.32</v>
      </c>
      <c r="Y89" s="165">
        <v>3741.42</v>
      </c>
    </row>
    <row r="90" spans="1:25" ht="15.75">
      <c r="A90" s="36">
        <v>16</v>
      </c>
      <c r="B90" s="165">
        <v>3746.81</v>
      </c>
      <c r="C90" s="165">
        <v>3741.95</v>
      </c>
      <c r="D90" s="165">
        <v>3711.68</v>
      </c>
      <c r="E90" s="165">
        <v>3708.73</v>
      </c>
      <c r="F90" s="165">
        <v>3708.55</v>
      </c>
      <c r="G90" s="165">
        <v>3722.38</v>
      </c>
      <c r="H90" s="165">
        <v>3748.88</v>
      </c>
      <c r="I90" s="165">
        <v>3748.18</v>
      </c>
      <c r="J90" s="165">
        <v>3839.44</v>
      </c>
      <c r="K90" s="165">
        <v>3925.54</v>
      </c>
      <c r="L90" s="165">
        <v>4019.4</v>
      </c>
      <c r="M90" s="165">
        <v>4024.45</v>
      </c>
      <c r="N90" s="165">
        <v>4025.16</v>
      </c>
      <c r="O90" s="165">
        <v>4048.46</v>
      </c>
      <c r="P90" s="165">
        <v>4020.1</v>
      </c>
      <c r="Q90" s="165">
        <v>4024.42</v>
      </c>
      <c r="R90" s="165">
        <v>3978.59</v>
      </c>
      <c r="S90" s="165">
        <v>3972.9</v>
      </c>
      <c r="T90" s="165">
        <v>3975.78</v>
      </c>
      <c r="U90" s="165">
        <v>4001.07</v>
      </c>
      <c r="V90" s="165">
        <v>4054.62</v>
      </c>
      <c r="W90" s="165">
        <v>4031.68</v>
      </c>
      <c r="X90" s="165">
        <v>3901.31</v>
      </c>
      <c r="Y90" s="165">
        <v>3752.71</v>
      </c>
    </row>
    <row r="91" spans="1:25" ht="15.75">
      <c r="A91" s="36">
        <v>17</v>
      </c>
      <c r="B91" s="165">
        <v>3749.3</v>
      </c>
      <c r="C91" s="165">
        <v>3729.4</v>
      </c>
      <c r="D91" s="165">
        <v>3706.8</v>
      </c>
      <c r="E91" s="165">
        <v>3611.95</v>
      </c>
      <c r="F91" s="165">
        <v>3622.16</v>
      </c>
      <c r="G91" s="165">
        <v>3686.86</v>
      </c>
      <c r="H91" s="165">
        <v>3737.65</v>
      </c>
      <c r="I91" s="165">
        <v>3745.75</v>
      </c>
      <c r="J91" s="165">
        <v>3776.58</v>
      </c>
      <c r="K91" s="165">
        <v>3917.79</v>
      </c>
      <c r="L91" s="165">
        <v>4002.53</v>
      </c>
      <c r="M91" s="165">
        <v>4007.05</v>
      </c>
      <c r="N91" s="165">
        <v>4012.24</v>
      </c>
      <c r="O91" s="165">
        <v>3979.03</v>
      </c>
      <c r="P91" s="165">
        <v>3930.35</v>
      </c>
      <c r="Q91" s="165">
        <v>3916.61</v>
      </c>
      <c r="R91" s="165">
        <v>3876.99</v>
      </c>
      <c r="S91" s="165">
        <v>3829.2</v>
      </c>
      <c r="T91" s="165">
        <v>3871.29</v>
      </c>
      <c r="U91" s="165">
        <v>3923.86</v>
      </c>
      <c r="V91" s="165">
        <v>4014.84</v>
      </c>
      <c r="W91" s="165">
        <v>3974.93</v>
      </c>
      <c r="X91" s="165">
        <v>3886.64</v>
      </c>
      <c r="Y91" s="165">
        <v>3751.18</v>
      </c>
    </row>
    <row r="92" spans="1:25" ht="15.75">
      <c r="A92" s="36">
        <v>18</v>
      </c>
      <c r="B92" s="165">
        <v>3751.34</v>
      </c>
      <c r="C92" s="165">
        <v>3735.89</v>
      </c>
      <c r="D92" s="165">
        <v>3724.67</v>
      </c>
      <c r="E92" s="165">
        <v>3715.16</v>
      </c>
      <c r="F92" s="165">
        <v>3714.69</v>
      </c>
      <c r="G92" s="165">
        <v>3736.2</v>
      </c>
      <c r="H92" s="165">
        <v>3763.62</v>
      </c>
      <c r="I92" s="165">
        <v>3815.96</v>
      </c>
      <c r="J92" s="165">
        <v>3977.58</v>
      </c>
      <c r="K92" s="165">
        <v>4031.71</v>
      </c>
      <c r="L92" s="165">
        <v>4021.36</v>
      </c>
      <c r="M92" s="165">
        <v>4077.14</v>
      </c>
      <c r="N92" s="165">
        <v>4027.69</v>
      </c>
      <c r="O92" s="165">
        <v>4016.87</v>
      </c>
      <c r="P92" s="165">
        <v>3979.14</v>
      </c>
      <c r="Q92" s="165">
        <v>3958.04</v>
      </c>
      <c r="R92" s="165">
        <v>3956.86</v>
      </c>
      <c r="S92" s="165">
        <v>3952.18</v>
      </c>
      <c r="T92" s="165">
        <v>3960.62</v>
      </c>
      <c r="U92" s="165">
        <v>3951.19</v>
      </c>
      <c r="V92" s="165">
        <v>3952.62</v>
      </c>
      <c r="W92" s="165">
        <v>3923.04</v>
      </c>
      <c r="X92" s="165">
        <v>3787.67</v>
      </c>
      <c r="Y92" s="165">
        <v>3740.95</v>
      </c>
    </row>
    <row r="93" spans="1:25" ht="15.75">
      <c r="A93" s="36">
        <v>19</v>
      </c>
      <c r="B93" s="165">
        <v>3732.46</v>
      </c>
      <c r="C93" s="165">
        <v>3717.13</v>
      </c>
      <c r="D93" s="165">
        <v>3660.62</v>
      </c>
      <c r="E93" s="165">
        <v>3498.11</v>
      </c>
      <c r="F93" s="165">
        <v>3499.93</v>
      </c>
      <c r="G93" s="165">
        <v>3714.51</v>
      </c>
      <c r="H93" s="165">
        <v>3748.03</v>
      </c>
      <c r="I93" s="165">
        <v>3785.29</v>
      </c>
      <c r="J93" s="165">
        <v>4006.52</v>
      </c>
      <c r="K93" s="165">
        <v>4027.71</v>
      </c>
      <c r="L93" s="165">
        <v>4042.51</v>
      </c>
      <c r="M93" s="165">
        <v>4021.67</v>
      </c>
      <c r="N93" s="165">
        <v>4037.47</v>
      </c>
      <c r="O93" s="165">
        <v>4038.98</v>
      </c>
      <c r="P93" s="165">
        <v>3976.39</v>
      </c>
      <c r="Q93" s="165">
        <v>3908.85</v>
      </c>
      <c r="R93" s="165">
        <v>3901.4</v>
      </c>
      <c r="S93" s="165">
        <v>3874.91</v>
      </c>
      <c r="T93" s="165">
        <v>3861.51</v>
      </c>
      <c r="U93" s="165">
        <v>3789.34</v>
      </c>
      <c r="V93" s="165">
        <v>3855.87</v>
      </c>
      <c r="W93" s="165">
        <v>3836.18</v>
      </c>
      <c r="X93" s="165">
        <v>3743.22</v>
      </c>
      <c r="Y93" s="165">
        <v>3718.26</v>
      </c>
    </row>
    <row r="94" spans="1:25" ht="15.75">
      <c r="A94" s="36">
        <v>20</v>
      </c>
      <c r="B94" s="165">
        <v>3718.5</v>
      </c>
      <c r="C94" s="165">
        <v>3696.48</v>
      </c>
      <c r="D94" s="165">
        <v>3656.63</v>
      </c>
      <c r="E94" s="165">
        <v>3492.68</v>
      </c>
      <c r="F94" s="165">
        <v>3504.09</v>
      </c>
      <c r="G94" s="165">
        <v>3675.11</v>
      </c>
      <c r="H94" s="165">
        <v>3731.71</v>
      </c>
      <c r="I94" s="165">
        <v>3749.46</v>
      </c>
      <c r="J94" s="165">
        <v>3868.85</v>
      </c>
      <c r="K94" s="165">
        <v>3926.68</v>
      </c>
      <c r="L94" s="165">
        <v>3937.35</v>
      </c>
      <c r="M94" s="165">
        <v>3909.62</v>
      </c>
      <c r="N94" s="165">
        <v>3911.09</v>
      </c>
      <c r="O94" s="165">
        <v>3909.15</v>
      </c>
      <c r="P94" s="165">
        <v>3896.09</v>
      </c>
      <c r="Q94" s="165">
        <v>3889.55</v>
      </c>
      <c r="R94" s="165">
        <v>3866.32</v>
      </c>
      <c r="S94" s="165">
        <v>3841.88</v>
      </c>
      <c r="T94" s="165">
        <v>3889.86</v>
      </c>
      <c r="U94" s="165">
        <v>3864.08</v>
      </c>
      <c r="V94" s="165">
        <v>3898.39</v>
      </c>
      <c r="W94" s="165">
        <v>3870.62</v>
      </c>
      <c r="X94" s="165">
        <v>3773.57</v>
      </c>
      <c r="Y94" s="165">
        <v>3736.01</v>
      </c>
    </row>
    <row r="95" spans="1:25" ht="15.75">
      <c r="A95" s="36">
        <v>21</v>
      </c>
      <c r="B95" s="165">
        <v>3724.28</v>
      </c>
      <c r="C95" s="165">
        <v>3675.45</v>
      </c>
      <c r="D95" s="165">
        <v>3621.29</v>
      </c>
      <c r="E95" s="165">
        <v>3005.9</v>
      </c>
      <c r="F95" s="165">
        <v>3472.56</v>
      </c>
      <c r="G95" s="165">
        <v>3677.59</v>
      </c>
      <c r="H95" s="165">
        <v>3743.41</v>
      </c>
      <c r="I95" s="165">
        <v>3754.83</v>
      </c>
      <c r="J95" s="165">
        <v>3874.74</v>
      </c>
      <c r="K95" s="165">
        <v>3994.55</v>
      </c>
      <c r="L95" s="165">
        <v>4032.85</v>
      </c>
      <c r="M95" s="165">
        <v>4012.75</v>
      </c>
      <c r="N95" s="165">
        <v>4034.37</v>
      </c>
      <c r="O95" s="165">
        <v>3981.47</v>
      </c>
      <c r="P95" s="165">
        <v>3923.5</v>
      </c>
      <c r="Q95" s="165">
        <v>3874.74</v>
      </c>
      <c r="R95" s="165">
        <v>3825.76</v>
      </c>
      <c r="S95" s="165">
        <v>3818.87</v>
      </c>
      <c r="T95" s="165">
        <v>3825.98</v>
      </c>
      <c r="U95" s="165">
        <v>3816.43</v>
      </c>
      <c r="V95" s="165">
        <v>3827.58</v>
      </c>
      <c r="W95" s="165">
        <v>3765.95</v>
      </c>
      <c r="X95" s="165">
        <v>3746.39</v>
      </c>
      <c r="Y95" s="165">
        <v>3725.08</v>
      </c>
    </row>
    <row r="96" spans="1:25" ht="15.75">
      <c r="A96" s="36">
        <v>22</v>
      </c>
      <c r="B96" s="165">
        <v>3726.58</v>
      </c>
      <c r="C96" s="165">
        <v>3692.03</v>
      </c>
      <c r="D96" s="165">
        <v>3653.68</v>
      </c>
      <c r="E96" s="165">
        <v>3588.73</v>
      </c>
      <c r="F96" s="165">
        <v>3596.45</v>
      </c>
      <c r="G96" s="165">
        <v>3668.68</v>
      </c>
      <c r="H96" s="165">
        <v>3751.77</v>
      </c>
      <c r="I96" s="165">
        <v>3763.55</v>
      </c>
      <c r="J96" s="165">
        <v>3831.04</v>
      </c>
      <c r="K96" s="165">
        <v>3887.26</v>
      </c>
      <c r="L96" s="165">
        <v>3854.71</v>
      </c>
      <c r="M96" s="165">
        <v>3859.99</v>
      </c>
      <c r="N96" s="165">
        <v>3805.5</v>
      </c>
      <c r="O96" s="165">
        <v>3803.73</v>
      </c>
      <c r="P96" s="165">
        <v>3796.67</v>
      </c>
      <c r="Q96" s="165">
        <v>3795.07</v>
      </c>
      <c r="R96" s="165">
        <v>3794.09</v>
      </c>
      <c r="S96" s="165">
        <v>3790.3</v>
      </c>
      <c r="T96" s="165">
        <v>3791.88</v>
      </c>
      <c r="U96" s="165">
        <v>3783.44</v>
      </c>
      <c r="V96" s="165">
        <v>3794.23</v>
      </c>
      <c r="W96" s="165">
        <v>3788.9</v>
      </c>
      <c r="X96" s="165">
        <v>3762.21</v>
      </c>
      <c r="Y96" s="165">
        <v>3737.59</v>
      </c>
    </row>
    <row r="97" spans="1:25" ht="15.75">
      <c r="A97" s="36">
        <v>23</v>
      </c>
      <c r="B97" s="165">
        <v>3739.93</v>
      </c>
      <c r="C97" s="165">
        <v>3728.17</v>
      </c>
      <c r="D97" s="165">
        <v>3725.07</v>
      </c>
      <c r="E97" s="165">
        <v>3688.78</v>
      </c>
      <c r="F97" s="165">
        <v>3688.11</v>
      </c>
      <c r="G97" s="165">
        <v>3715.65</v>
      </c>
      <c r="H97" s="165">
        <v>3743.04</v>
      </c>
      <c r="I97" s="165">
        <v>3751.82</v>
      </c>
      <c r="J97" s="165">
        <v>3811.79</v>
      </c>
      <c r="K97" s="165">
        <v>3887.31</v>
      </c>
      <c r="L97" s="165">
        <v>3917.15</v>
      </c>
      <c r="M97" s="165">
        <v>3918.06</v>
      </c>
      <c r="N97" s="165">
        <v>3912.37</v>
      </c>
      <c r="O97" s="165">
        <v>3904.69</v>
      </c>
      <c r="P97" s="165">
        <v>3900.85</v>
      </c>
      <c r="Q97" s="165">
        <v>3894.4</v>
      </c>
      <c r="R97" s="165">
        <v>3887.75</v>
      </c>
      <c r="S97" s="165">
        <v>3874.05</v>
      </c>
      <c r="T97" s="165">
        <v>3899.6</v>
      </c>
      <c r="U97" s="165">
        <v>3910.31</v>
      </c>
      <c r="V97" s="165">
        <v>3930.4</v>
      </c>
      <c r="W97" s="165">
        <v>3886.32</v>
      </c>
      <c r="X97" s="165">
        <v>3803.02</v>
      </c>
      <c r="Y97" s="165">
        <v>3745.09</v>
      </c>
    </row>
    <row r="98" spans="1:25" ht="15.75">
      <c r="A98" s="36">
        <v>24</v>
      </c>
      <c r="B98" s="165">
        <v>3727.35</v>
      </c>
      <c r="C98" s="165">
        <v>3690.38</v>
      </c>
      <c r="D98" s="165">
        <v>3661.47</v>
      </c>
      <c r="E98" s="165">
        <v>3620.54</v>
      </c>
      <c r="F98" s="165">
        <v>3495.51</v>
      </c>
      <c r="G98" s="165">
        <v>3622.44</v>
      </c>
      <c r="H98" s="165">
        <v>3677.43</v>
      </c>
      <c r="I98" s="165">
        <v>3689.52</v>
      </c>
      <c r="J98" s="165">
        <v>3679.14</v>
      </c>
      <c r="K98" s="165">
        <v>3737.23</v>
      </c>
      <c r="L98" s="165">
        <v>3737.27</v>
      </c>
      <c r="M98" s="165">
        <v>3754.74</v>
      </c>
      <c r="N98" s="165">
        <v>3753.13</v>
      </c>
      <c r="O98" s="165">
        <v>3745.15</v>
      </c>
      <c r="P98" s="165">
        <v>3737.85</v>
      </c>
      <c r="Q98" s="165">
        <v>3737.74</v>
      </c>
      <c r="R98" s="165">
        <v>3737.9</v>
      </c>
      <c r="S98" s="165">
        <v>3737.24</v>
      </c>
      <c r="T98" s="165">
        <v>3750.96</v>
      </c>
      <c r="U98" s="165">
        <v>3761.81</v>
      </c>
      <c r="V98" s="165">
        <v>3834.41</v>
      </c>
      <c r="W98" s="165">
        <v>3760.34</v>
      </c>
      <c r="X98" s="165">
        <v>3742.62</v>
      </c>
      <c r="Y98" s="165">
        <v>3713.84</v>
      </c>
    </row>
    <row r="99" spans="1:25" ht="15.75">
      <c r="A99" s="36">
        <v>25</v>
      </c>
      <c r="B99" s="165">
        <v>3688.18</v>
      </c>
      <c r="C99" s="165">
        <v>3641.04</v>
      </c>
      <c r="D99" s="165">
        <v>2902.33</v>
      </c>
      <c r="E99" s="165">
        <v>2901.46</v>
      </c>
      <c r="F99" s="165">
        <v>2901.53</v>
      </c>
      <c r="G99" s="165">
        <v>3633.86</v>
      </c>
      <c r="H99" s="165">
        <v>3735.01</v>
      </c>
      <c r="I99" s="165">
        <v>3747.34</v>
      </c>
      <c r="J99" s="165">
        <v>3785.38</v>
      </c>
      <c r="K99" s="165">
        <v>3796.41</v>
      </c>
      <c r="L99" s="165">
        <v>3835.22</v>
      </c>
      <c r="M99" s="165">
        <v>3844.1</v>
      </c>
      <c r="N99" s="165">
        <v>3848.04</v>
      </c>
      <c r="O99" s="165">
        <v>3843.6</v>
      </c>
      <c r="P99" s="165">
        <v>3817.17</v>
      </c>
      <c r="Q99" s="165">
        <v>3811.14</v>
      </c>
      <c r="R99" s="165">
        <v>3767.22</v>
      </c>
      <c r="S99" s="165">
        <v>3756.77</v>
      </c>
      <c r="T99" s="165">
        <v>3751.52</v>
      </c>
      <c r="U99" s="165">
        <v>3732.5</v>
      </c>
      <c r="V99" s="165">
        <v>3758.03</v>
      </c>
      <c r="W99" s="165">
        <v>3759.78</v>
      </c>
      <c r="X99" s="165">
        <v>3743.36</v>
      </c>
      <c r="Y99" s="165">
        <v>3727.37</v>
      </c>
    </row>
    <row r="100" spans="1:25" ht="15.75">
      <c r="A100" s="36">
        <v>26</v>
      </c>
      <c r="B100" s="165">
        <v>3679.28</v>
      </c>
      <c r="C100" s="165">
        <v>3602.16</v>
      </c>
      <c r="D100" s="165">
        <v>2905.8</v>
      </c>
      <c r="E100" s="165">
        <v>2903.97</v>
      </c>
      <c r="F100" s="165">
        <v>2904.07</v>
      </c>
      <c r="G100" s="165">
        <v>3611.41</v>
      </c>
      <c r="H100" s="165">
        <v>3686.07</v>
      </c>
      <c r="I100" s="165">
        <v>3733.23</v>
      </c>
      <c r="J100" s="165">
        <v>3744.18</v>
      </c>
      <c r="K100" s="165">
        <v>3819.15</v>
      </c>
      <c r="L100" s="165">
        <v>3829.32</v>
      </c>
      <c r="M100" s="165">
        <v>3803.81</v>
      </c>
      <c r="N100" s="165">
        <v>3817.24</v>
      </c>
      <c r="O100" s="165">
        <v>3789.07</v>
      </c>
      <c r="P100" s="165">
        <v>3801.05</v>
      </c>
      <c r="Q100" s="165">
        <v>3817.49</v>
      </c>
      <c r="R100" s="165">
        <v>3757.18</v>
      </c>
      <c r="S100" s="165">
        <v>3755.64</v>
      </c>
      <c r="T100" s="165">
        <v>3754.55</v>
      </c>
      <c r="U100" s="165">
        <v>3751.33</v>
      </c>
      <c r="V100" s="165">
        <v>3763.89</v>
      </c>
      <c r="W100" s="165">
        <v>3761.31</v>
      </c>
      <c r="X100" s="165">
        <v>3740.74</v>
      </c>
      <c r="Y100" s="165">
        <v>3715.01</v>
      </c>
    </row>
    <row r="101" spans="1:25" ht="15.75">
      <c r="A101" s="36">
        <v>27</v>
      </c>
      <c r="B101" s="165">
        <v>3671.02</v>
      </c>
      <c r="C101" s="165">
        <v>3641.53</v>
      </c>
      <c r="D101" s="165">
        <v>3639.45</v>
      </c>
      <c r="E101" s="165">
        <v>3508.53</v>
      </c>
      <c r="F101" s="165">
        <v>3645.78</v>
      </c>
      <c r="G101" s="165">
        <v>3687.28</v>
      </c>
      <c r="H101" s="165">
        <v>3725.45</v>
      </c>
      <c r="I101" s="165">
        <v>3738.57</v>
      </c>
      <c r="J101" s="165">
        <v>3767.51</v>
      </c>
      <c r="K101" s="165">
        <v>3812.45</v>
      </c>
      <c r="L101" s="165">
        <v>3768.46</v>
      </c>
      <c r="M101" s="165">
        <v>3768.12</v>
      </c>
      <c r="N101" s="165">
        <v>3769.33</v>
      </c>
      <c r="O101" s="165">
        <v>3767.89</v>
      </c>
      <c r="P101" s="165">
        <v>3758.57</v>
      </c>
      <c r="Q101" s="165">
        <v>3763.44</v>
      </c>
      <c r="R101" s="165">
        <v>3763.9</v>
      </c>
      <c r="S101" s="165">
        <v>3759.02</v>
      </c>
      <c r="T101" s="165">
        <v>3766.95</v>
      </c>
      <c r="U101" s="165">
        <v>3767.23</v>
      </c>
      <c r="V101" s="165">
        <v>3764.69</v>
      </c>
      <c r="W101" s="165">
        <v>3756.06</v>
      </c>
      <c r="X101" s="165">
        <v>3742.14</v>
      </c>
      <c r="Y101" s="165">
        <v>3716.73</v>
      </c>
    </row>
    <row r="102" spans="1:25" ht="15.75">
      <c r="A102" s="36">
        <v>28</v>
      </c>
      <c r="B102" s="165">
        <v>3710.28</v>
      </c>
      <c r="C102" s="165">
        <v>3656.11</v>
      </c>
      <c r="D102" s="165">
        <v>3643.27</v>
      </c>
      <c r="E102" s="165">
        <v>3633.95</v>
      </c>
      <c r="F102" s="165">
        <v>3649.88</v>
      </c>
      <c r="G102" s="165">
        <v>3724.05</v>
      </c>
      <c r="H102" s="165">
        <v>3747.25</v>
      </c>
      <c r="I102" s="165">
        <v>3764.35</v>
      </c>
      <c r="J102" s="165">
        <v>3900.39</v>
      </c>
      <c r="K102" s="165">
        <v>3953.59</v>
      </c>
      <c r="L102" s="165">
        <v>3910.28</v>
      </c>
      <c r="M102" s="165">
        <v>3901.01</v>
      </c>
      <c r="N102" s="165">
        <v>3882.17</v>
      </c>
      <c r="O102" s="165">
        <v>3839.84</v>
      </c>
      <c r="P102" s="165">
        <v>3840.73</v>
      </c>
      <c r="Q102" s="165">
        <v>3884.94</v>
      </c>
      <c r="R102" s="165">
        <v>3904.76</v>
      </c>
      <c r="S102" s="165">
        <v>3898.98</v>
      </c>
      <c r="T102" s="165">
        <v>3924.52</v>
      </c>
      <c r="U102" s="165">
        <v>3919.43</v>
      </c>
      <c r="V102" s="165">
        <v>3919.32</v>
      </c>
      <c r="W102" s="165">
        <v>3920.95</v>
      </c>
      <c r="X102" s="165">
        <v>3814.77</v>
      </c>
      <c r="Y102" s="165">
        <v>3740.23</v>
      </c>
    </row>
    <row r="103" spans="1:25" ht="15.75">
      <c r="A103" s="36">
        <v>29</v>
      </c>
      <c r="B103" s="165">
        <v>3736.41</v>
      </c>
      <c r="C103" s="165">
        <v>3720.49</v>
      </c>
      <c r="D103" s="165">
        <v>3669.91</v>
      </c>
      <c r="E103" s="165">
        <v>3652.05</v>
      </c>
      <c r="F103" s="165">
        <v>3671.2</v>
      </c>
      <c r="G103" s="165">
        <v>3727.72</v>
      </c>
      <c r="H103" s="165">
        <v>3756.15</v>
      </c>
      <c r="I103" s="165">
        <v>3759.02</v>
      </c>
      <c r="J103" s="165">
        <v>3948.8</v>
      </c>
      <c r="K103" s="165">
        <v>4016.17</v>
      </c>
      <c r="L103" s="165">
        <v>4023.75</v>
      </c>
      <c r="M103" s="165">
        <v>4069.09</v>
      </c>
      <c r="N103" s="165">
        <v>4071.16</v>
      </c>
      <c r="O103" s="165">
        <v>4084.83</v>
      </c>
      <c r="P103" s="165">
        <v>4088.96</v>
      </c>
      <c r="Q103" s="165">
        <v>4059.45</v>
      </c>
      <c r="R103" s="165">
        <v>4062.75</v>
      </c>
      <c r="S103" s="165">
        <v>4025.23</v>
      </c>
      <c r="T103" s="165">
        <v>3998.57</v>
      </c>
      <c r="U103" s="165">
        <v>4003.83</v>
      </c>
      <c r="V103" s="165">
        <v>3997.59</v>
      </c>
      <c r="W103" s="165">
        <v>3957.35</v>
      </c>
      <c r="X103" s="165">
        <v>3839.98</v>
      </c>
      <c r="Y103" s="165">
        <v>3758.06</v>
      </c>
    </row>
    <row r="104" spans="1:25" ht="15.75">
      <c r="A104" s="36">
        <v>30</v>
      </c>
      <c r="B104" s="165">
        <v>3755.78</v>
      </c>
      <c r="C104" s="165">
        <v>3749.2</v>
      </c>
      <c r="D104" s="165">
        <v>3743.82</v>
      </c>
      <c r="E104" s="165">
        <v>3739.42</v>
      </c>
      <c r="F104" s="165">
        <v>3738.69</v>
      </c>
      <c r="G104" s="165">
        <v>3745.18</v>
      </c>
      <c r="H104" s="165">
        <v>3748.97</v>
      </c>
      <c r="I104" s="165">
        <v>3766.1</v>
      </c>
      <c r="J104" s="165">
        <v>3860.37</v>
      </c>
      <c r="K104" s="165">
        <v>3974.1</v>
      </c>
      <c r="L104" s="165">
        <v>4013.35</v>
      </c>
      <c r="M104" s="165">
        <v>4014.39</v>
      </c>
      <c r="N104" s="165">
        <v>4053.06</v>
      </c>
      <c r="O104" s="165">
        <v>4004.32</v>
      </c>
      <c r="P104" s="165">
        <v>4003.07</v>
      </c>
      <c r="Q104" s="165">
        <v>3998.28</v>
      </c>
      <c r="R104" s="165">
        <v>3997.39</v>
      </c>
      <c r="S104" s="165">
        <v>3996.9</v>
      </c>
      <c r="T104" s="165">
        <v>4005.97</v>
      </c>
      <c r="U104" s="165">
        <v>4015.71</v>
      </c>
      <c r="V104" s="165">
        <v>4005.85</v>
      </c>
      <c r="W104" s="165">
        <v>3965.21</v>
      </c>
      <c r="X104" s="165">
        <v>3922.5</v>
      </c>
      <c r="Y104" s="165">
        <v>3766.12</v>
      </c>
    </row>
    <row r="105" spans="1:25" ht="15.75" outlineLevel="1">
      <c r="A105" s="36">
        <v>31</v>
      </c>
      <c r="B105" s="165">
        <v>3748.27</v>
      </c>
      <c r="C105" s="165">
        <v>3741.73</v>
      </c>
      <c r="D105" s="165">
        <v>3738.05</v>
      </c>
      <c r="E105" s="165">
        <v>3720.04</v>
      </c>
      <c r="F105" s="165">
        <v>3713.85</v>
      </c>
      <c r="G105" s="165">
        <v>3730.89</v>
      </c>
      <c r="H105" s="165">
        <v>3739.14</v>
      </c>
      <c r="I105" s="165">
        <v>3743.67</v>
      </c>
      <c r="J105" s="165">
        <v>3760.35</v>
      </c>
      <c r="K105" s="165">
        <v>3883.43</v>
      </c>
      <c r="L105" s="165">
        <v>3934.09</v>
      </c>
      <c r="M105" s="165">
        <v>3960.98</v>
      </c>
      <c r="N105" s="165">
        <v>3984.38</v>
      </c>
      <c r="O105" s="165">
        <v>4000</v>
      </c>
      <c r="P105" s="165">
        <v>3952.17</v>
      </c>
      <c r="Q105" s="165">
        <v>3941.26</v>
      </c>
      <c r="R105" s="165">
        <v>3960.28</v>
      </c>
      <c r="S105" s="165">
        <v>3950.18</v>
      </c>
      <c r="T105" s="165">
        <v>4038.74</v>
      </c>
      <c r="U105" s="165">
        <v>4026.18</v>
      </c>
      <c r="V105" s="165">
        <v>4008.67</v>
      </c>
      <c r="W105" s="165">
        <v>3977.03</v>
      </c>
      <c r="X105" s="165">
        <v>3845.1</v>
      </c>
      <c r="Y105" s="165">
        <v>3749.61</v>
      </c>
    </row>
    <row r="107" spans="1:25" ht="18.75">
      <c r="A107" s="162" t="s">
        <v>28</v>
      </c>
      <c r="B107" s="163" t="s">
        <v>106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1:25" ht="15.75">
      <c r="A108" s="162"/>
      <c r="B108" s="164" t="s">
        <v>29</v>
      </c>
      <c r="C108" s="164" t="s">
        <v>30</v>
      </c>
      <c r="D108" s="164" t="s">
        <v>31</v>
      </c>
      <c r="E108" s="164" t="s">
        <v>32</v>
      </c>
      <c r="F108" s="164" t="s">
        <v>33</v>
      </c>
      <c r="G108" s="164" t="s">
        <v>34</v>
      </c>
      <c r="H108" s="164" t="s">
        <v>35</v>
      </c>
      <c r="I108" s="164" t="s">
        <v>36</v>
      </c>
      <c r="J108" s="164" t="s">
        <v>37</v>
      </c>
      <c r="K108" s="164" t="s">
        <v>38</v>
      </c>
      <c r="L108" s="164" t="s">
        <v>39</v>
      </c>
      <c r="M108" s="164" t="s">
        <v>40</v>
      </c>
      <c r="N108" s="164" t="s">
        <v>41</v>
      </c>
      <c r="O108" s="164" t="s">
        <v>42</v>
      </c>
      <c r="P108" s="164" t="s">
        <v>43</v>
      </c>
      <c r="Q108" s="164" t="s">
        <v>44</v>
      </c>
      <c r="R108" s="164" t="s">
        <v>45</v>
      </c>
      <c r="S108" s="164" t="s">
        <v>46</v>
      </c>
      <c r="T108" s="164" t="s">
        <v>47</v>
      </c>
      <c r="U108" s="164" t="s">
        <v>48</v>
      </c>
      <c r="V108" s="164" t="s">
        <v>49</v>
      </c>
      <c r="W108" s="164" t="s">
        <v>50</v>
      </c>
      <c r="X108" s="164" t="s">
        <v>51</v>
      </c>
      <c r="Y108" s="164" t="s">
        <v>52</v>
      </c>
    </row>
    <row r="109" spans="1:25" ht="15.75">
      <c r="A109" s="36">
        <v>1</v>
      </c>
      <c r="B109" s="165">
        <v>3884.62</v>
      </c>
      <c r="C109" s="165">
        <v>3878.32</v>
      </c>
      <c r="D109" s="165">
        <v>3872.14</v>
      </c>
      <c r="E109" s="165">
        <v>3867.8</v>
      </c>
      <c r="F109" s="165">
        <v>3856.2</v>
      </c>
      <c r="G109" s="165">
        <v>3855.91</v>
      </c>
      <c r="H109" s="165">
        <v>3858.61</v>
      </c>
      <c r="I109" s="165">
        <v>3870.48</v>
      </c>
      <c r="J109" s="165">
        <v>3887.11</v>
      </c>
      <c r="K109" s="165">
        <v>3897.55</v>
      </c>
      <c r="L109" s="165">
        <v>3899.93</v>
      </c>
      <c r="M109" s="165">
        <v>3898.53</v>
      </c>
      <c r="N109" s="165">
        <v>3895.57</v>
      </c>
      <c r="O109" s="165">
        <v>3894.4</v>
      </c>
      <c r="P109" s="165">
        <v>3891.49</v>
      </c>
      <c r="Q109" s="165">
        <v>3890.91</v>
      </c>
      <c r="R109" s="165">
        <v>3891.78</v>
      </c>
      <c r="S109" s="165">
        <v>3889.13</v>
      </c>
      <c r="T109" s="165">
        <v>3894.31</v>
      </c>
      <c r="U109" s="165">
        <v>3906.09</v>
      </c>
      <c r="V109" s="165">
        <v>3996.36</v>
      </c>
      <c r="W109" s="165">
        <v>3921.81</v>
      </c>
      <c r="X109" s="165">
        <v>3894.09</v>
      </c>
      <c r="Y109" s="165">
        <v>3876.81</v>
      </c>
    </row>
    <row r="110" spans="1:25" ht="15.75">
      <c r="A110" s="36">
        <v>2</v>
      </c>
      <c r="B110" s="165">
        <v>3879</v>
      </c>
      <c r="C110" s="165">
        <v>3873.47</v>
      </c>
      <c r="D110" s="165">
        <v>3861.75</v>
      </c>
      <c r="E110" s="165">
        <v>3854.4</v>
      </c>
      <c r="F110" s="165">
        <v>3846.06</v>
      </c>
      <c r="G110" s="165">
        <v>3844.45</v>
      </c>
      <c r="H110" s="165">
        <v>3853.54</v>
      </c>
      <c r="I110" s="165">
        <v>3846.76</v>
      </c>
      <c r="J110" s="165">
        <v>3867.15</v>
      </c>
      <c r="K110" s="165">
        <v>3876.64</v>
      </c>
      <c r="L110" s="165">
        <v>3878.36</v>
      </c>
      <c r="M110" s="165">
        <v>3877.17</v>
      </c>
      <c r="N110" s="165">
        <v>3872.73</v>
      </c>
      <c r="O110" s="165">
        <v>3863.87</v>
      </c>
      <c r="P110" s="165">
        <v>3861.36</v>
      </c>
      <c r="Q110" s="165">
        <v>3861.21</v>
      </c>
      <c r="R110" s="165">
        <v>3863.41</v>
      </c>
      <c r="S110" s="165">
        <v>3861.85</v>
      </c>
      <c r="T110" s="165">
        <v>3873.11</v>
      </c>
      <c r="U110" s="165">
        <v>3877.3</v>
      </c>
      <c r="V110" s="165">
        <v>3883.3</v>
      </c>
      <c r="W110" s="165">
        <v>3872.79</v>
      </c>
      <c r="X110" s="165">
        <v>3858.37</v>
      </c>
      <c r="Y110" s="165">
        <v>3842.55</v>
      </c>
    </row>
    <row r="111" spans="1:25" ht="15.75">
      <c r="A111" s="36">
        <v>3</v>
      </c>
      <c r="B111" s="165">
        <v>3851.87</v>
      </c>
      <c r="C111" s="165">
        <v>3821.1</v>
      </c>
      <c r="D111" s="165">
        <v>3711.2</v>
      </c>
      <c r="E111" s="165">
        <v>3576.35</v>
      </c>
      <c r="F111" s="165">
        <v>3423.24</v>
      </c>
      <c r="G111" s="165">
        <v>3435.64</v>
      </c>
      <c r="H111" s="165">
        <v>3579.07</v>
      </c>
      <c r="I111" s="165">
        <v>3032.33</v>
      </c>
      <c r="J111" s="165">
        <v>3704.45</v>
      </c>
      <c r="K111" s="165">
        <v>3834.45</v>
      </c>
      <c r="L111" s="165">
        <v>3846.82</v>
      </c>
      <c r="M111" s="165">
        <v>3842.31</v>
      </c>
      <c r="N111" s="165">
        <v>3824.57</v>
      </c>
      <c r="O111" s="165">
        <v>3800.37</v>
      </c>
      <c r="P111" s="165">
        <v>3788.23</v>
      </c>
      <c r="Q111" s="165">
        <v>3806.5</v>
      </c>
      <c r="R111" s="165">
        <v>3788.56</v>
      </c>
      <c r="S111" s="165">
        <v>3735.87</v>
      </c>
      <c r="T111" s="165">
        <v>3837.42</v>
      </c>
      <c r="U111" s="165">
        <v>3860.93</v>
      </c>
      <c r="V111" s="165">
        <v>3868.91</v>
      </c>
      <c r="W111" s="165">
        <v>3845.06</v>
      </c>
      <c r="X111" s="165">
        <v>3829.43</v>
      </c>
      <c r="Y111" s="165">
        <v>3707.85</v>
      </c>
    </row>
    <row r="112" spans="1:25" ht="15.75">
      <c r="A112" s="36">
        <v>4</v>
      </c>
      <c r="B112" s="165">
        <v>3863.54</v>
      </c>
      <c r="C112" s="165">
        <v>3866.22</v>
      </c>
      <c r="D112" s="165">
        <v>3858.84</v>
      </c>
      <c r="E112" s="165">
        <v>3844.08</v>
      </c>
      <c r="F112" s="165">
        <v>3825.99</v>
      </c>
      <c r="G112" s="165">
        <v>3853.44</v>
      </c>
      <c r="H112" s="165">
        <v>3867.56</v>
      </c>
      <c r="I112" s="165">
        <v>3869.05</v>
      </c>
      <c r="J112" s="165">
        <v>3882.16</v>
      </c>
      <c r="K112" s="165">
        <v>3892.7</v>
      </c>
      <c r="L112" s="165">
        <v>3889.78</v>
      </c>
      <c r="M112" s="165">
        <v>3889.65</v>
      </c>
      <c r="N112" s="165">
        <v>3890.22</v>
      </c>
      <c r="O112" s="165">
        <v>3889.38</v>
      </c>
      <c r="P112" s="165">
        <v>3889.17</v>
      </c>
      <c r="Q112" s="165">
        <v>3889.85</v>
      </c>
      <c r="R112" s="165">
        <v>3890.47</v>
      </c>
      <c r="S112" s="165">
        <v>3890.39</v>
      </c>
      <c r="T112" s="165">
        <v>3891.48</v>
      </c>
      <c r="U112" s="165">
        <v>3896.86</v>
      </c>
      <c r="V112" s="165">
        <v>3909.08</v>
      </c>
      <c r="W112" s="165">
        <v>3895.73</v>
      </c>
      <c r="X112" s="165">
        <v>3884.06</v>
      </c>
      <c r="Y112" s="165">
        <v>3864.49</v>
      </c>
    </row>
    <row r="113" spans="1:25" ht="15.75">
      <c r="A113" s="36">
        <v>5</v>
      </c>
      <c r="B113" s="165">
        <v>3888.66</v>
      </c>
      <c r="C113" s="165">
        <v>3885.6</v>
      </c>
      <c r="D113" s="165">
        <v>3884.03</v>
      </c>
      <c r="E113" s="165">
        <v>3881.5</v>
      </c>
      <c r="F113" s="165">
        <v>3881.48</v>
      </c>
      <c r="G113" s="165">
        <v>3883.84</v>
      </c>
      <c r="H113" s="165">
        <v>3889.62</v>
      </c>
      <c r="I113" s="165">
        <v>3889.62</v>
      </c>
      <c r="J113" s="165">
        <v>3900.55</v>
      </c>
      <c r="K113" s="165">
        <v>3917.85</v>
      </c>
      <c r="L113" s="165">
        <v>3938.69</v>
      </c>
      <c r="M113" s="165">
        <v>3915.46</v>
      </c>
      <c r="N113" s="165">
        <v>3911.99</v>
      </c>
      <c r="O113" s="165">
        <v>3911.09</v>
      </c>
      <c r="P113" s="165">
        <v>3907.97</v>
      </c>
      <c r="Q113" s="165">
        <v>3908.24</v>
      </c>
      <c r="R113" s="165">
        <v>3906.98</v>
      </c>
      <c r="S113" s="165">
        <v>3906.25</v>
      </c>
      <c r="T113" s="165">
        <v>3908.29</v>
      </c>
      <c r="U113" s="165">
        <v>3914.58</v>
      </c>
      <c r="V113" s="165">
        <v>4038.07</v>
      </c>
      <c r="W113" s="165">
        <v>3909.84</v>
      </c>
      <c r="X113" s="165">
        <v>3895.15</v>
      </c>
      <c r="Y113" s="165">
        <v>3880.37</v>
      </c>
    </row>
    <row r="114" spans="1:25" ht="15.75">
      <c r="A114" s="36">
        <v>6</v>
      </c>
      <c r="B114" s="165">
        <v>3884.35</v>
      </c>
      <c r="C114" s="165">
        <v>3873.58</v>
      </c>
      <c r="D114" s="165">
        <v>3869.55</v>
      </c>
      <c r="E114" s="165">
        <v>3865.66</v>
      </c>
      <c r="F114" s="165">
        <v>3872.6</v>
      </c>
      <c r="G114" s="165">
        <v>3883.54</v>
      </c>
      <c r="H114" s="165">
        <v>3895.64</v>
      </c>
      <c r="I114" s="165">
        <v>3901.65</v>
      </c>
      <c r="J114" s="165">
        <v>4016.3</v>
      </c>
      <c r="K114" s="165">
        <v>4119.79</v>
      </c>
      <c r="L114" s="165">
        <v>4166.63</v>
      </c>
      <c r="M114" s="165">
        <v>4156.33</v>
      </c>
      <c r="N114" s="165">
        <v>4095.37</v>
      </c>
      <c r="O114" s="165">
        <v>4051.87</v>
      </c>
      <c r="P114" s="165">
        <v>4045.58</v>
      </c>
      <c r="Q114" s="165">
        <v>4046.82</v>
      </c>
      <c r="R114" s="165">
        <v>4052.98</v>
      </c>
      <c r="S114" s="165">
        <v>4047.22</v>
      </c>
      <c r="T114" s="165">
        <v>4053.28</v>
      </c>
      <c r="U114" s="165">
        <v>4052.64</v>
      </c>
      <c r="V114" s="165">
        <v>4063.46</v>
      </c>
      <c r="W114" s="165">
        <v>3954.48</v>
      </c>
      <c r="X114" s="165">
        <v>3901.67</v>
      </c>
      <c r="Y114" s="165">
        <v>3880.39</v>
      </c>
    </row>
    <row r="115" spans="1:25" ht="15.75">
      <c r="A115" s="36">
        <v>7</v>
      </c>
      <c r="B115" s="165">
        <v>3862.84</v>
      </c>
      <c r="C115" s="165">
        <v>3853.58</v>
      </c>
      <c r="D115" s="165">
        <v>3845.06</v>
      </c>
      <c r="E115" s="165">
        <v>3838.16</v>
      </c>
      <c r="F115" s="165">
        <v>3840.86</v>
      </c>
      <c r="G115" s="165">
        <v>3857.3</v>
      </c>
      <c r="H115" s="165">
        <v>3862.81</v>
      </c>
      <c r="I115" s="165">
        <v>3869.98</v>
      </c>
      <c r="J115" s="165">
        <v>3883.32</v>
      </c>
      <c r="K115" s="165">
        <v>3991.02</v>
      </c>
      <c r="L115" s="165">
        <v>4060.35</v>
      </c>
      <c r="M115" s="165">
        <v>4060.08</v>
      </c>
      <c r="N115" s="165">
        <v>4082</v>
      </c>
      <c r="O115" s="165">
        <v>4132.03</v>
      </c>
      <c r="P115" s="165">
        <v>4071.33</v>
      </c>
      <c r="Q115" s="165">
        <v>4067.93</v>
      </c>
      <c r="R115" s="165">
        <v>4066.58</v>
      </c>
      <c r="S115" s="165">
        <v>4060.74</v>
      </c>
      <c r="T115" s="165">
        <v>4063.37</v>
      </c>
      <c r="U115" s="165">
        <v>3999.5</v>
      </c>
      <c r="V115" s="165">
        <v>4049.02</v>
      </c>
      <c r="W115" s="165">
        <v>4032.73</v>
      </c>
      <c r="X115" s="165">
        <v>3907.18</v>
      </c>
      <c r="Y115" s="165">
        <v>3860.71</v>
      </c>
    </row>
    <row r="116" spans="1:25" ht="15.75">
      <c r="A116" s="36">
        <v>8</v>
      </c>
      <c r="B116" s="165">
        <v>3852.13</v>
      </c>
      <c r="C116" s="165">
        <v>3836.99</v>
      </c>
      <c r="D116" s="165">
        <v>3864.71</v>
      </c>
      <c r="E116" s="165">
        <v>3864.52</v>
      </c>
      <c r="F116" s="165">
        <v>3871.27</v>
      </c>
      <c r="G116" s="165">
        <v>3885.29</v>
      </c>
      <c r="H116" s="165">
        <v>3900.64</v>
      </c>
      <c r="I116" s="165">
        <v>3904.96</v>
      </c>
      <c r="J116" s="165">
        <v>4015.29</v>
      </c>
      <c r="K116" s="165">
        <v>4022.12</v>
      </c>
      <c r="L116" s="165">
        <v>4020.91</v>
      </c>
      <c r="M116" s="165">
        <v>4020.02</v>
      </c>
      <c r="N116" s="165">
        <v>4065.75</v>
      </c>
      <c r="O116" s="165">
        <v>4061.9</v>
      </c>
      <c r="P116" s="165">
        <v>4057.13</v>
      </c>
      <c r="Q116" s="165">
        <v>4060.11</v>
      </c>
      <c r="R116" s="165">
        <v>4057.57</v>
      </c>
      <c r="S116" s="165">
        <v>4027.5</v>
      </c>
      <c r="T116" s="165">
        <v>4044.87</v>
      </c>
      <c r="U116" s="165">
        <v>3911.54</v>
      </c>
      <c r="V116" s="165">
        <v>4042.52</v>
      </c>
      <c r="W116" s="165">
        <v>4032.59</v>
      </c>
      <c r="X116" s="165">
        <v>3902.2</v>
      </c>
      <c r="Y116" s="165">
        <v>3882.74</v>
      </c>
    </row>
    <row r="117" spans="1:25" ht="15.75">
      <c r="A117" s="36">
        <v>9</v>
      </c>
      <c r="B117" s="165">
        <v>3900.79</v>
      </c>
      <c r="C117" s="165">
        <v>3891.89</v>
      </c>
      <c r="D117" s="165">
        <v>3886.05</v>
      </c>
      <c r="E117" s="165">
        <v>3879.22</v>
      </c>
      <c r="F117" s="165">
        <v>3879.67</v>
      </c>
      <c r="G117" s="165">
        <v>3885.64</v>
      </c>
      <c r="H117" s="165">
        <v>3892.68</v>
      </c>
      <c r="I117" s="165">
        <v>3890.63</v>
      </c>
      <c r="J117" s="165">
        <v>3899.4</v>
      </c>
      <c r="K117" s="165">
        <v>3954.49</v>
      </c>
      <c r="L117" s="165">
        <v>4061.38</v>
      </c>
      <c r="M117" s="165">
        <v>4099.12</v>
      </c>
      <c r="N117" s="165">
        <v>4125.3</v>
      </c>
      <c r="O117" s="165">
        <v>4121.27</v>
      </c>
      <c r="P117" s="165">
        <v>4098.49</v>
      </c>
      <c r="Q117" s="165">
        <v>4091.82</v>
      </c>
      <c r="R117" s="165">
        <v>4096.02</v>
      </c>
      <c r="S117" s="165">
        <v>4098.22</v>
      </c>
      <c r="T117" s="165">
        <v>4098.44</v>
      </c>
      <c r="U117" s="165">
        <v>4139.91</v>
      </c>
      <c r="V117" s="165">
        <v>4206.88</v>
      </c>
      <c r="W117" s="165">
        <v>4112.96</v>
      </c>
      <c r="X117" s="165">
        <v>3999.63</v>
      </c>
      <c r="Y117" s="165">
        <v>3889.94</v>
      </c>
    </row>
    <row r="118" spans="1:25" ht="15.75">
      <c r="A118" s="36">
        <v>10</v>
      </c>
      <c r="B118" s="165">
        <v>3977.64</v>
      </c>
      <c r="C118" s="165">
        <v>3908.69</v>
      </c>
      <c r="D118" s="165">
        <v>3883.41</v>
      </c>
      <c r="E118" s="165">
        <v>3873.62</v>
      </c>
      <c r="F118" s="165">
        <v>3866.49</v>
      </c>
      <c r="G118" s="165">
        <v>3874.55</v>
      </c>
      <c r="H118" s="165">
        <v>3887.22</v>
      </c>
      <c r="I118" s="165">
        <v>3883.28</v>
      </c>
      <c r="J118" s="165">
        <v>3981.12</v>
      </c>
      <c r="K118" s="165">
        <v>4067.94</v>
      </c>
      <c r="L118" s="165">
        <v>4176.64</v>
      </c>
      <c r="M118" s="165">
        <v>4184.62</v>
      </c>
      <c r="N118" s="165">
        <v>4171.55</v>
      </c>
      <c r="O118" s="165">
        <v>4166.02</v>
      </c>
      <c r="P118" s="165">
        <v>4076.54</v>
      </c>
      <c r="Q118" s="165">
        <v>4056.22</v>
      </c>
      <c r="R118" s="165">
        <v>4050.46</v>
      </c>
      <c r="S118" s="165">
        <v>4068.65</v>
      </c>
      <c r="T118" s="165">
        <v>4057.46</v>
      </c>
      <c r="U118" s="165">
        <v>4107.87</v>
      </c>
      <c r="V118" s="165">
        <v>4233.19</v>
      </c>
      <c r="W118" s="165">
        <v>4159.27</v>
      </c>
      <c r="X118" s="165">
        <v>4026.07</v>
      </c>
      <c r="Y118" s="165">
        <v>3880.44</v>
      </c>
    </row>
    <row r="119" spans="1:25" ht="15.75">
      <c r="A119" s="36">
        <v>11</v>
      </c>
      <c r="B119" s="165">
        <v>3913.93</v>
      </c>
      <c r="C119" s="165">
        <v>3883.65</v>
      </c>
      <c r="D119" s="165">
        <v>3873.77</v>
      </c>
      <c r="E119" s="165">
        <v>3868.58</v>
      </c>
      <c r="F119" s="165">
        <v>3867.28</v>
      </c>
      <c r="G119" s="165">
        <v>3874.02</v>
      </c>
      <c r="H119" s="165">
        <v>3902.2</v>
      </c>
      <c r="I119" s="165">
        <v>3911.89</v>
      </c>
      <c r="J119" s="165">
        <v>4034.43</v>
      </c>
      <c r="K119" s="165">
        <v>4180.9</v>
      </c>
      <c r="L119" s="165">
        <v>4197.48</v>
      </c>
      <c r="M119" s="165">
        <v>4172.78</v>
      </c>
      <c r="N119" s="165">
        <v>4170.8</v>
      </c>
      <c r="O119" s="165">
        <v>4168.77</v>
      </c>
      <c r="P119" s="165">
        <v>4159.07</v>
      </c>
      <c r="Q119" s="165">
        <v>4161.3</v>
      </c>
      <c r="R119" s="165">
        <v>4160.33</v>
      </c>
      <c r="S119" s="165">
        <v>4160.39</v>
      </c>
      <c r="T119" s="165">
        <v>4156.82</v>
      </c>
      <c r="U119" s="165">
        <v>4172.75</v>
      </c>
      <c r="V119" s="165">
        <v>4264.01</v>
      </c>
      <c r="W119" s="165">
        <v>4160.41</v>
      </c>
      <c r="X119" s="165">
        <v>4068.38</v>
      </c>
      <c r="Y119" s="165">
        <v>3907.25</v>
      </c>
    </row>
    <row r="120" spans="1:25" ht="15.75">
      <c r="A120" s="36">
        <v>12</v>
      </c>
      <c r="B120" s="165">
        <v>3974.62</v>
      </c>
      <c r="C120" s="165">
        <v>3882.59</v>
      </c>
      <c r="D120" s="165">
        <v>3873.52</v>
      </c>
      <c r="E120" s="165">
        <v>3871.27</v>
      </c>
      <c r="F120" s="165">
        <v>3872.93</v>
      </c>
      <c r="G120" s="165">
        <v>3904.59</v>
      </c>
      <c r="H120" s="165">
        <v>4080.32</v>
      </c>
      <c r="I120" s="165">
        <v>4117.56</v>
      </c>
      <c r="J120" s="165">
        <v>4363.47</v>
      </c>
      <c r="K120" s="165">
        <v>4407.16</v>
      </c>
      <c r="L120" s="165">
        <v>4421.54</v>
      </c>
      <c r="M120" s="165">
        <v>4423.82</v>
      </c>
      <c r="N120" s="165">
        <v>4394.3</v>
      </c>
      <c r="O120" s="165">
        <v>4392.62</v>
      </c>
      <c r="P120" s="165">
        <v>4380.01</v>
      </c>
      <c r="Q120" s="165">
        <v>4388.13</v>
      </c>
      <c r="R120" s="165">
        <v>4373.45</v>
      </c>
      <c r="S120" s="165">
        <v>4295.92</v>
      </c>
      <c r="T120" s="165">
        <v>4319.81</v>
      </c>
      <c r="U120" s="165">
        <v>4253.66</v>
      </c>
      <c r="V120" s="165">
        <v>4261.78</v>
      </c>
      <c r="W120" s="165">
        <v>4186.21</v>
      </c>
      <c r="X120" s="165">
        <v>4074.28</v>
      </c>
      <c r="Y120" s="165">
        <v>3888.14</v>
      </c>
    </row>
    <row r="121" spans="1:25" ht="15.75">
      <c r="A121" s="36">
        <v>13</v>
      </c>
      <c r="B121" s="165">
        <v>3863.59</v>
      </c>
      <c r="C121" s="165">
        <v>3845.53</v>
      </c>
      <c r="D121" s="165">
        <v>3840.29</v>
      </c>
      <c r="E121" s="165">
        <v>3840.29</v>
      </c>
      <c r="F121" s="165">
        <v>3849.02</v>
      </c>
      <c r="G121" s="165">
        <v>3855.39</v>
      </c>
      <c r="H121" s="165">
        <v>3919.68</v>
      </c>
      <c r="I121" s="165">
        <v>3935.3</v>
      </c>
      <c r="J121" s="165">
        <v>4013.87</v>
      </c>
      <c r="K121" s="165">
        <v>4039.4</v>
      </c>
      <c r="L121" s="165">
        <v>4102.97</v>
      </c>
      <c r="M121" s="165">
        <v>4222.64</v>
      </c>
      <c r="N121" s="165">
        <v>4156.45</v>
      </c>
      <c r="O121" s="165">
        <v>4158.14</v>
      </c>
      <c r="P121" s="165">
        <v>4149.35</v>
      </c>
      <c r="Q121" s="165">
        <v>4157.62</v>
      </c>
      <c r="R121" s="165">
        <v>4155.88</v>
      </c>
      <c r="S121" s="165">
        <v>4123.39</v>
      </c>
      <c r="T121" s="165">
        <v>4167.71</v>
      </c>
      <c r="U121" s="165">
        <v>4017.49</v>
      </c>
      <c r="V121" s="165">
        <v>4091.64</v>
      </c>
      <c r="W121" s="165">
        <v>4106.74</v>
      </c>
      <c r="X121" s="165">
        <v>3960.89</v>
      </c>
      <c r="Y121" s="165">
        <v>3870.03</v>
      </c>
    </row>
    <row r="122" spans="1:25" ht="15.75">
      <c r="A122" s="36">
        <v>14</v>
      </c>
      <c r="B122" s="165">
        <v>3860.78</v>
      </c>
      <c r="C122" s="165">
        <v>3842.71</v>
      </c>
      <c r="D122" s="165">
        <v>3837.89</v>
      </c>
      <c r="E122" s="165">
        <v>3838.02</v>
      </c>
      <c r="F122" s="165">
        <v>3840.33</v>
      </c>
      <c r="G122" s="165">
        <v>3857.43</v>
      </c>
      <c r="H122" s="165">
        <v>3893.91</v>
      </c>
      <c r="I122" s="165">
        <v>3891.51</v>
      </c>
      <c r="J122" s="165">
        <v>4043.96</v>
      </c>
      <c r="K122" s="165">
        <v>4150.77</v>
      </c>
      <c r="L122" s="165">
        <v>4144.69</v>
      </c>
      <c r="M122" s="165">
        <v>4149.44</v>
      </c>
      <c r="N122" s="165">
        <v>4144.22</v>
      </c>
      <c r="O122" s="165">
        <v>4118.08</v>
      </c>
      <c r="P122" s="165">
        <v>4027.91</v>
      </c>
      <c r="Q122" s="165">
        <v>4003.2</v>
      </c>
      <c r="R122" s="165">
        <v>3979.35</v>
      </c>
      <c r="S122" s="165">
        <v>3982.29</v>
      </c>
      <c r="T122" s="165">
        <v>4028.65</v>
      </c>
      <c r="U122" s="165">
        <v>3976.16</v>
      </c>
      <c r="V122" s="165">
        <v>4017.49</v>
      </c>
      <c r="W122" s="165">
        <v>3971.12</v>
      </c>
      <c r="X122" s="165">
        <v>3890.16</v>
      </c>
      <c r="Y122" s="165">
        <v>3857.67</v>
      </c>
    </row>
    <row r="123" spans="1:25" ht="15.75">
      <c r="A123" s="36">
        <v>15</v>
      </c>
      <c r="B123" s="165">
        <v>3860.92</v>
      </c>
      <c r="C123" s="165">
        <v>3842.76</v>
      </c>
      <c r="D123" s="165">
        <v>3838.72</v>
      </c>
      <c r="E123" s="165">
        <v>3785.83</v>
      </c>
      <c r="F123" s="165">
        <v>3830.53</v>
      </c>
      <c r="G123" s="165">
        <v>3846.72</v>
      </c>
      <c r="H123" s="165">
        <v>3892.2</v>
      </c>
      <c r="I123" s="165">
        <v>3893.77</v>
      </c>
      <c r="J123" s="165">
        <v>4050.06</v>
      </c>
      <c r="K123" s="165">
        <v>4140.26</v>
      </c>
      <c r="L123" s="165">
        <v>4157.57</v>
      </c>
      <c r="M123" s="165">
        <v>4160.47</v>
      </c>
      <c r="N123" s="165">
        <v>4155.18</v>
      </c>
      <c r="O123" s="165">
        <v>4154.3</v>
      </c>
      <c r="P123" s="165">
        <v>4151.13</v>
      </c>
      <c r="Q123" s="165">
        <v>4088.52</v>
      </c>
      <c r="R123" s="165">
        <v>4089.82</v>
      </c>
      <c r="S123" s="165">
        <v>4075.92</v>
      </c>
      <c r="T123" s="165">
        <v>4105.72</v>
      </c>
      <c r="U123" s="165">
        <v>4023.48</v>
      </c>
      <c r="V123" s="165">
        <v>4097.67</v>
      </c>
      <c r="W123" s="165">
        <v>4046.74</v>
      </c>
      <c r="X123" s="165">
        <v>3950.19</v>
      </c>
      <c r="Y123" s="165">
        <v>3877.29</v>
      </c>
    </row>
    <row r="124" spans="1:25" ht="15.75">
      <c r="A124" s="36">
        <v>16</v>
      </c>
      <c r="B124" s="165">
        <v>3882.68</v>
      </c>
      <c r="C124" s="165">
        <v>3877.82</v>
      </c>
      <c r="D124" s="165">
        <v>3847.55</v>
      </c>
      <c r="E124" s="165">
        <v>3844.6</v>
      </c>
      <c r="F124" s="165">
        <v>3844.42</v>
      </c>
      <c r="G124" s="165">
        <v>3858.25</v>
      </c>
      <c r="H124" s="165">
        <v>3884.75</v>
      </c>
      <c r="I124" s="165">
        <v>3884.05</v>
      </c>
      <c r="J124" s="165">
        <v>3975.31</v>
      </c>
      <c r="K124" s="165">
        <v>4061.41</v>
      </c>
      <c r="L124" s="165">
        <v>4155.27</v>
      </c>
      <c r="M124" s="165">
        <v>4160.32</v>
      </c>
      <c r="N124" s="165">
        <v>4161.03</v>
      </c>
      <c r="O124" s="165">
        <v>4184.33</v>
      </c>
      <c r="P124" s="165">
        <v>4155.97</v>
      </c>
      <c r="Q124" s="165">
        <v>4160.29</v>
      </c>
      <c r="R124" s="165">
        <v>4114.46</v>
      </c>
      <c r="S124" s="165">
        <v>4108.77</v>
      </c>
      <c r="T124" s="165">
        <v>4111.65</v>
      </c>
      <c r="U124" s="165">
        <v>4136.94</v>
      </c>
      <c r="V124" s="165">
        <v>4190.49</v>
      </c>
      <c r="W124" s="165">
        <v>4167.55</v>
      </c>
      <c r="X124" s="165">
        <v>4037.18</v>
      </c>
      <c r="Y124" s="165">
        <v>3888.58</v>
      </c>
    </row>
    <row r="125" spans="1:25" ht="15.75">
      <c r="A125" s="36">
        <v>17</v>
      </c>
      <c r="B125" s="165">
        <v>3885.17</v>
      </c>
      <c r="C125" s="165">
        <v>3865.27</v>
      </c>
      <c r="D125" s="165">
        <v>3842.67</v>
      </c>
      <c r="E125" s="165">
        <v>3747.82</v>
      </c>
      <c r="F125" s="165">
        <v>3758.03</v>
      </c>
      <c r="G125" s="165">
        <v>3822.73</v>
      </c>
      <c r="H125" s="165">
        <v>3873.52</v>
      </c>
      <c r="I125" s="165">
        <v>3881.62</v>
      </c>
      <c r="J125" s="165">
        <v>3912.45</v>
      </c>
      <c r="K125" s="165">
        <v>4053.66</v>
      </c>
      <c r="L125" s="165">
        <v>4138.4</v>
      </c>
      <c r="M125" s="165">
        <v>4142.92</v>
      </c>
      <c r="N125" s="165">
        <v>4148.11</v>
      </c>
      <c r="O125" s="165">
        <v>4114.9</v>
      </c>
      <c r="P125" s="165">
        <v>4066.22</v>
      </c>
      <c r="Q125" s="165">
        <v>4052.48</v>
      </c>
      <c r="R125" s="165">
        <v>4012.86</v>
      </c>
      <c r="S125" s="165">
        <v>3965.07</v>
      </c>
      <c r="T125" s="165">
        <v>4007.16</v>
      </c>
      <c r="U125" s="165">
        <v>4059.73</v>
      </c>
      <c r="V125" s="165">
        <v>4150.71</v>
      </c>
      <c r="W125" s="165">
        <v>4110.8</v>
      </c>
      <c r="X125" s="165">
        <v>4022.51</v>
      </c>
      <c r="Y125" s="165">
        <v>3887.05</v>
      </c>
    </row>
    <row r="126" spans="1:25" ht="15.75">
      <c r="A126" s="36">
        <v>18</v>
      </c>
      <c r="B126" s="165">
        <v>3887.21</v>
      </c>
      <c r="C126" s="165">
        <v>3871.76</v>
      </c>
      <c r="D126" s="165">
        <v>3860.54</v>
      </c>
      <c r="E126" s="165">
        <v>3851.03</v>
      </c>
      <c r="F126" s="165">
        <v>3850.56</v>
      </c>
      <c r="G126" s="165">
        <v>3872.07</v>
      </c>
      <c r="H126" s="165">
        <v>3899.49</v>
      </c>
      <c r="I126" s="165">
        <v>3951.83</v>
      </c>
      <c r="J126" s="165">
        <v>4113.45</v>
      </c>
      <c r="K126" s="165">
        <v>4167.58</v>
      </c>
      <c r="L126" s="165">
        <v>4157.23</v>
      </c>
      <c r="M126" s="165">
        <v>4213.01</v>
      </c>
      <c r="N126" s="165">
        <v>4163.56</v>
      </c>
      <c r="O126" s="165">
        <v>4152.74</v>
      </c>
      <c r="P126" s="165">
        <v>4115.01</v>
      </c>
      <c r="Q126" s="165">
        <v>4093.91</v>
      </c>
      <c r="R126" s="165">
        <v>4092.73</v>
      </c>
      <c r="S126" s="165">
        <v>4088.05</v>
      </c>
      <c r="T126" s="165">
        <v>4096.49</v>
      </c>
      <c r="U126" s="165">
        <v>4087.06</v>
      </c>
      <c r="V126" s="165">
        <v>4088.49</v>
      </c>
      <c r="W126" s="165">
        <v>4058.91</v>
      </c>
      <c r="X126" s="165">
        <v>3923.54</v>
      </c>
      <c r="Y126" s="165">
        <v>3876.82</v>
      </c>
    </row>
    <row r="127" spans="1:25" ht="15.75">
      <c r="A127" s="36">
        <v>19</v>
      </c>
      <c r="B127" s="165">
        <v>3868.33</v>
      </c>
      <c r="C127" s="165">
        <v>3853</v>
      </c>
      <c r="D127" s="165">
        <v>3796.49</v>
      </c>
      <c r="E127" s="165">
        <v>3633.98</v>
      </c>
      <c r="F127" s="165">
        <v>3635.8</v>
      </c>
      <c r="G127" s="165">
        <v>3850.38</v>
      </c>
      <c r="H127" s="165">
        <v>3883.9</v>
      </c>
      <c r="I127" s="165">
        <v>3921.16</v>
      </c>
      <c r="J127" s="165">
        <v>4142.39</v>
      </c>
      <c r="K127" s="165">
        <v>4163.58</v>
      </c>
      <c r="L127" s="165">
        <v>4178.38</v>
      </c>
      <c r="M127" s="165">
        <v>4157.54</v>
      </c>
      <c r="N127" s="165">
        <v>4173.34</v>
      </c>
      <c r="O127" s="165">
        <v>4174.85</v>
      </c>
      <c r="P127" s="165">
        <v>4112.26</v>
      </c>
      <c r="Q127" s="165">
        <v>4044.72</v>
      </c>
      <c r="R127" s="165">
        <v>4037.27</v>
      </c>
      <c r="S127" s="165">
        <v>4010.78</v>
      </c>
      <c r="T127" s="165">
        <v>3997.38</v>
      </c>
      <c r="U127" s="165">
        <v>3925.21</v>
      </c>
      <c r="V127" s="165">
        <v>3991.74</v>
      </c>
      <c r="W127" s="165">
        <v>3972.05</v>
      </c>
      <c r="X127" s="165">
        <v>3879.09</v>
      </c>
      <c r="Y127" s="165">
        <v>3854.13</v>
      </c>
    </row>
    <row r="128" spans="1:25" ht="15.75">
      <c r="A128" s="36">
        <v>20</v>
      </c>
      <c r="B128" s="165">
        <v>3854.37</v>
      </c>
      <c r="C128" s="165">
        <v>3832.35</v>
      </c>
      <c r="D128" s="165">
        <v>3792.5</v>
      </c>
      <c r="E128" s="165">
        <v>3628.55</v>
      </c>
      <c r="F128" s="165">
        <v>3639.96</v>
      </c>
      <c r="G128" s="165">
        <v>3810.98</v>
      </c>
      <c r="H128" s="165">
        <v>3867.58</v>
      </c>
      <c r="I128" s="165">
        <v>3885.33</v>
      </c>
      <c r="J128" s="165">
        <v>4004.72</v>
      </c>
      <c r="K128" s="165">
        <v>4062.55</v>
      </c>
      <c r="L128" s="165">
        <v>4073.22</v>
      </c>
      <c r="M128" s="165">
        <v>4045.49</v>
      </c>
      <c r="N128" s="165">
        <v>4046.96</v>
      </c>
      <c r="O128" s="165">
        <v>4045.02</v>
      </c>
      <c r="P128" s="165">
        <v>4031.96</v>
      </c>
      <c r="Q128" s="165">
        <v>4025.42</v>
      </c>
      <c r="R128" s="165">
        <v>4002.19</v>
      </c>
      <c r="S128" s="165">
        <v>3977.75</v>
      </c>
      <c r="T128" s="165">
        <v>4025.73</v>
      </c>
      <c r="U128" s="165">
        <v>3999.95</v>
      </c>
      <c r="V128" s="165">
        <v>4034.26</v>
      </c>
      <c r="W128" s="165">
        <v>4006.49</v>
      </c>
      <c r="X128" s="165">
        <v>3909.44</v>
      </c>
      <c r="Y128" s="165">
        <v>3871.88</v>
      </c>
    </row>
    <row r="129" spans="1:25" ht="15.75">
      <c r="A129" s="36">
        <v>21</v>
      </c>
      <c r="B129" s="165">
        <v>3860.15</v>
      </c>
      <c r="C129" s="165">
        <v>3811.32</v>
      </c>
      <c r="D129" s="165">
        <v>3757.16</v>
      </c>
      <c r="E129" s="165">
        <v>3141.77</v>
      </c>
      <c r="F129" s="165">
        <v>3608.43</v>
      </c>
      <c r="G129" s="165">
        <v>3813.46</v>
      </c>
      <c r="H129" s="165">
        <v>3879.28</v>
      </c>
      <c r="I129" s="165">
        <v>3890.7</v>
      </c>
      <c r="J129" s="165">
        <v>4010.61</v>
      </c>
      <c r="K129" s="165">
        <v>4130.42</v>
      </c>
      <c r="L129" s="165">
        <v>4168.72</v>
      </c>
      <c r="M129" s="165">
        <v>4148.62</v>
      </c>
      <c r="N129" s="165">
        <v>4170.24</v>
      </c>
      <c r="O129" s="165">
        <v>4117.34</v>
      </c>
      <c r="P129" s="165">
        <v>4059.37</v>
      </c>
      <c r="Q129" s="165">
        <v>4010.61</v>
      </c>
      <c r="R129" s="165">
        <v>3961.63</v>
      </c>
      <c r="S129" s="165">
        <v>3954.74</v>
      </c>
      <c r="T129" s="165">
        <v>3961.85</v>
      </c>
      <c r="U129" s="165">
        <v>3952.3</v>
      </c>
      <c r="V129" s="165">
        <v>3963.45</v>
      </c>
      <c r="W129" s="165">
        <v>3901.82</v>
      </c>
      <c r="X129" s="165">
        <v>3882.26</v>
      </c>
      <c r="Y129" s="165">
        <v>3860.95</v>
      </c>
    </row>
    <row r="130" spans="1:25" ht="15.75">
      <c r="A130" s="36">
        <v>22</v>
      </c>
      <c r="B130" s="165">
        <v>3862.45</v>
      </c>
      <c r="C130" s="165">
        <v>3827.9</v>
      </c>
      <c r="D130" s="165">
        <v>3789.55</v>
      </c>
      <c r="E130" s="165">
        <v>3724.6</v>
      </c>
      <c r="F130" s="165">
        <v>3732.32</v>
      </c>
      <c r="G130" s="165">
        <v>3804.55</v>
      </c>
      <c r="H130" s="165">
        <v>3887.64</v>
      </c>
      <c r="I130" s="165">
        <v>3899.42</v>
      </c>
      <c r="J130" s="165">
        <v>3966.91</v>
      </c>
      <c r="K130" s="165">
        <v>4023.13</v>
      </c>
      <c r="L130" s="165">
        <v>3990.58</v>
      </c>
      <c r="M130" s="165">
        <v>3995.86</v>
      </c>
      <c r="N130" s="165">
        <v>3941.37</v>
      </c>
      <c r="O130" s="165">
        <v>3939.6</v>
      </c>
      <c r="P130" s="165">
        <v>3932.54</v>
      </c>
      <c r="Q130" s="165">
        <v>3930.94</v>
      </c>
      <c r="R130" s="165">
        <v>3929.96</v>
      </c>
      <c r="S130" s="165">
        <v>3926.17</v>
      </c>
      <c r="T130" s="165">
        <v>3927.75</v>
      </c>
      <c r="U130" s="165">
        <v>3919.31</v>
      </c>
      <c r="V130" s="165">
        <v>3930.1</v>
      </c>
      <c r="W130" s="165">
        <v>3924.77</v>
      </c>
      <c r="X130" s="165">
        <v>3898.08</v>
      </c>
      <c r="Y130" s="165">
        <v>3873.46</v>
      </c>
    </row>
    <row r="131" spans="1:25" ht="15.75">
      <c r="A131" s="36">
        <v>23</v>
      </c>
      <c r="B131" s="165">
        <v>3875.8</v>
      </c>
      <c r="C131" s="165">
        <v>3864.04</v>
      </c>
      <c r="D131" s="165">
        <v>3860.94</v>
      </c>
      <c r="E131" s="165">
        <v>3824.65</v>
      </c>
      <c r="F131" s="165">
        <v>3823.98</v>
      </c>
      <c r="G131" s="165">
        <v>3851.52</v>
      </c>
      <c r="H131" s="165">
        <v>3878.91</v>
      </c>
      <c r="I131" s="165">
        <v>3887.69</v>
      </c>
      <c r="J131" s="165">
        <v>3947.66</v>
      </c>
      <c r="K131" s="165">
        <v>4023.18</v>
      </c>
      <c r="L131" s="165">
        <v>4053.02</v>
      </c>
      <c r="M131" s="165">
        <v>4053.93</v>
      </c>
      <c r="N131" s="165">
        <v>4048.24</v>
      </c>
      <c r="O131" s="165">
        <v>4040.56</v>
      </c>
      <c r="P131" s="165">
        <v>4036.72</v>
      </c>
      <c r="Q131" s="165">
        <v>4030.27</v>
      </c>
      <c r="R131" s="165">
        <v>4023.62</v>
      </c>
      <c r="S131" s="165">
        <v>4009.92</v>
      </c>
      <c r="T131" s="165">
        <v>4035.47</v>
      </c>
      <c r="U131" s="165">
        <v>4046.18</v>
      </c>
      <c r="V131" s="165">
        <v>4066.27</v>
      </c>
      <c r="W131" s="165">
        <v>4022.19</v>
      </c>
      <c r="X131" s="165">
        <v>3938.89</v>
      </c>
      <c r="Y131" s="165">
        <v>3880.96</v>
      </c>
    </row>
    <row r="132" spans="1:25" ht="15.75">
      <c r="A132" s="36">
        <v>24</v>
      </c>
      <c r="B132" s="165">
        <v>3863.22</v>
      </c>
      <c r="C132" s="165">
        <v>3826.25</v>
      </c>
      <c r="D132" s="165">
        <v>3797.34</v>
      </c>
      <c r="E132" s="165">
        <v>3756.41</v>
      </c>
      <c r="F132" s="165">
        <v>3631.38</v>
      </c>
      <c r="G132" s="165">
        <v>3758.31</v>
      </c>
      <c r="H132" s="165">
        <v>3813.3</v>
      </c>
      <c r="I132" s="165">
        <v>3825.39</v>
      </c>
      <c r="J132" s="165">
        <v>3815.01</v>
      </c>
      <c r="K132" s="165">
        <v>3873.1</v>
      </c>
      <c r="L132" s="165">
        <v>3873.14</v>
      </c>
      <c r="M132" s="165">
        <v>3890.61</v>
      </c>
      <c r="N132" s="165">
        <v>3889</v>
      </c>
      <c r="O132" s="165">
        <v>3881.02</v>
      </c>
      <c r="P132" s="165">
        <v>3873.72</v>
      </c>
      <c r="Q132" s="165">
        <v>3873.61</v>
      </c>
      <c r="R132" s="165">
        <v>3873.77</v>
      </c>
      <c r="S132" s="165">
        <v>3873.11</v>
      </c>
      <c r="T132" s="165">
        <v>3886.83</v>
      </c>
      <c r="U132" s="165">
        <v>3897.68</v>
      </c>
      <c r="V132" s="165">
        <v>3970.28</v>
      </c>
      <c r="W132" s="165">
        <v>3896.21</v>
      </c>
      <c r="X132" s="165">
        <v>3878.49</v>
      </c>
      <c r="Y132" s="165">
        <v>3849.71</v>
      </c>
    </row>
    <row r="133" spans="1:25" ht="15.75">
      <c r="A133" s="36">
        <v>25</v>
      </c>
      <c r="B133" s="165">
        <v>3824.05</v>
      </c>
      <c r="C133" s="165">
        <v>3776.91</v>
      </c>
      <c r="D133" s="165">
        <v>3038.2</v>
      </c>
      <c r="E133" s="165">
        <v>3037.33</v>
      </c>
      <c r="F133" s="165">
        <v>3037.4</v>
      </c>
      <c r="G133" s="165">
        <v>3769.73</v>
      </c>
      <c r="H133" s="165">
        <v>3870.88</v>
      </c>
      <c r="I133" s="165">
        <v>3883.21</v>
      </c>
      <c r="J133" s="165">
        <v>3921.25</v>
      </c>
      <c r="K133" s="165">
        <v>3932.28</v>
      </c>
      <c r="L133" s="165">
        <v>3971.09</v>
      </c>
      <c r="M133" s="165">
        <v>3979.97</v>
      </c>
      <c r="N133" s="165">
        <v>3983.91</v>
      </c>
      <c r="O133" s="165">
        <v>3979.47</v>
      </c>
      <c r="P133" s="165">
        <v>3953.04</v>
      </c>
      <c r="Q133" s="165">
        <v>3947.01</v>
      </c>
      <c r="R133" s="165">
        <v>3903.09</v>
      </c>
      <c r="S133" s="165">
        <v>3892.64</v>
      </c>
      <c r="T133" s="165">
        <v>3887.39</v>
      </c>
      <c r="U133" s="165">
        <v>3868.37</v>
      </c>
      <c r="V133" s="165">
        <v>3893.9</v>
      </c>
      <c r="W133" s="165">
        <v>3895.65</v>
      </c>
      <c r="X133" s="165">
        <v>3879.23</v>
      </c>
      <c r="Y133" s="165">
        <v>3863.24</v>
      </c>
    </row>
    <row r="134" spans="1:25" ht="15.75">
      <c r="A134" s="36">
        <v>26</v>
      </c>
      <c r="B134" s="165">
        <v>3815.15</v>
      </c>
      <c r="C134" s="165">
        <v>3738.03</v>
      </c>
      <c r="D134" s="165">
        <v>3041.67</v>
      </c>
      <c r="E134" s="165">
        <v>3039.84</v>
      </c>
      <c r="F134" s="165">
        <v>3039.94</v>
      </c>
      <c r="G134" s="165">
        <v>3747.28</v>
      </c>
      <c r="H134" s="165">
        <v>3821.94</v>
      </c>
      <c r="I134" s="165">
        <v>3869.1</v>
      </c>
      <c r="J134" s="165">
        <v>3880.05</v>
      </c>
      <c r="K134" s="165">
        <v>3955.02</v>
      </c>
      <c r="L134" s="165">
        <v>3965.19</v>
      </c>
      <c r="M134" s="165">
        <v>3939.68</v>
      </c>
      <c r="N134" s="165">
        <v>3953.11</v>
      </c>
      <c r="O134" s="165">
        <v>3924.94</v>
      </c>
      <c r="P134" s="165">
        <v>3936.92</v>
      </c>
      <c r="Q134" s="165">
        <v>3953.36</v>
      </c>
      <c r="R134" s="165">
        <v>3893.05</v>
      </c>
      <c r="S134" s="165">
        <v>3891.51</v>
      </c>
      <c r="T134" s="165">
        <v>3890.42</v>
      </c>
      <c r="U134" s="165">
        <v>3887.2</v>
      </c>
      <c r="V134" s="165">
        <v>3899.76</v>
      </c>
      <c r="W134" s="165">
        <v>3897.18</v>
      </c>
      <c r="X134" s="165">
        <v>3876.61</v>
      </c>
      <c r="Y134" s="165">
        <v>3850.88</v>
      </c>
    </row>
    <row r="135" spans="1:25" ht="15.75">
      <c r="A135" s="36">
        <v>27</v>
      </c>
      <c r="B135" s="165">
        <v>3806.89</v>
      </c>
      <c r="C135" s="165">
        <v>3777.4</v>
      </c>
      <c r="D135" s="165">
        <v>3775.32</v>
      </c>
      <c r="E135" s="165">
        <v>3644.4</v>
      </c>
      <c r="F135" s="165">
        <v>3781.65</v>
      </c>
      <c r="G135" s="165">
        <v>3823.15</v>
      </c>
      <c r="H135" s="165">
        <v>3861.32</v>
      </c>
      <c r="I135" s="165">
        <v>3874.44</v>
      </c>
      <c r="J135" s="165">
        <v>3903.38</v>
      </c>
      <c r="K135" s="165">
        <v>3948.32</v>
      </c>
      <c r="L135" s="165">
        <v>3904.33</v>
      </c>
      <c r="M135" s="165">
        <v>3903.99</v>
      </c>
      <c r="N135" s="165">
        <v>3905.2</v>
      </c>
      <c r="O135" s="165">
        <v>3903.76</v>
      </c>
      <c r="P135" s="165">
        <v>3894.44</v>
      </c>
      <c r="Q135" s="165">
        <v>3899.31</v>
      </c>
      <c r="R135" s="165">
        <v>3899.77</v>
      </c>
      <c r="S135" s="165">
        <v>3894.89</v>
      </c>
      <c r="T135" s="165">
        <v>3902.82</v>
      </c>
      <c r="U135" s="165">
        <v>3903.1</v>
      </c>
      <c r="V135" s="165">
        <v>3900.56</v>
      </c>
      <c r="W135" s="165">
        <v>3891.93</v>
      </c>
      <c r="X135" s="165">
        <v>3878.01</v>
      </c>
      <c r="Y135" s="165">
        <v>3852.6</v>
      </c>
    </row>
    <row r="136" spans="1:25" ht="15.75">
      <c r="A136" s="36">
        <v>28</v>
      </c>
      <c r="B136" s="165">
        <v>3846.15</v>
      </c>
      <c r="C136" s="165">
        <v>3791.98</v>
      </c>
      <c r="D136" s="165">
        <v>3779.14</v>
      </c>
      <c r="E136" s="165">
        <v>3769.82</v>
      </c>
      <c r="F136" s="165">
        <v>3785.75</v>
      </c>
      <c r="G136" s="165">
        <v>3859.92</v>
      </c>
      <c r="H136" s="165">
        <v>3883.12</v>
      </c>
      <c r="I136" s="165">
        <v>3900.22</v>
      </c>
      <c r="J136" s="165">
        <v>4036.26</v>
      </c>
      <c r="K136" s="165">
        <v>4089.46</v>
      </c>
      <c r="L136" s="165">
        <v>4046.15</v>
      </c>
      <c r="M136" s="165">
        <v>4036.88</v>
      </c>
      <c r="N136" s="165">
        <v>4018.04</v>
      </c>
      <c r="O136" s="165">
        <v>3975.71</v>
      </c>
      <c r="P136" s="165">
        <v>3976.6</v>
      </c>
      <c r="Q136" s="165">
        <v>4020.81</v>
      </c>
      <c r="R136" s="165">
        <v>4040.63</v>
      </c>
      <c r="S136" s="165">
        <v>4034.85</v>
      </c>
      <c r="T136" s="165">
        <v>4060.39</v>
      </c>
      <c r="U136" s="165">
        <v>4055.3</v>
      </c>
      <c r="V136" s="165">
        <v>4055.19</v>
      </c>
      <c r="W136" s="165">
        <v>4056.82</v>
      </c>
      <c r="X136" s="165">
        <v>3950.64</v>
      </c>
      <c r="Y136" s="165">
        <v>3876.1</v>
      </c>
    </row>
    <row r="137" spans="1:25" ht="15.75">
      <c r="A137" s="36">
        <v>29</v>
      </c>
      <c r="B137" s="165">
        <v>3872.28</v>
      </c>
      <c r="C137" s="165">
        <v>3856.36</v>
      </c>
      <c r="D137" s="165">
        <v>3805.78</v>
      </c>
      <c r="E137" s="165">
        <v>3787.92</v>
      </c>
      <c r="F137" s="165">
        <v>3807.07</v>
      </c>
      <c r="G137" s="165">
        <v>3863.59</v>
      </c>
      <c r="H137" s="165">
        <v>3892.02</v>
      </c>
      <c r="I137" s="165">
        <v>3894.89</v>
      </c>
      <c r="J137" s="165">
        <v>4084.67</v>
      </c>
      <c r="K137" s="165">
        <v>4152.04</v>
      </c>
      <c r="L137" s="165">
        <v>4159.62</v>
      </c>
      <c r="M137" s="165">
        <v>4204.96</v>
      </c>
      <c r="N137" s="165">
        <v>4207.03</v>
      </c>
      <c r="O137" s="165">
        <v>4220.7</v>
      </c>
      <c r="P137" s="165">
        <v>4224.83</v>
      </c>
      <c r="Q137" s="165">
        <v>4195.32</v>
      </c>
      <c r="R137" s="165">
        <v>4198.62</v>
      </c>
      <c r="S137" s="165">
        <v>4161.1</v>
      </c>
      <c r="T137" s="165">
        <v>4134.44</v>
      </c>
      <c r="U137" s="165">
        <v>4139.7</v>
      </c>
      <c r="V137" s="165">
        <v>4133.46</v>
      </c>
      <c r="W137" s="165">
        <v>4093.22</v>
      </c>
      <c r="X137" s="165">
        <v>3975.85</v>
      </c>
      <c r="Y137" s="165">
        <v>3893.93</v>
      </c>
    </row>
    <row r="138" spans="1:25" ht="15.75">
      <c r="A138" s="36">
        <v>30</v>
      </c>
      <c r="B138" s="165">
        <v>3891.65</v>
      </c>
      <c r="C138" s="165">
        <v>3885.07</v>
      </c>
      <c r="D138" s="165">
        <v>3879.69</v>
      </c>
      <c r="E138" s="165">
        <v>3875.29</v>
      </c>
      <c r="F138" s="165">
        <v>3874.56</v>
      </c>
      <c r="G138" s="165">
        <v>3881.05</v>
      </c>
      <c r="H138" s="165">
        <v>3884.84</v>
      </c>
      <c r="I138" s="165">
        <v>3901.97</v>
      </c>
      <c r="J138" s="165">
        <v>3996.24</v>
      </c>
      <c r="K138" s="165">
        <v>4109.97</v>
      </c>
      <c r="L138" s="165">
        <v>4149.22</v>
      </c>
      <c r="M138" s="165">
        <v>4150.26</v>
      </c>
      <c r="N138" s="165">
        <v>4188.93</v>
      </c>
      <c r="O138" s="165">
        <v>4140.19</v>
      </c>
      <c r="P138" s="165">
        <v>4138.94</v>
      </c>
      <c r="Q138" s="165">
        <v>4134.15</v>
      </c>
      <c r="R138" s="165">
        <v>4133.26</v>
      </c>
      <c r="S138" s="165">
        <v>4132.77</v>
      </c>
      <c r="T138" s="165">
        <v>4141.84</v>
      </c>
      <c r="U138" s="165">
        <v>4151.58</v>
      </c>
      <c r="V138" s="165">
        <v>4141.72</v>
      </c>
      <c r="W138" s="165">
        <v>4101.08</v>
      </c>
      <c r="X138" s="165">
        <v>4058.37</v>
      </c>
      <c r="Y138" s="165">
        <v>3901.99</v>
      </c>
    </row>
    <row r="139" spans="1:25" ht="15.75" outlineLevel="1">
      <c r="A139" s="36">
        <v>31</v>
      </c>
      <c r="B139" s="165">
        <v>3884.14</v>
      </c>
      <c r="C139" s="165">
        <v>3877.6</v>
      </c>
      <c r="D139" s="165">
        <v>3873.92</v>
      </c>
      <c r="E139" s="165">
        <v>3855.91</v>
      </c>
      <c r="F139" s="165">
        <v>3849.72</v>
      </c>
      <c r="G139" s="165">
        <v>3866.76</v>
      </c>
      <c r="H139" s="165">
        <v>3875.01</v>
      </c>
      <c r="I139" s="165">
        <v>3879.54</v>
      </c>
      <c r="J139" s="165">
        <v>3896.22</v>
      </c>
      <c r="K139" s="165">
        <v>4019.3</v>
      </c>
      <c r="L139" s="165">
        <v>4069.96</v>
      </c>
      <c r="M139" s="165">
        <v>4096.85</v>
      </c>
      <c r="N139" s="165">
        <v>4120.25</v>
      </c>
      <c r="O139" s="165">
        <v>4135.87</v>
      </c>
      <c r="P139" s="165">
        <v>4088.04</v>
      </c>
      <c r="Q139" s="165">
        <v>4077.13</v>
      </c>
      <c r="R139" s="165">
        <v>4096.15</v>
      </c>
      <c r="S139" s="165">
        <v>4086.05</v>
      </c>
      <c r="T139" s="165">
        <v>4174.61</v>
      </c>
      <c r="U139" s="165">
        <v>4162.05</v>
      </c>
      <c r="V139" s="165">
        <v>4144.54</v>
      </c>
      <c r="W139" s="165">
        <v>4112.9</v>
      </c>
      <c r="X139" s="165">
        <v>3980.97</v>
      </c>
      <c r="Y139" s="165">
        <v>3885.48</v>
      </c>
    </row>
    <row r="141" spans="1:25" ht="18.75">
      <c r="A141" s="162" t="s">
        <v>28</v>
      </c>
      <c r="B141" s="163" t="s">
        <v>117</v>
      </c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1:25" ht="15.75">
      <c r="A142" s="162"/>
      <c r="B142" s="164" t="s">
        <v>29</v>
      </c>
      <c r="C142" s="164" t="s">
        <v>30</v>
      </c>
      <c r="D142" s="164" t="s">
        <v>31</v>
      </c>
      <c r="E142" s="164" t="s">
        <v>32</v>
      </c>
      <c r="F142" s="164" t="s">
        <v>33</v>
      </c>
      <c r="G142" s="164" t="s">
        <v>34</v>
      </c>
      <c r="H142" s="164" t="s">
        <v>35</v>
      </c>
      <c r="I142" s="164" t="s">
        <v>36</v>
      </c>
      <c r="J142" s="164" t="s">
        <v>37</v>
      </c>
      <c r="K142" s="164" t="s">
        <v>38</v>
      </c>
      <c r="L142" s="164" t="s">
        <v>39</v>
      </c>
      <c r="M142" s="164" t="s">
        <v>40</v>
      </c>
      <c r="N142" s="164" t="s">
        <v>41</v>
      </c>
      <c r="O142" s="164" t="s">
        <v>42</v>
      </c>
      <c r="P142" s="164" t="s">
        <v>43</v>
      </c>
      <c r="Q142" s="164" t="s">
        <v>44</v>
      </c>
      <c r="R142" s="164" t="s">
        <v>45</v>
      </c>
      <c r="S142" s="164" t="s">
        <v>46</v>
      </c>
      <c r="T142" s="164" t="s">
        <v>47</v>
      </c>
      <c r="U142" s="164" t="s">
        <v>48</v>
      </c>
      <c r="V142" s="164" t="s">
        <v>49</v>
      </c>
      <c r="W142" s="164" t="s">
        <v>50</v>
      </c>
      <c r="X142" s="164" t="s">
        <v>51</v>
      </c>
      <c r="Y142" s="164" t="s">
        <v>52</v>
      </c>
    </row>
    <row r="143" spans="1:25" ht="15.75">
      <c r="A143" s="36">
        <v>1</v>
      </c>
      <c r="B143" s="40">
        <v>0</v>
      </c>
      <c r="C143" s="40">
        <v>1.37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</row>
    <row r="144" spans="1:25" ht="15.75">
      <c r="A144" s="36">
        <v>2</v>
      </c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</row>
    <row r="145" spans="1:25" ht="15.75">
      <c r="A145" s="36">
        <v>3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7.07</v>
      </c>
      <c r="H145" s="40">
        <v>5.8</v>
      </c>
      <c r="I145" s="40">
        <v>483.81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0.18</v>
      </c>
      <c r="W145" s="40">
        <v>0</v>
      </c>
      <c r="X145" s="40">
        <v>0</v>
      </c>
      <c r="Y145" s="40">
        <v>0</v>
      </c>
    </row>
    <row r="146" spans="1:25" ht="15.75">
      <c r="A146" s="36">
        <v>4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13.88</v>
      </c>
      <c r="K146" s="40">
        <v>5.25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7.09</v>
      </c>
      <c r="W146" s="40">
        <v>0</v>
      </c>
      <c r="X146" s="40">
        <v>0</v>
      </c>
      <c r="Y146" s="40">
        <v>0</v>
      </c>
    </row>
    <row r="147" spans="1:25" ht="15.75">
      <c r="A147" s="36">
        <v>5</v>
      </c>
      <c r="B147" s="40">
        <v>2.58</v>
      </c>
      <c r="C147" s="40">
        <v>0</v>
      </c>
      <c r="D147" s="40">
        <v>0</v>
      </c>
      <c r="E147" s="40">
        <v>0</v>
      </c>
      <c r="F147" s="40">
        <v>0</v>
      </c>
      <c r="G147" s="40">
        <v>0.86</v>
      </c>
      <c r="H147" s="40">
        <v>8.09</v>
      </c>
      <c r="I147" s="40">
        <v>8.09</v>
      </c>
      <c r="J147" s="40">
        <v>39.03</v>
      </c>
      <c r="K147" s="40">
        <v>27.14</v>
      </c>
      <c r="L147" s="40">
        <v>59.58</v>
      </c>
      <c r="M147" s="40">
        <v>25.54</v>
      </c>
      <c r="N147" s="40">
        <v>22.54</v>
      </c>
      <c r="O147" s="40">
        <v>14.84</v>
      </c>
      <c r="P147" s="40">
        <v>2.92</v>
      </c>
      <c r="Q147" s="40">
        <v>3.08</v>
      </c>
      <c r="R147" s="40">
        <v>7.06</v>
      </c>
      <c r="S147" s="40">
        <v>6.01</v>
      </c>
      <c r="T147" s="40">
        <v>4.2</v>
      </c>
      <c r="U147" s="40">
        <v>1.3</v>
      </c>
      <c r="V147" s="40">
        <v>0</v>
      </c>
      <c r="W147" s="40">
        <v>1.06</v>
      </c>
      <c r="X147" s="40">
        <v>0</v>
      </c>
      <c r="Y147" s="40">
        <v>0</v>
      </c>
    </row>
    <row r="148" spans="1:25" ht="15.75">
      <c r="A148" s="36">
        <v>6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643.06</v>
      </c>
      <c r="H148" s="40">
        <v>3208.71</v>
      </c>
      <c r="I148" s="40">
        <v>3239.53</v>
      </c>
      <c r="J148" s="40">
        <v>263.78</v>
      </c>
      <c r="K148" s="40">
        <v>202.54</v>
      </c>
      <c r="L148" s="40">
        <v>23.81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</row>
    <row r="149" spans="1:25" ht="15.75">
      <c r="A149" s="36">
        <v>7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0.03</v>
      </c>
      <c r="I149" s="40">
        <v>0.29</v>
      </c>
      <c r="J149" s="40">
        <v>0.04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</row>
    <row r="150" spans="1:25" ht="15.75">
      <c r="A150" s="36">
        <v>8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0.05</v>
      </c>
      <c r="H150" s="40">
        <v>0</v>
      </c>
      <c r="I150" s="40">
        <v>0.53</v>
      </c>
      <c r="J150" s="40">
        <v>0.53</v>
      </c>
      <c r="K150" s="40">
        <v>0</v>
      </c>
      <c r="L150" s="40">
        <v>0</v>
      </c>
      <c r="M150" s="40">
        <v>0</v>
      </c>
      <c r="N150" s="40">
        <v>0.09</v>
      </c>
      <c r="O150" s="40">
        <v>0</v>
      </c>
      <c r="P150" s="40">
        <v>0</v>
      </c>
      <c r="Q150" s="40">
        <v>0.04</v>
      </c>
      <c r="R150" s="40">
        <v>0.12</v>
      </c>
      <c r="S150" s="40">
        <v>0</v>
      </c>
      <c r="T150" s="40">
        <v>4.57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</row>
    <row r="151" spans="1:25" ht="15.75">
      <c r="A151" s="36">
        <v>9</v>
      </c>
      <c r="B151" s="40">
        <v>0</v>
      </c>
      <c r="C151" s="40">
        <v>0</v>
      </c>
      <c r="D151" s="40">
        <v>0</v>
      </c>
      <c r="E151" s="40">
        <v>0.44</v>
      </c>
      <c r="F151" s="40">
        <v>0</v>
      </c>
      <c r="G151" s="40">
        <v>0.55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</row>
    <row r="152" spans="1:25" ht="15.75">
      <c r="A152" s="36">
        <v>10</v>
      </c>
      <c r="B152" s="40">
        <v>0</v>
      </c>
      <c r="C152" s="40">
        <v>0</v>
      </c>
      <c r="D152" s="40">
        <v>1.65</v>
      </c>
      <c r="E152" s="40">
        <v>2.98</v>
      </c>
      <c r="F152" s="40">
        <v>3.67</v>
      </c>
      <c r="G152" s="40">
        <v>8.24</v>
      </c>
      <c r="H152" s="40">
        <v>4.02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15.86</v>
      </c>
      <c r="V152" s="40">
        <v>0.89</v>
      </c>
      <c r="W152" s="40">
        <v>0</v>
      </c>
      <c r="X152" s="40">
        <v>0</v>
      </c>
      <c r="Y152" s="40">
        <v>0</v>
      </c>
    </row>
    <row r="153" spans="1:25" ht="15.75">
      <c r="A153" s="36">
        <v>11</v>
      </c>
      <c r="B153" s="40">
        <v>6.86</v>
      </c>
      <c r="C153" s="40">
        <v>2.45</v>
      </c>
      <c r="D153" s="40">
        <v>5.29</v>
      </c>
      <c r="E153" s="40">
        <v>4.34</v>
      </c>
      <c r="F153" s="40">
        <v>8</v>
      </c>
      <c r="G153" s="40">
        <v>16.4</v>
      </c>
      <c r="H153" s="40">
        <v>94.2</v>
      </c>
      <c r="I153" s="40">
        <v>84.04</v>
      </c>
      <c r="J153" s="40">
        <v>45.8</v>
      </c>
      <c r="K153" s="40">
        <v>45.04</v>
      </c>
      <c r="L153" s="40">
        <v>171.57</v>
      </c>
      <c r="M153" s="40">
        <v>124.85</v>
      </c>
      <c r="N153" s="40">
        <v>107.76</v>
      </c>
      <c r="O153" s="40">
        <v>65.34</v>
      </c>
      <c r="P153" s="40">
        <v>76.08</v>
      </c>
      <c r="Q153" s="40">
        <v>20.21</v>
      </c>
      <c r="R153" s="40">
        <v>46.19</v>
      </c>
      <c r="S153" s="40">
        <v>65.82</v>
      </c>
      <c r="T153" s="40">
        <v>123.27</v>
      </c>
      <c r="U153" s="40">
        <v>130.38</v>
      </c>
      <c r="V153" s="40">
        <v>23.3</v>
      </c>
      <c r="W153" s="40">
        <v>0</v>
      </c>
      <c r="X153" s="40">
        <v>0</v>
      </c>
      <c r="Y153" s="40">
        <v>0</v>
      </c>
    </row>
    <row r="154" spans="1:25" ht="15.75">
      <c r="A154" s="36">
        <v>12</v>
      </c>
      <c r="B154" s="40">
        <v>0</v>
      </c>
      <c r="C154" s="40">
        <v>0</v>
      </c>
      <c r="D154" s="40">
        <v>0</v>
      </c>
      <c r="E154" s="40">
        <v>0</v>
      </c>
      <c r="F154" s="40">
        <v>0</v>
      </c>
      <c r="G154" s="40">
        <v>0.06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</row>
    <row r="155" spans="1:25" ht="15.75">
      <c r="A155" s="36">
        <v>13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37.98</v>
      </c>
      <c r="H155" s="40">
        <v>90.09</v>
      </c>
      <c r="I155" s="40">
        <v>129.08</v>
      </c>
      <c r="J155" s="40">
        <v>258.12</v>
      </c>
      <c r="K155" s="40">
        <v>212.85</v>
      </c>
      <c r="L155" s="40">
        <v>117.2</v>
      </c>
      <c r="M155" s="40">
        <v>42.44</v>
      </c>
      <c r="N155" s="40">
        <v>89.1</v>
      </c>
      <c r="O155" s="40">
        <v>48.04</v>
      </c>
      <c r="P155" s="40">
        <v>1.31</v>
      </c>
      <c r="Q155" s="40">
        <v>1.39</v>
      </c>
      <c r="R155" s="40">
        <v>0</v>
      </c>
      <c r="S155" s="40">
        <v>0</v>
      </c>
      <c r="T155" s="40">
        <v>0</v>
      </c>
      <c r="U155" s="40">
        <v>0.74</v>
      </c>
      <c r="V155" s="40">
        <v>24.59</v>
      </c>
      <c r="W155" s="40">
        <v>0</v>
      </c>
      <c r="X155" s="40">
        <v>0</v>
      </c>
      <c r="Y155" s="40">
        <v>0</v>
      </c>
    </row>
    <row r="156" spans="1:25" ht="15.75">
      <c r="A156" s="36">
        <v>14</v>
      </c>
      <c r="B156" s="40">
        <v>0</v>
      </c>
      <c r="C156" s="40">
        <v>0</v>
      </c>
      <c r="D156" s="40">
        <v>0</v>
      </c>
      <c r="E156" s="40">
        <v>0.33</v>
      </c>
      <c r="F156" s="40">
        <v>0.07</v>
      </c>
      <c r="G156" s="40">
        <v>31.79</v>
      </c>
      <c r="H156" s="40">
        <v>122.52</v>
      </c>
      <c r="I156" s="40">
        <v>130.4</v>
      </c>
      <c r="J156" s="40">
        <v>172.59</v>
      </c>
      <c r="K156" s="40">
        <v>88.58</v>
      </c>
      <c r="L156" s="40">
        <v>0</v>
      </c>
      <c r="M156" s="40">
        <v>3.96</v>
      </c>
      <c r="N156" s="40">
        <v>5.02</v>
      </c>
      <c r="O156" s="40">
        <v>0</v>
      </c>
      <c r="P156" s="40">
        <v>0</v>
      </c>
      <c r="Q156" s="40">
        <v>52.9</v>
      </c>
      <c r="R156" s="40">
        <v>0</v>
      </c>
      <c r="S156" s="40">
        <v>11.09</v>
      </c>
      <c r="T156" s="40">
        <v>0</v>
      </c>
      <c r="U156" s="40">
        <v>0</v>
      </c>
      <c r="V156" s="40">
        <v>74.73</v>
      </c>
      <c r="W156" s="40">
        <v>0</v>
      </c>
      <c r="X156" s="40">
        <v>0</v>
      </c>
      <c r="Y156" s="40">
        <v>0</v>
      </c>
    </row>
    <row r="157" spans="1:25" ht="15.75">
      <c r="A157" s="36">
        <v>15</v>
      </c>
      <c r="B157" s="40">
        <v>0.29</v>
      </c>
      <c r="C157" s="40">
        <v>0</v>
      </c>
      <c r="D157" s="40">
        <v>0</v>
      </c>
      <c r="E157" s="40">
        <v>0.93</v>
      </c>
      <c r="F157" s="40">
        <v>0</v>
      </c>
      <c r="G157" s="40">
        <v>39.09</v>
      </c>
      <c r="H157" s="40">
        <v>68.67</v>
      </c>
      <c r="I157" s="40">
        <v>40.63</v>
      </c>
      <c r="J157" s="40">
        <v>58.22</v>
      </c>
      <c r="K157" s="40">
        <v>0</v>
      </c>
      <c r="L157" s="40">
        <v>0</v>
      </c>
      <c r="M157" s="40">
        <v>0</v>
      </c>
      <c r="N157" s="40">
        <v>0.09</v>
      </c>
      <c r="O157" s="40">
        <v>0</v>
      </c>
      <c r="P157" s="40">
        <v>0</v>
      </c>
      <c r="Q157" s="40">
        <v>52.28</v>
      </c>
      <c r="R157" s="40">
        <v>0</v>
      </c>
      <c r="S157" s="40">
        <v>0</v>
      </c>
      <c r="T157" s="40">
        <v>0</v>
      </c>
      <c r="U157" s="40">
        <v>0.33</v>
      </c>
      <c r="V157" s="40">
        <v>0</v>
      </c>
      <c r="W157" s="40">
        <v>0</v>
      </c>
      <c r="X157" s="40">
        <v>0</v>
      </c>
      <c r="Y157" s="40">
        <v>0</v>
      </c>
    </row>
    <row r="158" spans="1:25" ht="15.75">
      <c r="A158" s="36">
        <v>16</v>
      </c>
      <c r="B158" s="40">
        <v>8.35</v>
      </c>
      <c r="C158" s="40">
        <v>7.53</v>
      </c>
      <c r="D158" s="40">
        <v>23.03</v>
      </c>
      <c r="E158" s="40">
        <v>19.13</v>
      </c>
      <c r="F158" s="40">
        <v>23.73</v>
      </c>
      <c r="G158" s="40">
        <v>35.88</v>
      </c>
      <c r="H158" s="40">
        <v>56.87</v>
      </c>
      <c r="I158" s="40">
        <v>54.18</v>
      </c>
      <c r="J158" s="40">
        <v>17.86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11.12</v>
      </c>
      <c r="V158" s="40">
        <v>0</v>
      </c>
      <c r="W158" s="40">
        <v>0</v>
      </c>
      <c r="X158" s="40">
        <v>0</v>
      </c>
      <c r="Y158" s="40">
        <v>0</v>
      </c>
    </row>
    <row r="159" spans="1:25" ht="15.75">
      <c r="A159" s="36">
        <v>17</v>
      </c>
      <c r="B159" s="40">
        <v>12.8</v>
      </c>
      <c r="C159" s="40">
        <v>7.88</v>
      </c>
      <c r="D159" s="40">
        <v>21.54</v>
      </c>
      <c r="E159" s="40">
        <v>0</v>
      </c>
      <c r="F159" s="40">
        <v>0</v>
      </c>
      <c r="G159" s="40">
        <v>41.05</v>
      </c>
      <c r="H159" s="40">
        <v>18.38</v>
      </c>
      <c r="I159" s="40">
        <v>8.21</v>
      </c>
      <c r="J159" s="40">
        <v>28.46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42.57</v>
      </c>
      <c r="Q159" s="40">
        <v>49.76</v>
      </c>
      <c r="R159" s="40">
        <v>72.93</v>
      </c>
      <c r="S159" s="40">
        <v>78.54</v>
      </c>
      <c r="T159" s="40">
        <v>120.47</v>
      </c>
      <c r="U159" s="40">
        <v>130.64</v>
      </c>
      <c r="V159" s="40">
        <v>40.15</v>
      </c>
      <c r="W159" s="40">
        <v>0</v>
      </c>
      <c r="X159" s="40">
        <v>0</v>
      </c>
      <c r="Y159" s="40">
        <v>6.32</v>
      </c>
    </row>
    <row r="160" spans="1:25" ht="15.75">
      <c r="A160" s="36">
        <v>18</v>
      </c>
      <c r="B160" s="40">
        <v>0.08</v>
      </c>
      <c r="C160" s="40">
        <v>0</v>
      </c>
      <c r="D160" s="40">
        <v>0</v>
      </c>
      <c r="E160" s="40">
        <v>0</v>
      </c>
      <c r="F160" s="40">
        <v>9.52</v>
      </c>
      <c r="G160" s="40">
        <v>23.2</v>
      </c>
      <c r="H160" s="40">
        <v>66.63</v>
      </c>
      <c r="I160" s="40">
        <v>9.1</v>
      </c>
      <c r="J160" s="40">
        <v>62.82</v>
      </c>
      <c r="K160" s="40">
        <v>25.92</v>
      </c>
      <c r="L160" s="40">
        <v>2.23</v>
      </c>
      <c r="M160" s="40">
        <v>0</v>
      </c>
      <c r="N160" s="40">
        <v>0.12</v>
      </c>
      <c r="O160" s="40">
        <v>3.67</v>
      </c>
      <c r="P160" s="40">
        <v>38.03</v>
      </c>
      <c r="Q160" s="40">
        <v>86.45</v>
      </c>
      <c r="R160" s="40">
        <v>49.56</v>
      </c>
      <c r="S160" s="40">
        <v>51.1</v>
      </c>
      <c r="T160" s="40">
        <v>141.86</v>
      </c>
      <c r="U160" s="40">
        <v>68.36</v>
      </c>
      <c r="V160" s="40">
        <v>36.08</v>
      </c>
      <c r="W160" s="40">
        <v>0</v>
      </c>
      <c r="X160" s="40">
        <v>0</v>
      </c>
      <c r="Y160" s="40">
        <v>0</v>
      </c>
    </row>
    <row r="161" spans="1:25" ht="15.75">
      <c r="A161" s="36">
        <v>19</v>
      </c>
      <c r="B161" s="40">
        <v>0</v>
      </c>
      <c r="C161" s="40">
        <v>0</v>
      </c>
      <c r="D161" s="40">
        <v>0</v>
      </c>
      <c r="E161" s="40">
        <v>160.02</v>
      </c>
      <c r="F161" s="40">
        <v>172.25</v>
      </c>
      <c r="G161" s="40">
        <v>33.32</v>
      </c>
      <c r="H161" s="40">
        <v>45.07</v>
      </c>
      <c r="I161" s="40">
        <v>47.5</v>
      </c>
      <c r="J161" s="40">
        <v>64.57</v>
      </c>
      <c r="K161" s="40">
        <v>0.58</v>
      </c>
      <c r="L161" s="40">
        <v>0</v>
      </c>
      <c r="M161" s="40">
        <v>43.45</v>
      </c>
      <c r="N161" s="40">
        <v>99.35</v>
      </c>
      <c r="O161" s="40">
        <v>41.73</v>
      </c>
      <c r="P161" s="40">
        <v>0</v>
      </c>
      <c r="Q161" s="40">
        <v>107.04</v>
      </c>
      <c r="R161" s="40">
        <v>29.82</v>
      </c>
      <c r="S161" s="40">
        <v>0.09</v>
      </c>
      <c r="T161" s="40">
        <v>0</v>
      </c>
      <c r="U161" s="40">
        <v>0</v>
      </c>
      <c r="V161" s="40">
        <v>2.24</v>
      </c>
      <c r="W161" s="40">
        <v>0</v>
      </c>
      <c r="X161" s="40">
        <v>0</v>
      </c>
      <c r="Y161" s="40">
        <v>0</v>
      </c>
    </row>
    <row r="162" spans="1:25" ht="15.75">
      <c r="A162" s="36">
        <v>20</v>
      </c>
      <c r="B162" s="40">
        <v>0</v>
      </c>
      <c r="C162" s="40">
        <v>0</v>
      </c>
      <c r="D162" s="40">
        <v>0</v>
      </c>
      <c r="E162" s="40">
        <v>0</v>
      </c>
      <c r="F162" s="40">
        <v>92.38</v>
      </c>
      <c r="G162" s="40">
        <v>65.67</v>
      </c>
      <c r="H162" s="40">
        <v>27.78</v>
      </c>
      <c r="I162" s="40">
        <v>139.87</v>
      </c>
      <c r="J162" s="40">
        <v>105.22</v>
      </c>
      <c r="K162" s="40">
        <v>42.56</v>
      </c>
      <c r="L162" s="40">
        <v>0.05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11.71</v>
      </c>
      <c r="W162" s="40">
        <v>0</v>
      </c>
      <c r="X162" s="40">
        <v>0</v>
      </c>
      <c r="Y162" s="40">
        <v>0</v>
      </c>
    </row>
    <row r="163" spans="1:25" ht="15.75">
      <c r="A163" s="36">
        <v>21</v>
      </c>
      <c r="B163" s="40">
        <v>0</v>
      </c>
      <c r="C163" s="40">
        <v>11.55</v>
      </c>
      <c r="D163" s="40">
        <v>4.93</v>
      </c>
      <c r="E163" s="40">
        <v>0</v>
      </c>
      <c r="F163" s="40">
        <v>206.54</v>
      </c>
      <c r="G163" s="40">
        <v>58.64</v>
      </c>
      <c r="H163" s="40">
        <v>13.19</v>
      </c>
      <c r="I163" s="40">
        <v>10.18</v>
      </c>
      <c r="J163" s="40">
        <v>41.85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0.36</v>
      </c>
      <c r="X163" s="40">
        <v>0</v>
      </c>
      <c r="Y163" s="40">
        <v>0</v>
      </c>
    </row>
    <row r="164" spans="1:25" ht="15.75">
      <c r="A164" s="36">
        <v>22</v>
      </c>
      <c r="B164" s="40">
        <v>0</v>
      </c>
      <c r="C164" s="40">
        <v>0</v>
      </c>
      <c r="D164" s="40">
        <v>0.1</v>
      </c>
      <c r="E164" s="40">
        <v>15.12</v>
      </c>
      <c r="F164" s="40">
        <v>43.29</v>
      </c>
      <c r="G164" s="40">
        <v>44.93</v>
      </c>
      <c r="H164" s="40">
        <v>12.87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</row>
    <row r="165" spans="1:25" ht="15.75">
      <c r="A165" s="36">
        <v>23</v>
      </c>
      <c r="B165" s="40">
        <v>0</v>
      </c>
      <c r="C165" s="40">
        <v>0</v>
      </c>
      <c r="D165" s="40">
        <v>0</v>
      </c>
      <c r="E165" s="40">
        <v>0</v>
      </c>
      <c r="F165" s="40">
        <v>7.06</v>
      </c>
      <c r="G165" s="40">
        <v>0</v>
      </c>
      <c r="H165" s="40">
        <v>8.62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1.99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</row>
    <row r="166" spans="1:25" ht="15.75">
      <c r="A166" s="36">
        <v>24</v>
      </c>
      <c r="B166" s="40">
        <v>0.09</v>
      </c>
      <c r="C166" s="40">
        <v>8.52</v>
      </c>
      <c r="D166" s="40">
        <v>0.93</v>
      </c>
      <c r="E166" s="40">
        <v>0</v>
      </c>
      <c r="F166" s="40">
        <v>163.48</v>
      </c>
      <c r="G166" s="40">
        <v>41.2</v>
      </c>
      <c r="H166" s="40">
        <v>30</v>
      </c>
      <c r="I166" s="40">
        <v>56.08</v>
      </c>
      <c r="J166" s="40">
        <v>4.85</v>
      </c>
      <c r="K166" s="40">
        <v>0.22</v>
      </c>
      <c r="L166" s="40">
        <v>0.15</v>
      </c>
      <c r="M166" s="40">
        <v>0</v>
      </c>
      <c r="N166" s="40">
        <v>0</v>
      </c>
      <c r="O166" s="40">
        <v>0</v>
      </c>
      <c r="P166" s="40">
        <v>0.09</v>
      </c>
      <c r="Q166" s="40">
        <v>0.3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</row>
    <row r="167" spans="1:25" ht="15.75">
      <c r="A167" s="36">
        <v>25</v>
      </c>
      <c r="B167" s="40">
        <v>0</v>
      </c>
      <c r="C167" s="40">
        <v>0</v>
      </c>
      <c r="D167" s="40">
        <v>0.01</v>
      </c>
      <c r="E167" s="40">
        <v>0</v>
      </c>
      <c r="F167" s="40">
        <v>0.12</v>
      </c>
      <c r="G167" s="40">
        <v>18.61</v>
      </c>
      <c r="H167" s="40">
        <v>5</v>
      </c>
      <c r="I167" s="40">
        <v>1.4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</row>
    <row r="168" spans="1:25" ht="15.75">
      <c r="A168" s="36">
        <v>26</v>
      </c>
      <c r="B168" s="40">
        <v>0</v>
      </c>
      <c r="C168" s="40">
        <v>0</v>
      </c>
      <c r="D168" s="40">
        <v>0</v>
      </c>
      <c r="E168" s="40">
        <v>0</v>
      </c>
      <c r="F168" s="40">
        <v>288.33</v>
      </c>
      <c r="G168" s="40">
        <v>69.5</v>
      </c>
      <c r="H168" s="40">
        <v>55.21</v>
      </c>
      <c r="I168" s="40">
        <v>10.36</v>
      </c>
      <c r="J168" s="40">
        <v>27.84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</row>
    <row r="169" spans="1:25" ht="15.75">
      <c r="A169" s="36">
        <v>27</v>
      </c>
      <c r="B169" s="40">
        <v>0</v>
      </c>
      <c r="C169" s="40">
        <v>0</v>
      </c>
      <c r="D169" s="40">
        <v>0</v>
      </c>
      <c r="E169" s="40">
        <v>0</v>
      </c>
      <c r="F169" s="40">
        <v>0.36</v>
      </c>
      <c r="G169" s="40">
        <v>35.03</v>
      </c>
      <c r="H169" s="40">
        <v>14.11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</row>
    <row r="170" spans="1:25" ht="15.75">
      <c r="A170" s="36">
        <v>28</v>
      </c>
      <c r="B170" s="40">
        <v>0</v>
      </c>
      <c r="C170" s="40">
        <v>0</v>
      </c>
      <c r="D170" s="40">
        <v>0</v>
      </c>
      <c r="E170" s="40">
        <v>0</v>
      </c>
      <c r="F170" s="40">
        <v>0</v>
      </c>
      <c r="G170" s="40">
        <v>7.8</v>
      </c>
      <c r="H170" s="40">
        <v>7.52</v>
      </c>
      <c r="I170" s="40">
        <v>14.95</v>
      </c>
      <c r="J170" s="40">
        <v>80.28</v>
      </c>
      <c r="K170" s="40">
        <v>0</v>
      </c>
      <c r="L170" s="40">
        <v>0</v>
      </c>
      <c r="M170" s="40">
        <v>0</v>
      </c>
      <c r="N170" s="40">
        <v>0</v>
      </c>
      <c r="O170" s="40">
        <v>8.52</v>
      </c>
      <c r="P170" s="40">
        <v>29.28</v>
      </c>
      <c r="Q170" s="40">
        <v>1.52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</row>
    <row r="171" spans="1:25" ht="15.75">
      <c r="A171" s="36">
        <v>29</v>
      </c>
      <c r="B171" s="40">
        <v>0</v>
      </c>
      <c r="C171" s="40">
        <v>0</v>
      </c>
      <c r="D171" s="40">
        <v>0</v>
      </c>
      <c r="E171" s="40">
        <v>0</v>
      </c>
      <c r="F171" s="40">
        <v>0</v>
      </c>
      <c r="G171" s="40">
        <v>10.88</v>
      </c>
      <c r="H171" s="40">
        <v>0.32</v>
      </c>
      <c r="I171" s="40">
        <v>0</v>
      </c>
      <c r="J171" s="40">
        <v>4.39</v>
      </c>
      <c r="K171" s="40">
        <v>0</v>
      </c>
      <c r="L171" s="40">
        <v>0</v>
      </c>
      <c r="M171" s="40">
        <v>0</v>
      </c>
      <c r="N171" s="40">
        <v>0.05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</row>
    <row r="172" spans="1:25" ht="15.75">
      <c r="A172" s="36">
        <v>30</v>
      </c>
      <c r="B172" s="40">
        <v>0</v>
      </c>
      <c r="C172" s="40">
        <v>0</v>
      </c>
      <c r="D172" s="40">
        <v>0</v>
      </c>
      <c r="E172" s="40">
        <v>0</v>
      </c>
      <c r="F172" s="40">
        <v>0</v>
      </c>
      <c r="G172" s="40">
        <v>0</v>
      </c>
      <c r="H172" s="40">
        <v>0.06</v>
      </c>
      <c r="I172" s="40">
        <v>0.03</v>
      </c>
      <c r="J172" s="40">
        <v>32.46</v>
      </c>
      <c r="K172" s="40">
        <v>0</v>
      </c>
      <c r="L172" s="40">
        <v>15.62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</row>
    <row r="173" spans="1:25" ht="15.75" outlineLevel="1">
      <c r="A173" s="36">
        <v>31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2.38</v>
      </c>
      <c r="H173" s="40">
        <v>5.01</v>
      </c>
      <c r="I173" s="40">
        <v>2.15</v>
      </c>
      <c r="J173" s="40">
        <v>7.6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0.07</v>
      </c>
      <c r="U173" s="40">
        <v>12.26</v>
      </c>
      <c r="V173" s="40">
        <v>12.36</v>
      </c>
      <c r="W173" s="40">
        <v>0</v>
      </c>
      <c r="X173" s="40">
        <v>0</v>
      </c>
      <c r="Y173" s="40">
        <v>0</v>
      </c>
    </row>
    <row r="175" spans="1:25" ht="18.75">
      <c r="A175" s="162" t="s">
        <v>28</v>
      </c>
      <c r="B175" s="163" t="s">
        <v>118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</row>
    <row r="176" spans="1:25" ht="15.75">
      <c r="A176" s="162"/>
      <c r="B176" s="164" t="s">
        <v>29</v>
      </c>
      <c r="C176" s="164" t="s">
        <v>30</v>
      </c>
      <c r="D176" s="164" t="s">
        <v>31</v>
      </c>
      <c r="E176" s="164" t="s">
        <v>32</v>
      </c>
      <c r="F176" s="164" t="s">
        <v>33</v>
      </c>
      <c r="G176" s="164" t="s">
        <v>34</v>
      </c>
      <c r="H176" s="164" t="s">
        <v>35</v>
      </c>
      <c r="I176" s="164" t="s">
        <v>36</v>
      </c>
      <c r="J176" s="164" t="s">
        <v>37</v>
      </c>
      <c r="K176" s="164" t="s">
        <v>38</v>
      </c>
      <c r="L176" s="164" t="s">
        <v>39</v>
      </c>
      <c r="M176" s="164" t="s">
        <v>40</v>
      </c>
      <c r="N176" s="164" t="s">
        <v>41</v>
      </c>
      <c r="O176" s="164" t="s">
        <v>42</v>
      </c>
      <c r="P176" s="164" t="s">
        <v>43</v>
      </c>
      <c r="Q176" s="164" t="s">
        <v>44</v>
      </c>
      <c r="R176" s="164" t="s">
        <v>45</v>
      </c>
      <c r="S176" s="164" t="s">
        <v>46</v>
      </c>
      <c r="T176" s="164" t="s">
        <v>47</v>
      </c>
      <c r="U176" s="164" t="s">
        <v>48</v>
      </c>
      <c r="V176" s="164" t="s">
        <v>49</v>
      </c>
      <c r="W176" s="164" t="s">
        <v>50</v>
      </c>
      <c r="X176" s="164" t="s">
        <v>51</v>
      </c>
      <c r="Y176" s="164" t="s">
        <v>52</v>
      </c>
    </row>
    <row r="177" spans="1:25" ht="15.75">
      <c r="A177" s="36">
        <v>1</v>
      </c>
      <c r="B177" s="40">
        <v>41.3</v>
      </c>
      <c r="C177" s="40">
        <v>11.43</v>
      </c>
      <c r="D177" s="40">
        <v>115.44</v>
      </c>
      <c r="E177" s="40">
        <v>104.73</v>
      </c>
      <c r="F177" s="40">
        <v>222.93</v>
      </c>
      <c r="G177" s="40">
        <v>197.62</v>
      </c>
      <c r="H177" s="40">
        <v>130</v>
      </c>
      <c r="I177" s="40">
        <v>188.57</v>
      </c>
      <c r="J177" s="40">
        <v>88.84</v>
      </c>
      <c r="K177" s="40">
        <v>107.55</v>
      </c>
      <c r="L177" s="40">
        <v>125.9</v>
      </c>
      <c r="M177" s="40">
        <v>188.58</v>
      </c>
      <c r="N177" s="40">
        <v>122.56</v>
      </c>
      <c r="O177" s="40">
        <v>130.24</v>
      </c>
      <c r="P177" s="40">
        <v>122.17</v>
      </c>
      <c r="Q177" s="40">
        <v>132.02</v>
      </c>
      <c r="R177" s="40">
        <v>190.42</v>
      </c>
      <c r="S177" s="40">
        <v>231.53</v>
      </c>
      <c r="T177" s="40">
        <v>188.1</v>
      </c>
      <c r="U177" s="40">
        <v>438.14</v>
      </c>
      <c r="V177" s="40">
        <v>212.44</v>
      </c>
      <c r="W177" s="40">
        <v>185.79</v>
      </c>
      <c r="X177" s="40">
        <v>296.55</v>
      </c>
      <c r="Y177" s="40">
        <v>395.42</v>
      </c>
    </row>
    <row r="178" spans="1:25" ht="15.75">
      <c r="A178" s="36">
        <v>2</v>
      </c>
      <c r="B178" s="40">
        <v>93.3</v>
      </c>
      <c r="C178" s="40">
        <v>105.82</v>
      </c>
      <c r="D178" s="40">
        <v>64.91</v>
      </c>
      <c r="E178" s="40">
        <v>148.79</v>
      </c>
      <c r="F178" s="40">
        <v>123.08</v>
      </c>
      <c r="G178" s="40">
        <v>141.81</v>
      </c>
      <c r="H178" s="40">
        <v>48.06</v>
      </c>
      <c r="I178" s="40">
        <v>95.87</v>
      </c>
      <c r="J178" s="40">
        <v>44.34</v>
      </c>
      <c r="K178" s="40">
        <v>92.64</v>
      </c>
      <c r="L178" s="40">
        <v>96.52</v>
      </c>
      <c r="M178" s="40">
        <v>109.42</v>
      </c>
      <c r="N178" s="40">
        <v>152.58</v>
      </c>
      <c r="O178" s="40">
        <v>202.83</v>
      </c>
      <c r="P178" s="40">
        <v>133.48</v>
      </c>
      <c r="Q178" s="40">
        <v>136.8</v>
      </c>
      <c r="R178" s="40">
        <v>186.49</v>
      </c>
      <c r="S178" s="40">
        <v>157.44</v>
      </c>
      <c r="T178" s="40">
        <v>100.25</v>
      </c>
      <c r="U178" s="40">
        <v>112.35</v>
      </c>
      <c r="V178" s="40">
        <v>85.53</v>
      </c>
      <c r="W178" s="40">
        <v>209.11</v>
      </c>
      <c r="X178" s="40">
        <v>247.23</v>
      </c>
      <c r="Y178" s="40">
        <v>847.76</v>
      </c>
    </row>
    <row r="179" spans="1:25" ht="15.75">
      <c r="A179" s="36">
        <v>3</v>
      </c>
      <c r="B179" s="40">
        <v>101.05</v>
      </c>
      <c r="C179" s="40">
        <v>129.95</v>
      </c>
      <c r="D179" s="40">
        <v>150.43</v>
      </c>
      <c r="E179" s="40">
        <v>85.32</v>
      </c>
      <c r="F179" s="40">
        <v>407.51</v>
      </c>
      <c r="G179" s="40">
        <v>1.37</v>
      </c>
      <c r="H179" s="40">
        <v>3.69</v>
      </c>
      <c r="I179" s="40">
        <v>0</v>
      </c>
      <c r="J179" s="40">
        <v>47.76</v>
      </c>
      <c r="K179" s="40">
        <v>199.17</v>
      </c>
      <c r="L179" s="40">
        <v>226.25</v>
      </c>
      <c r="M179" s="40">
        <v>842.65</v>
      </c>
      <c r="N179" s="40">
        <v>824.18</v>
      </c>
      <c r="O179" s="40">
        <v>799.22</v>
      </c>
      <c r="P179" s="40">
        <v>786.67</v>
      </c>
      <c r="Q179" s="40">
        <v>805.19</v>
      </c>
      <c r="R179" s="40">
        <v>785.67</v>
      </c>
      <c r="S179" s="40">
        <v>730.98</v>
      </c>
      <c r="T179" s="40">
        <v>387.76</v>
      </c>
      <c r="U179" s="40">
        <v>40.1</v>
      </c>
      <c r="V179" s="40">
        <v>27.79</v>
      </c>
      <c r="W179" s="40">
        <v>106.78</v>
      </c>
      <c r="X179" s="40">
        <v>212.19</v>
      </c>
      <c r="Y179" s="40">
        <v>705.85</v>
      </c>
    </row>
    <row r="180" spans="1:25" ht="15.75">
      <c r="A180" s="36">
        <v>4</v>
      </c>
      <c r="B180" s="40">
        <v>105.53</v>
      </c>
      <c r="C180" s="40">
        <v>114.6</v>
      </c>
      <c r="D180" s="40">
        <v>95.76</v>
      </c>
      <c r="E180" s="40">
        <v>164.71</v>
      </c>
      <c r="F180" s="40">
        <v>147.03</v>
      </c>
      <c r="G180" s="40">
        <v>79.8</v>
      </c>
      <c r="H180" s="40">
        <v>57.3</v>
      </c>
      <c r="I180" s="40">
        <v>76.84</v>
      </c>
      <c r="J180" s="40">
        <v>3.65</v>
      </c>
      <c r="K180" s="40">
        <v>10.09</v>
      </c>
      <c r="L180" s="40">
        <v>36.76</v>
      </c>
      <c r="M180" s="40">
        <v>48.5</v>
      </c>
      <c r="N180" s="40">
        <v>36.97</v>
      </c>
      <c r="O180" s="40">
        <v>36.2</v>
      </c>
      <c r="P180" s="40">
        <v>44.47</v>
      </c>
      <c r="Q180" s="40">
        <v>47.32</v>
      </c>
      <c r="R180" s="40">
        <v>51.02</v>
      </c>
      <c r="S180" s="40">
        <v>29.82</v>
      </c>
      <c r="T180" s="40">
        <v>24.22</v>
      </c>
      <c r="U180" s="40">
        <v>58.86</v>
      </c>
      <c r="V180" s="40">
        <v>4.2</v>
      </c>
      <c r="W180" s="40">
        <v>82.26</v>
      </c>
      <c r="X180" s="40">
        <v>121.1</v>
      </c>
      <c r="Y180" s="40">
        <v>109.59</v>
      </c>
    </row>
    <row r="181" spans="1:25" ht="15.75">
      <c r="A181" s="36">
        <v>5</v>
      </c>
      <c r="B181" s="40">
        <v>7.57</v>
      </c>
      <c r="C181" s="40">
        <v>25.08</v>
      </c>
      <c r="D181" s="40">
        <v>38.11</v>
      </c>
      <c r="E181" s="40">
        <v>44.92</v>
      </c>
      <c r="F181" s="40">
        <v>97.46</v>
      </c>
      <c r="G181" s="40">
        <v>13.69</v>
      </c>
      <c r="H181" s="40">
        <v>3.12</v>
      </c>
      <c r="I181" s="40">
        <v>3.24</v>
      </c>
      <c r="J181" s="40">
        <v>0.45</v>
      </c>
      <c r="K181" s="40">
        <v>0.73</v>
      </c>
      <c r="L181" s="40">
        <v>0</v>
      </c>
      <c r="M181" s="40">
        <v>0.83</v>
      </c>
      <c r="N181" s="40">
        <v>1.19</v>
      </c>
      <c r="O181" s="40">
        <v>2.01</v>
      </c>
      <c r="P181" s="40">
        <v>4.1</v>
      </c>
      <c r="Q181" s="40">
        <v>4.06</v>
      </c>
      <c r="R181" s="40">
        <v>3.54</v>
      </c>
      <c r="S181" s="40">
        <v>3.68</v>
      </c>
      <c r="T181" s="40">
        <v>3.78</v>
      </c>
      <c r="U181" s="40">
        <v>11.04</v>
      </c>
      <c r="V181" s="40">
        <v>138.81</v>
      </c>
      <c r="W181" s="40">
        <v>21.56</v>
      </c>
      <c r="X181" s="40">
        <v>58.85</v>
      </c>
      <c r="Y181" s="40">
        <v>194.17</v>
      </c>
    </row>
    <row r="182" spans="1:25" ht="15.75">
      <c r="A182" s="36">
        <v>6</v>
      </c>
      <c r="B182" s="40">
        <v>105.28</v>
      </c>
      <c r="C182" s="40">
        <v>83.07</v>
      </c>
      <c r="D182" s="40">
        <v>208.34</v>
      </c>
      <c r="E182" s="40">
        <v>215.65</v>
      </c>
      <c r="F182" s="40">
        <v>872.07</v>
      </c>
      <c r="G182" s="40">
        <v>0</v>
      </c>
      <c r="H182" s="40">
        <v>1.49</v>
      </c>
      <c r="I182" s="40">
        <v>1.12</v>
      </c>
      <c r="J182" s="40">
        <v>0</v>
      </c>
      <c r="K182" s="40">
        <v>0</v>
      </c>
      <c r="L182" s="40">
        <v>29.51</v>
      </c>
      <c r="M182" s="40">
        <v>151.54</v>
      </c>
      <c r="N182" s="40">
        <v>228.03</v>
      </c>
      <c r="O182" s="40">
        <v>181.94</v>
      </c>
      <c r="P182" s="40">
        <v>170.09</v>
      </c>
      <c r="Q182" s="40">
        <v>141.74</v>
      </c>
      <c r="R182" s="40">
        <v>124.34</v>
      </c>
      <c r="S182" s="40">
        <v>134.84</v>
      </c>
      <c r="T182" s="40">
        <v>158.33</v>
      </c>
      <c r="U182" s="40">
        <v>158.52</v>
      </c>
      <c r="V182" s="40">
        <v>246.72</v>
      </c>
      <c r="W182" s="40">
        <v>150.4</v>
      </c>
      <c r="X182" s="40">
        <v>264.94</v>
      </c>
      <c r="Y182" s="40">
        <v>884.57</v>
      </c>
    </row>
    <row r="183" spans="1:25" ht="15.75">
      <c r="A183" s="36">
        <v>7</v>
      </c>
      <c r="B183" s="40">
        <v>102.53</v>
      </c>
      <c r="C183" s="40">
        <v>165.98</v>
      </c>
      <c r="D183" s="40">
        <v>136.51</v>
      </c>
      <c r="E183" s="40">
        <v>130.14</v>
      </c>
      <c r="F183" s="40">
        <v>154.62</v>
      </c>
      <c r="G183" s="40">
        <v>85.25</v>
      </c>
      <c r="H183" s="40">
        <v>22.47</v>
      </c>
      <c r="I183" s="40">
        <v>12.37</v>
      </c>
      <c r="J183" s="40">
        <v>21.71</v>
      </c>
      <c r="K183" s="40">
        <v>153.5</v>
      </c>
      <c r="L183" s="40">
        <v>247.43</v>
      </c>
      <c r="M183" s="40">
        <v>229.9</v>
      </c>
      <c r="N183" s="40">
        <v>244.36</v>
      </c>
      <c r="O183" s="40">
        <v>287.25</v>
      </c>
      <c r="P183" s="40">
        <v>240.73</v>
      </c>
      <c r="Q183" s="40">
        <v>223.65</v>
      </c>
      <c r="R183" s="40">
        <v>229.43</v>
      </c>
      <c r="S183" s="40">
        <v>242.16</v>
      </c>
      <c r="T183" s="40">
        <v>243.69</v>
      </c>
      <c r="U183" s="40">
        <v>201.81</v>
      </c>
      <c r="V183" s="40">
        <v>278.06</v>
      </c>
      <c r="W183" s="40">
        <v>300.93</v>
      </c>
      <c r="X183" s="40">
        <v>316.02</v>
      </c>
      <c r="Y183" s="40">
        <v>867.04</v>
      </c>
    </row>
    <row r="184" spans="1:25" ht="15.75">
      <c r="A184" s="36">
        <v>8</v>
      </c>
      <c r="B184" s="40">
        <v>93.42</v>
      </c>
      <c r="C184" s="40">
        <v>92.72</v>
      </c>
      <c r="D184" s="40">
        <v>84.67</v>
      </c>
      <c r="E184" s="40">
        <v>143.56</v>
      </c>
      <c r="F184" s="40">
        <v>83.82</v>
      </c>
      <c r="G184" s="40">
        <v>17.27</v>
      </c>
      <c r="H184" s="40">
        <v>44.86</v>
      </c>
      <c r="I184" s="40">
        <v>11.92</v>
      </c>
      <c r="J184" s="40">
        <v>13.18</v>
      </c>
      <c r="K184" s="40">
        <v>75.67</v>
      </c>
      <c r="L184" s="40">
        <v>127.8</v>
      </c>
      <c r="M184" s="40">
        <v>141.08</v>
      </c>
      <c r="N184" s="40">
        <v>18.56</v>
      </c>
      <c r="O184" s="40">
        <v>108.04</v>
      </c>
      <c r="P184" s="40">
        <v>63.02</v>
      </c>
      <c r="Q184" s="40">
        <v>28</v>
      </c>
      <c r="R184" s="40">
        <v>17.63</v>
      </c>
      <c r="S184" s="40">
        <v>52.75</v>
      </c>
      <c r="T184" s="40">
        <v>4.96</v>
      </c>
      <c r="U184" s="40">
        <v>67.52</v>
      </c>
      <c r="V184" s="40">
        <v>71.93</v>
      </c>
      <c r="W184" s="40">
        <v>216.84</v>
      </c>
      <c r="X184" s="40">
        <v>213.99</v>
      </c>
      <c r="Y184" s="40">
        <v>272.48</v>
      </c>
    </row>
    <row r="185" spans="1:25" ht="15.75">
      <c r="A185" s="36">
        <v>9</v>
      </c>
      <c r="B185" s="40">
        <v>28.01</v>
      </c>
      <c r="C185" s="40">
        <v>74.63</v>
      </c>
      <c r="D185" s="40">
        <v>35.9</v>
      </c>
      <c r="E185" s="40">
        <v>12.59</v>
      </c>
      <c r="F185" s="40">
        <v>41.19</v>
      </c>
      <c r="G185" s="40">
        <v>9.16</v>
      </c>
      <c r="H185" s="40">
        <v>76.95</v>
      </c>
      <c r="I185" s="40">
        <v>66.96</v>
      </c>
      <c r="J185" s="40">
        <v>97.3</v>
      </c>
      <c r="K185" s="40">
        <v>50.48</v>
      </c>
      <c r="L185" s="40">
        <v>153.59</v>
      </c>
      <c r="M185" s="40">
        <v>229.07</v>
      </c>
      <c r="N185" s="40">
        <v>198.39</v>
      </c>
      <c r="O185" s="40">
        <v>202.89</v>
      </c>
      <c r="P185" s="40">
        <v>238.66</v>
      </c>
      <c r="Q185" s="40">
        <v>231.39</v>
      </c>
      <c r="R185" s="40">
        <v>212.92</v>
      </c>
      <c r="S185" s="40">
        <v>247.69</v>
      </c>
      <c r="T185" s="40">
        <v>209.61</v>
      </c>
      <c r="U185" s="40">
        <v>135.37</v>
      </c>
      <c r="V185" s="40">
        <v>252.32</v>
      </c>
      <c r="W185" s="40">
        <v>529.03</v>
      </c>
      <c r="X185" s="40">
        <v>288.31</v>
      </c>
      <c r="Y185" s="40">
        <v>893.27</v>
      </c>
    </row>
    <row r="186" spans="1:25" ht="15.75">
      <c r="A186" s="36">
        <v>10</v>
      </c>
      <c r="B186" s="40">
        <v>30.62</v>
      </c>
      <c r="C186" s="40">
        <v>26.57</v>
      </c>
      <c r="D186" s="40">
        <v>5.57</v>
      </c>
      <c r="E186" s="40">
        <v>5.35</v>
      </c>
      <c r="F186" s="40">
        <v>2.93</v>
      </c>
      <c r="G186" s="40">
        <v>3.93</v>
      </c>
      <c r="H186" s="40">
        <v>3.48</v>
      </c>
      <c r="I186" s="40">
        <v>37.61</v>
      </c>
      <c r="J186" s="40">
        <v>43.09</v>
      </c>
      <c r="K186" s="40">
        <v>85.57</v>
      </c>
      <c r="L186" s="40">
        <v>215.15</v>
      </c>
      <c r="M186" s="40">
        <v>228.67</v>
      </c>
      <c r="N186" s="40">
        <v>234.93</v>
      </c>
      <c r="O186" s="40">
        <v>229.04</v>
      </c>
      <c r="P186" s="40">
        <v>128.72</v>
      </c>
      <c r="Q186" s="40">
        <v>136.72</v>
      </c>
      <c r="R186" s="40">
        <v>177.11</v>
      </c>
      <c r="S186" s="40">
        <v>192.66</v>
      </c>
      <c r="T186" s="40">
        <v>143.87</v>
      </c>
      <c r="U186" s="40">
        <v>2.38</v>
      </c>
      <c r="V186" s="40">
        <v>13.4</v>
      </c>
      <c r="W186" s="40">
        <v>243.03</v>
      </c>
      <c r="X186" s="40">
        <v>154.16</v>
      </c>
      <c r="Y186" s="40">
        <v>190.21</v>
      </c>
    </row>
    <row r="187" spans="1:25" ht="15.75">
      <c r="A187" s="36">
        <v>11</v>
      </c>
      <c r="B187" s="40">
        <v>3.37</v>
      </c>
      <c r="C187" s="40">
        <v>3.79</v>
      </c>
      <c r="D187" s="40">
        <v>3.32</v>
      </c>
      <c r="E187" s="40">
        <v>4.07</v>
      </c>
      <c r="F187" s="40">
        <v>2.81</v>
      </c>
      <c r="G187" s="40">
        <v>2.44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1.04</v>
      </c>
      <c r="R187" s="40">
        <v>0</v>
      </c>
      <c r="S187" s="40">
        <v>0</v>
      </c>
      <c r="T187" s="40">
        <v>0</v>
      </c>
      <c r="U187" s="40">
        <v>0</v>
      </c>
      <c r="V187" s="40">
        <v>1.34</v>
      </c>
      <c r="W187" s="40">
        <v>77.4</v>
      </c>
      <c r="X187" s="40">
        <v>130.61</v>
      </c>
      <c r="Y187" s="40">
        <v>25.54</v>
      </c>
    </row>
    <row r="188" spans="1:25" ht="15.75">
      <c r="A188" s="36">
        <v>12</v>
      </c>
      <c r="B188" s="40">
        <v>57.52</v>
      </c>
      <c r="C188" s="40">
        <v>44.34</v>
      </c>
      <c r="D188" s="40">
        <v>54.75</v>
      </c>
      <c r="E188" s="40">
        <v>72.82</v>
      </c>
      <c r="F188" s="40">
        <v>219.57</v>
      </c>
      <c r="G188" s="40">
        <v>16.18</v>
      </c>
      <c r="H188" s="40">
        <v>76.39</v>
      </c>
      <c r="I188" s="40">
        <v>111.61</v>
      </c>
      <c r="J188" s="40">
        <v>192.61</v>
      </c>
      <c r="K188" s="40">
        <v>115.02</v>
      </c>
      <c r="L188" s="40">
        <v>162.39</v>
      </c>
      <c r="M188" s="40">
        <v>191.83</v>
      </c>
      <c r="N188" s="40">
        <v>204.22</v>
      </c>
      <c r="O188" s="40">
        <v>210.17</v>
      </c>
      <c r="P188" s="40">
        <v>205.04</v>
      </c>
      <c r="Q188" s="40">
        <v>124.3</v>
      </c>
      <c r="R188" s="40">
        <v>160.77</v>
      </c>
      <c r="S188" s="40">
        <v>93.24</v>
      </c>
      <c r="T188" s="40">
        <v>116.26</v>
      </c>
      <c r="U188" s="40">
        <v>87.78</v>
      </c>
      <c r="V188" s="40">
        <v>109.89</v>
      </c>
      <c r="W188" s="40">
        <v>300.45</v>
      </c>
      <c r="X188" s="40">
        <v>365.64</v>
      </c>
      <c r="Y188" s="40">
        <v>893.86</v>
      </c>
    </row>
    <row r="189" spans="1:25" ht="15.75">
      <c r="A189" s="36">
        <v>13</v>
      </c>
      <c r="B189" s="40">
        <v>16.49</v>
      </c>
      <c r="C189" s="40">
        <v>48.06</v>
      </c>
      <c r="D189" s="40">
        <v>112.48</v>
      </c>
      <c r="E189" s="40">
        <v>841.77</v>
      </c>
      <c r="F189" s="40">
        <v>93.31</v>
      </c>
      <c r="G189" s="40">
        <v>0.19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0.16</v>
      </c>
      <c r="N189" s="40">
        <v>0</v>
      </c>
      <c r="O189" s="40">
        <v>0</v>
      </c>
      <c r="P189" s="40">
        <v>7.63</v>
      </c>
      <c r="Q189" s="40">
        <v>7.19</v>
      </c>
      <c r="R189" s="40">
        <v>50.49</v>
      </c>
      <c r="S189" s="40">
        <v>73.1</v>
      </c>
      <c r="T189" s="40">
        <v>112.37</v>
      </c>
      <c r="U189" s="40">
        <v>8.52</v>
      </c>
      <c r="V189" s="40">
        <v>1.32</v>
      </c>
      <c r="W189" s="40">
        <v>213.63</v>
      </c>
      <c r="X189" s="40">
        <v>139.15</v>
      </c>
      <c r="Y189" s="40">
        <v>85.75</v>
      </c>
    </row>
    <row r="190" spans="1:25" ht="15.75">
      <c r="A190" s="36">
        <v>14</v>
      </c>
      <c r="B190" s="40">
        <v>51.38</v>
      </c>
      <c r="C190" s="40">
        <v>27.46</v>
      </c>
      <c r="D190" s="40">
        <v>67.07</v>
      </c>
      <c r="E190" s="40">
        <v>14.88</v>
      </c>
      <c r="F190" s="40">
        <v>25.86</v>
      </c>
      <c r="G190" s="40">
        <v>0.45</v>
      </c>
      <c r="H190" s="40">
        <v>0</v>
      </c>
      <c r="I190" s="40">
        <v>0</v>
      </c>
      <c r="J190" s="40">
        <v>0</v>
      </c>
      <c r="K190" s="40">
        <v>0</v>
      </c>
      <c r="L190" s="40">
        <v>85.4</v>
      </c>
      <c r="M190" s="40">
        <v>7.59</v>
      </c>
      <c r="N190" s="40">
        <v>6.03</v>
      </c>
      <c r="O190" s="40">
        <v>76.66</v>
      </c>
      <c r="P190" s="40">
        <v>39.91</v>
      </c>
      <c r="Q190" s="40">
        <v>0</v>
      </c>
      <c r="R190" s="40">
        <v>33.25</v>
      </c>
      <c r="S190" s="40">
        <v>2.42</v>
      </c>
      <c r="T190" s="40">
        <v>58.53</v>
      </c>
      <c r="U190" s="40">
        <v>38</v>
      </c>
      <c r="V190" s="40">
        <v>0</v>
      </c>
      <c r="W190" s="40">
        <v>55.68</v>
      </c>
      <c r="X190" s="40">
        <v>128.73</v>
      </c>
      <c r="Y190" s="40">
        <v>93.29</v>
      </c>
    </row>
    <row r="191" spans="1:25" ht="15.75">
      <c r="A191" s="36">
        <v>15</v>
      </c>
      <c r="B191" s="40">
        <v>24.93</v>
      </c>
      <c r="C191" s="40">
        <v>55.04</v>
      </c>
      <c r="D191" s="40">
        <v>41.17</v>
      </c>
      <c r="E191" s="40">
        <v>8.54</v>
      </c>
      <c r="F191" s="40">
        <v>837.95</v>
      </c>
      <c r="G191" s="40">
        <v>0.21</v>
      </c>
      <c r="H191" s="40">
        <v>0</v>
      </c>
      <c r="I191" s="40">
        <v>0.04</v>
      </c>
      <c r="J191" s="40">
        <v>0</v>
      </c>
      <c r="K191" s="40">
        <v>65.49</v>
      </c>
      <c r="L191" s="40">
        <v>62.87</v>
      </c>
      <c r="M191" s="40">
        <v>115.31</v>
      </c>
      <c r="N191" s="40">
        <v>23.03</v>
      </c>
      <c r="O191" s="40">
        <v>43.01</v>
      </c>
      <c r="P191" s="40">
        <v>99.63</v>
      </c>
      <c r="Q191" s="40">
        <v>0</v>
      </c>
      <c r="R191" s="40">
        <v>33.11</v>
      </c>
      <c r="S191" s="40">
        <v>54.28</v>
      </c>
      <c r="T191" s="40">
        <v>32.34</v>
      </c>
      <c r="U191" s="40">
        <v>15.45</v>
      </c>
      <c r="V191" s="40">
        <v>95.99</v>
      </c>
      <c r="W191" s="40">
        <v>211.8</v>
      </c>
      <c r="X191" s="40">
        <v>287.55</v>
      </c>
      <c r="Y191" s="40">
        <v>35.9</v>
      </c>
    </row>
    <row r="192" spans="1:25" ht="15.75">
      <c r="A192" s="36">
        <v>16</v>
      </c>
      <c r="B192" s="40">
        <v>1.29</v>
      </c>
      <c r="C192" s="40">
        <v>1.26</v>
      </c>
      <c r="D192" s="40">
        <v>0.39</v>
      </c>
      <c r="E192" s="40">
        <v>0.49</v>
      </c>
      <c r="F192" s="40">
        <v>0.36</v>
      </c>
      <c r="G192" s="40">
        <v>0.18</v>
      </c>
      <c r="H192" s="40">
        <v>0</v>
      </c>
      <c r="I192" s="40">
        <v>0</v>
      </c>
      <c r="J192" s="40">
        <v>0.49</v>
      </c>
      <c r="K192" s="40">
        <v>37.65</v>
      </c>
      <c r="L192" s="40">
        <v>120.39</v>
      </c>
      <c r="M192" s="40">
        <v>125.99</v>
      </c>
      <c r="N192" s="40">
        <v>102.93</v>
      </c>
      <c r="O192" s="40">
        <v>79.94</v>
      </c>
      <c r="P192" s="40">
        <v>118.66</v>
      </c>
      <c r="Q192" s="40">
        <v>131.06</v>
      </c>
      <c r="R192" s="40">
        <v>68.1</v>
      </c>
      <c r="S192" s="40">
        <v>103.79</v>
      </c>
      <c r="T192" s="40">
        <v>118.9</v>
      </c>
      <c r="U192" s="40">
        <v>1.22</v>
      </c>
      <c r="V192" s="40">
        <v>33.97</v>
      </c>
      <c r="W192" s="40">
        <v>248.1</v>
      </c>
      <c r="X192" s="40">
        <v>93.06</v>
      </c>
      <c r="Y192" s="40">
        <v>68.69</v>
      </c>
    </row>
    <row r="193" spans="1:25" ht="15.75">
      <c r="A193" s="36">
        <v>17</v>
      </c>
      <c r="B193" s="40">
        <v>0.81</v>
      </c>
      <c r="C193" s="40">
        <v>0.92</v>
      </c>
      <c r="D193" s="40">
        <v>0.34</v>
      </c>
      <c r="E193" s="40">
        <v>747.67</v>
      </c>
      <c r="F193" s="40">
        <v>294.04</v>
      </c>
      <c r="G193" s="40">
        <v>0</v>
      </c>
      <c r="H193" s="40">
        <v>0.54</v>
      </c>
      <c r="I193" s="40">
        <v>1.58</v>
      </c>
      <c r="J193" s="40">
        <v>0.21</v>
      </c>
      <c r="K193" s="40">
        <v>82.08</v>
      </c>
      <c r="L193" s="40">
        <v>258.58</v>
      </c>
      <c r="M193" s="40">
        <v>160.62</v>
      </c>
      <c r="N193" s="40">
        <v>178.3</v>
      </c>
      <c r="O193" s="40">
        <v>225.22</v>
      </c>
      <c r="P193" s="40">
        <v>0.08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0.15</v>
      </c>
      <c r="W193" s="40">
        <v>57.59</v>
      </c>
      <c r="X193" s="40">
        <v>41.34</v>
      </c>
      <c r="Y193" s="40">
        <v>1.79</v>
      </c>
    </row>
    <row r="194" spans="1:25" ht="15.75">
      <c r="A194" s="36">
        <v>18</v>
      </c>
      <c r="B194" s="40">
        <v>18.1</v>
      </c>
      <c r="C194" s="40">
        <v>50.51</v>
      </c>
      <c r="D194" s="40">
        <v>48.79</v>
      </c>
      <c r="E194" s="40">
        <v>36.18</v>
      </c>
      <c r="F194" s="40">
        <v>2.62</v>
      </c>
      <c r="G194" s="40">
        <v>1.72</v>
      </c>
      <c r="H194" s="40">
        <v>0</v>
      </c>
      <c r="I194" s="40">
        <v>2.91</v>
      </c>
      <c r="J194" s="40">
        <v>0</v>
      </c>
      <c r="K194" s="40">
        <v>2.09</v>
      </c>
      <c r="L194" s="40">
        <v>12.77</v>
      </c>
      <c r="M194" s="40">
        <v>59.74</v>
      </c>
      <c r="N194" s="40">
        <v>20.03</v>
      </c>
      <c r="O194" s="40">
        <v>8.31</v>
      </c>
      <c r="P194" s="40">
        <v>0.77</v>
      </c>
      <c r="Q194" s="40">
        <v>0</v>
      </c>
      <c r="R194" s="40">
        <v>0.08</v>
      </c>
      <c r="S194" s="40">
        <v>0</v>
      </c>
      <c r="T194" s="40">
        <v>0</v>
      </c>
      <c r="U194" s="40">
        <v>0</v>
      </c>
      <c r="V194" s="40">
        <v>0.91</v>
      </c>
      <c r="W194" s="40">
        <v>131.45</v>
      </c>
      <c r="X194" s="40">
        <v>141.94</v>
      </c>
      <c r="Y194" s="40">
        <v>848.01</v>
      </c>
    </row>
    <row r="195" spans="1:25" ht="15.75">
      <c r="A195" s="36">
        <v>19</v>
      </c>
      <c r="B195" s="40">
        <v>25.2</v>
      </c>
      <c r="C195" s="40">
        <v>72.73</v>
      </c>
      <c r="D195" s="40">
        <v>14.7</v>
      </c>
      <c r="E195" s="40">
        <v>0</v>
      </c>
      <c r="F195" s="40">
        <v>0</v>
      </c>
      <c r="G195" s="40">
        <v>0.28</v>
      </c>
      <c r="H195" s="40">
        <v>0</v>
      </c>
      <c r="I195" s="40">
        <v>0</v>
      </c>
      <c r="J195" s="40">
        <v>0</v>
      </c>
      <c r="K195" s="40">
        <v>12.58</v>
      </c>
      <c r="L195" s="40">
        <v>29.74</v>
      </c>
      <c r="M195" s="40">
        <v>0.39</v>
      </c>
      <c r="N195" s="40">
        <v>0</v>
      </c>
      <c r="O195" s="40">
        <v>0.13</v>
      </c>
      <c r="P195" s="40">
        <v>222.83</v>
      </c>
      <c r="Q195" s="40">
        <v>0</v>
      </c>
      <c r="R195" s="40">
        <v>0.23</v>
      </c>
      <c r="S195" s="40">
        <v>26.13</v>
      </c>
      <c r="T195" s="40">
        <v>81.32</v>
      </c>
      <c r="U195" s="40">
        <v>115.11</v>
      </c>
      <c r="V195" s="40">
        <v>5.75</v>
      </c>
      <c r="W195" s="40">
        <v>202.73</v>
      </c>
      <c r="X195" s="40">
        <v>242.64</v>
      </c>
      <c r="Y195" s="40">
        <v>824.97</v>
      </c>
    </row>
    <row r="196" spans="1:25" ht="15.75">
      <c r="A196" s="36">
        <v>20</v>
      </c>
      <c r="B196" s="40">
        <v>70.93</v>
      </c>
      <c r="C196" s="40">
        <v>38.91</v>
      </c>
      <c r="D196" s="40">
        <v>18.6</v>
      </c>
      <c r="E196" s="40">
        <v>623.04</v>
      </c>
      <c r="F196" s="40">
        <v>0</v>
      </c>
      <c r="G196" s="40">
        <v>0</v>
      </c>
      <c r="H196" s="40">
        <v>1.05</v>
      </c>
      <c r="I196" s="40">
        <v>0</v>
      </c>
      <c r="J196" s="40">
        <v>0</v>
      </c>
      <c r="K196" s="40">
        <v>0</v>
      </c>
      <c r="L196" s="40">
        <v>30.38</v>
      </c>
      <c r="M196" s="40">
        <v>200.81</v>
      </c>
      <c r="N196" s="40">
        <v>151.18</v>
      </c>
      <c r="O196" s="40">
        <v>94.33</v>
      </c>
      <c r="P196" s="40">
        <v>114.74</v>
      </c>
      <c r="Q196" s="40">
        <v>70.43</v>
      </c>
      <c r="R196" s="40">
        <v>141.05</v>
      </c>
      <c r="S196" s="40">
        <v>93.12</v>
      </c>
      <c r="T196" s="40">
        <v>89.18</v>
      </c>
      <c r="U196" s="40">
        <v>48.31</v>
      </c>
      <c r="V196" s="40">
        <v>2.46</v>
      </c>
      <c r="W196" s="40">
        <v>124.81</v>
      </c>
      <c r="X196" s="40">
        <v>80.27</v>
      </c>
      <c r="Y196" s="40">
        <v>97.84</v>
      </c>
    </row>
    <row r="197" spans="1:25" ht="15.75">
      <c r="A197" s="36">
        <v>21</v>
      </c>
      <c r="B197" s="40">
        <v>59.59</v>
      </c>
      <c r="C197" s="40">
        <v>2.48</v>
      </c>
      <c r="D197" s="40">
        <v>4.48</v>
      </c>
      <c r="E197" s="40">
        <v>27.07</v>
      </c>
      <c r="F197" s="40">
        <v>0</v>
      </c>
      <c r="G197" s="40">
        <v>0</v>
      </c>
      <c r="H197" s="40">
        <v>2.8</v>
      </c>
      <c r="I197" s="40">
        <v>3.02</v>
      </c>
      <c r="J197" s="40">
        <v>0</v>
      </c>
      <c r="K197" s="40">
        <v>93.32</v>
      </c>
      <c r="L197" s="40">
        <v>84.25</v>
      </c>
      <c r="M197" s="40">
        <v>113.59</v>
      </c>
      <c r="N197" s="40">
        <v>75.28</v>
      </c>
      <c r="O197" s="40">
        <v>91.36</v>
      </c>
      <c r="P197" s="40">
        <v>126.29</v>
      </c>
      <c r="Q197" s="40">
        <v>159.59</v>
      </c>
      <c r="R197" s="40">
        <v>146.97</v>
      </c>
      <c r="S197" s="40">
        <v>171.49</v>
      </c>
      <c r="T197" s="40">
        <v>114.88</v>
      </c>
      <c r="U197" s="40">
        <v>101.38</v>
      </c>
      <c r="V197" s="40">
        <v>66.43</v>
      </c>
      <c r="W197" s="40">
        <v>13.35</v>
      </c>
      <c r="X197" s="40">
        <v>66.21</v>
      </c>
      <c r="Y197" s="40">
        <v>230.17</v>
      </c>
    </row>
    <row r="198" spans="1:25" ht="15.75">
      <c r="A198" s="36">
        <v>22</v>
      </c>
      <c r="B198" s="40">
        <v>94.69</v>
      </c>
      <c r="C198" s="40">
        <v>35.29</v>
      </c>
      <c r="D198" s="40">
        <v>9.32</v>
      </c>
      <c r="E198" s="40">
        <v>0.38</v>
      </c>
      <c r="F198" s="40">
        <v>0</v>
      </c>
      <c r="G198" s="40">
        <v>0</v>
      </c>
      <c r="H198" s="40">
        <v>2.02</v>
      </c>
      <c r="I198" s="40">
        <v>90.9</v>
      </c>
      <c r="J198" s="40">
        <v>801.63</v>
      </c>
      <c r="K198" s="40">
        <v>323.04</v>
      </c>
      <c r="L198" s="40">
        <v>318.57</v>
      </c>
      <c r="M198" s="40">
        <v>327.22</v>
      </c>
      <c r="N198" s="40">
        <v>255.95</v>
      </c>
      <c r="O198" s="40">
        <v>250.95</v>
      </c>
      <c r="P198" s="40">
        <v>136.49</v>
      </c>
      <c r="Q198" s="40">
        <v>82.7</v>
      </c>
      <c r="R198" s="40">
        <v>64.89</v>
      </c>
      <c r="S198" s="40">
        <v>184.63</v>
      </c>
      <c r="T198" s="40">
        <v>178.36</v>
      </c>
      <c r="U198" s="40">
        <v>194.83</v>
      </c>
      <c r="V198" s="40">
        <v>161.09</v>
      </c>
      <c r="W198" s="40">
        <v>181.12</v>
      </c>
      <c r="X198" s="40">
        <v>155.37</v>
      </c>
      <c r="Y198" s="40">
        <v>145.18</v>
      </c>
    </row>
    <row r="199" spans="1:25" ht="15.75">
      <c r="A199" s="36">
        <v>23</v>
      </c>
      <c r="B199" s="40">
        <v>28.93</v>
      </c>
      <c r="C199" s="40">
        <v>29.2</v>
      </c>
      <c r="D199" s="40">
        <v>50.97</v>
      </c>
      <c r="E199" s="40">
        <v>17.31</v>
      </c>
      <c r="F199" s="40">
        <v>1.16</v>
      </c>
      <c r="G199" s="40">
        <v>42.36</v>
      </c>
      <c r="H199" s="40">
        <v>1.24</v>
      </c>
      <c r="I199" s="40">
        <v>24.82</v>
      </c>
      <c r="J199" s="40">
        <v>66.81</v>
      </c>
      <c r="K199" s="40">
        <v>15.97</v>
      </c>
      <c r="L199" s="40">
        <v>19.86</v>
      </c>
      <c r="M199" s="40">
        <v>54.07</v>
      </c>
      <c r="N199" s="40">
        <v>10.77</v>
      </c>
      <c r="O199" s="40">
        <v>98.43</v>
      </c>
      <c r="P199" s="40">
        <v>105.12</v>
      </c>
      <c r="Q199" s="40">
        <v>111.9</v>
      </c>
      <c r="R199" s="40">
        <v>171.2</v>
      </c>
      <c r="S199" s="40">
        <v>204.36</v>
      </c>
      <c r="T199" s="40">
        <v>164.37</v>
      </c>
      <c r="U199" s="40">
        <v>36.92</v>
      </c>
      <c r="V199" s="40">
        <v>50.6</v>
      </c>
      <c r="W199" s="40">
        <v>161.82</v>
      </c>
      <c r="X199" s="40">
        <v>219.46</v>
      </c>
      <c r="Y199" s="40">
        <v>670.58</v>
      </c>
    </row>
    <row r="200" spans="1:25" ht="15.75">
      <c r="A200" s="36">
        <v>24</v>
      </c>
      <c r="B200" s="40">
        <v>9.84</v>
      </c>
      <c r="C200" s="40">
        <v>0.91</v>
      </c>
      <c r="D200" s="40">
        <v>4.61</v>
      </c>
      <c r="E200" s="40">
        <v>490.09</v>
      </c>
      <c r="F200" s="40">
        <v>0</v>
      </c>
      <c r="G200" s="40">
        <v>0</v>
      </c>
      <c r="H200" s="40">
        <v>0.21</v>
      </c>
      <c r="I200" s="40">
        <v>0</v>
      </c>
      <c r="J200" s="40">
        <v>6.27</v>
      </c>
      <c r="K200" s="40">
        <v>14.14</v>
      </c>
      <c r="L200" s="40">
        <v>16.92</v>
      </c>
      <c r="M200" s="40">
        <v>51.07</v>
      </c>
      <c r="N200" s="40">
        <v>42.06</v>
      </c>
      <c r="O200" s="40">
        <v>31.52</v>
      </c>
      <c r="P200" s="40">
        <v>17.82</v>
      </c>
      <c r="Q200" s="40">
        <v>16.74</v>
      </c>
      <c r="R200" s="40">
        <v>31.62</v>
      </c>
      <c r="S200" s="40">
        <v>89.88</v>
      </c>
      <c r="T200" s="40">
        <v>40.77</v>
      </c>
      <c r="U200" s="40">
        <v>88.16</v>
      </c>
      <c r="V200" s="40">
        <v>169.94</v>
      </c>
      <c r="W200" s="40">
        <v>109.12</v>
      </c>
      <c r="X200" s="40">
        <v>120.24</v>
      </c>
      <c r="Y200" s="40">
        <v>119.81</v>
      </c>
    </row>
    <row r="201" spans="1:25" ht="15.75">
      <c r="A201" s="36">
        <v>25</v>
      </c>
      <c r="B201" s="40">
        <v>60.44</v>
      </c>
      <c r="C201" s="40">
        <v>48.83</v>
      </c>
      <c r="D201" s="40">
        <v>0.56</v>
      </c>
      <c r="E201" s="40">
        <v>1.37</v>
      </c>
      <c r="F201" s="40">
        <v>0.11</v>
      </c>
      <c r="G201" s="40">
        <v>0.61</v>
      </c>
      <c r="H201" s="40">
        <v>2.03</v>
      </c>
      <c r="I201" s="40">
        <v>5.21</v>
      </c>
      <c r="J201" s="40">
        <v>57.01</v>
      </c>
      <c r="K201" s="40">
        <v>142.8</v>
      </c>
      <c r="L201" s="40">
        <v>187.65</v>
      </c>
      <c r="M201" s="40">
        <v>194.61</v>
      </c>
      <c r="N201" s="40">
        <v>32.3</v>
      </c>
      <c r="O201" s="40">
        <v>138.09</v>
      </c>
      <c r="P201" s="40">
        <v>173.28</v>
      </c>
      <c r="Q201" s="40">
        <v>177.06</v>
      </c>
      <c r="R201" s="40">
        <v>123.79</v>
      </c>
      <c r="S201" s="40">
        <v>93.4</v>
      </c>
      <c r="T201" s="40">
        <v>95.47</v>
      </c>
      <c r="U201" s="40">
        <v>148</v>
      </c>
      <c r="V201" s="40">
        <v>177.74</v>
      </c>
      <c r="W201" s="40">
        <v>185.54</v>
      </c>
      <c r="X201" s="40">
        <v>211.94</v>
      </c>
      <c r="Y201" s="40">
        <v>865.94</v>
      </c>
    </row>
    <row r="202" spans="1:25" ht="15.75">
      <c r="A202" s="36">
        <v>26</v>
      </c>
      <c r="B202" s="40">
        <v>75.91</v>
      </c>
      <c r="C202" s="40">
        <v>226.26</v>
      </c>
      <c r="D202" s="40">
        <v>6.62</v>
      </c>
      <c r="E202" s="40">
        <v>8.87</v>
      </c>
      <c r="F202" s="40">
        <v>0</v>
      </c>
      <c r="G202" s="40">
        <v>0</v>
      </c>
      <c r="H202" s="40">
        <v>0</v>
      </c>
      <c r="I202" s="40">
        <v>1.2</v>
      </c>
      <c r="J202" s="40">
        <v>0.38</v>
      </c>
      <c r="K202" s="40">
        <v>191.04</v>
      </c>
      <c r="L202" s="40">
        <v>184.82</v>
      </c>
      <c r="M202" s="40">
        <v>207.21</v>
      </c>
      <c r="N202" s="40">
        <v>171.64</v>
      </c>
      <c r="O202" s="40">
        <v>156.95</v>
      </c>
      <c r="P202" s="40">
        <v>206.58</v>
      </c>
      <c r="Q202" s="40">
        <v>244.9</v>
      </c>
      <c r="R202" s="40">
        <v>115.49</v>
      </c>
      <c r="S202" s="40">
        <v>144.11</v>
      </c>
      <c r="T202" s="40">
        <v>123.08</v>
      </c>
      <c r="U202" s="40">
        <v>158.7</v>
      </c>
      <c r="V202" s="40">
        <v>165.83</v>
      </c>
      <c r="W202" s="40">
        <v>732.34</v>
      </c>
      <c r="X202" s="40">
        <v>153.93</v>
      </c>
      <c r="Y202" s="40">
        <v>342.61</v>
      </c>
    </row>
    <row r="203" spans="1:25" ht="15.75">
      <c r="A203" s="36">
        <v>27</v>
      </c>
      <c r="B203" s="40">
        <v>88.07</v>
      </c>
      <c r="C203" s="40">
        <v>75.88</v>
      </c>
      <c r="D203" s="40">
        <v>775.01</v>
      </c>
      <c r="E203" s="40">
        <v>632.19</v>
      </c>
      <c r="F203" s="40">
        <v>6.54</v>
      </c>
      <c r="G203" s="40">
        <v>0</v>
      </c>
      <c r="H203" s="40">
        <v>0.46</v>
      </c>
      <c r="I203" s="40">
        <v>20.51</v>
      </c>
      <c r="J203" s="40">
        <v>276.45</v>
      </c>
      <c r="K203" s="40">
        <v>224.67</v>
      </c>
      <c r="L203" s="40">
        <v>173.56</v>
      </c>
      <c r="M203" s="40">
        <v>175.77</v>
      </c>
      <c r="N203" s="40">
        <v>176.8</v>
      </c>
      <c r="O203" s="40">
        <v>164.51</v>
      </c>
      <c r="P203" s="40">
        <v>83.19</v>
      </c>
      <c r="Q203" s="40">
        <v>252.61</v>
      </c>
      <c r="R203" s="40">
        <v>21.63</v>
      </c>
      <c r="S203" s="40">
        <v>270.89</v>
      </c>
      <c r="T203" s="40">
        <v>103.62</v>
      </c>
      <c r="U203" s="40">
        <v>101</v>
      </c>
      <c r="V203" s="40">
        <v>48.14</v>
      </c>
      <c r="W203" s="40">
        <v>235.8</v>
      </c>
      <c r="X203" s="40">
        <v>193.84</v>
      </c>
      <c r="Y203" s="40">
        <v>832.18</v>
      </c>
    </row>
    <row r="204" spans="1:25" ht="15.75">
      <c r="A204" s="36">
        <v>28</v>
      </c>
      <c r="B204" s="40">
        <v>372.05</v>
      </c>
      <c r="C204" s="40">
        <v>189.71</v>
      </c>
      <c r="D204" s="40">
        <v>318.01</v>
      </c>
      <c r="E204" s="40">
        <v>339.91</v>
      </c>
      <c r="F204" s="40">
        <v>218.26</v>
      </c>
      <c r="G204" s="40">
        <v>1.05</v>
      </c>
      <c r="H204" s="40">
        <v>1.18</v>
      </c>
      <c r="I204" s="40">
        <v>0.61</v>
      </c>
      <c r="J204" s="40">
        <v>0</v>
      </c>
      <c r="K204" s="40">
        <v>58.29</v>
      </c>
      <c r="L204" s="40">
        <v>154.59</v>
      </c>
      <c r="M204" s="40">
        <v>132.3</v>
      </c>
      <c r="N204" s="40">
        <v>32.98</v>
      </c>
      <c r="O204" s="40">
        <v>1.23</v>
      </c>
      <c r="P204" s="40">
        <v>0.21</v>
      </c>
      <c r="Q204" s="40">
        <v>6.43</v>
      </c>
      <c r="R204" s="40">
        <v>138.67</v>
      </c>
      <c r="S204" s="40">
        <v>175.75</v>
      </c>
      <c r="T204" s="40">
        <v>247.99</v>
      </c>
      <c r="U204" s="40">
        <v>181.68</v>
      </c>
      <c r="V204" s="40">
        <v>146.85</v>
      </c>
      <c r="W204" s="40">
        <v>229.94</v>
      </c>
      <c r="X204" s="40">
        <v>196.32</v>
      </c>
      <c r="Y204" s="40">
        <v>880.91</v>
      </c>
    </row>
    <row r="205" spans="1:25" ht="15.75">
      <c r="A205" s="36">
        <v>29</v>
      </c>
      <c r="B205" s="40">
        <v>284.64</v>
      </c>
      <c r="C205" s="40">
        <v>327.43</v>
      </c>
      <c r="D205" s="40">
        <v>257</v>
      </c>
      <c r="E205" s="40">
        <v>781.21</v>
      </c>
      <c r="F205" s="40">
        <v>93.44</v>
      </c>
      <c r="G205" s="40">
        <v>1.08</v>
      </c>
      <c r="H205" s="40">
        <v>8.71</v>
      </c>
      <c r="I205" s="40">
        <v>45.91</v>
      </c>
      <c r="J205" s="40">
        <v>3.71</v>
      </c>
      <c r="K205" s="40">
        <v>65.54</v>
      </c>
      <c r="L205" s="40">
        <v>138.95</v>
      </c>
      <c r="M205" s="40">
        <v>193.98</v>
      </c>
      <c r="N205" s="40">
        <v>16.03</v>
      </c>
      <c r="O205" s="40">
        <v>63.78</v>
      </c>
      <c r="P205" s="40">
        <v>100.51</v>
      </c>
      <c r="Q205" s="40">
        <v>60.42</v>
      </c>
      <c r="R205" s="40">
        <v>78.13</v>
      </c>
      <c r="S205" s="40">
        <v>81.37</v>
      </c>
      <c r="T205" s="40">
        <v>235.4</v>
      </c>
      <c r="U205" s="40">
        <v>245.51</v>
      </c>
      <c r="V205" s="40">
        <v>227.84</v>
      </c>
      <c r="W205" s="40">
        <v>253.72</v>
      </c>
      <c r="X205" s="40">
        <v>151.79</v>
      </c>
      <c r="Y205" s="40">
        <v>428.07</v>
      </c>
    </row>
    <row r="206" spans="1:25" ht="15.75">
      <c r="A206" s="36">
        <v>30</v>
      </c>
      <c r="B206" s="40">
        <v>894.16</v>
      </c>
      <c r="C206" s="40">
        <v>381.38</v>
      </c>
      <c r="D206" s="40">
        <v>361.31</v>
      </c>
      <c r="E206" s="40">
        <v>451.28</v>
      </c>
      <c r="F206" s="40">
        <v>874.77</v>
      </c>
      <c r="G206" s="40">
        <v>236.51</v>
      </c>
      <c r="H206" s="40">
        <v>27.05</v>
      </c>
      <c r="I206" s="40">
        <v>17.86</v>
      </c>
      <c r="J206" s="40">
        <v>1.38</v>
      </c>
      <c r="K206" s="40">
        <v>96.49</v>
      </c>
      <c r="L206" s="40">
        <v>162.16</v>
      </c>
      <c r="M206" s="40">
        <v>225.44</v>
      </c>
      <c r="N206" s="40">
        <v>252.83</v>
      </c>
      <c r="O206" s="40">
        <v>189.77</v>
      </c>
      <c r="P206" s="40">
        <v>228.06</v>
      </c>
      <c r="Q206" s="40">
        <v>243</v>
      </c>
      <c r="R206" s="40">
        <v>216.08</v>
      </c>
      <c r="S206" s="40">
        <v>186.82</v>
      </c>
      <c r="T206" s="40">
        <v>252.38</v>
      </c>
      <c r="U206" s="40">
        <v>269.9</v>
      </c>
      <c r="V206" s="40">
        <v>250.69</v>
      </c>
      <c r="W206" s="40">
        <v>239.72</v>
      </c>
      <c r="X206" s="40">
        <v>180.93</v>
      </c>
      <c r="Y206" s="40">
        <v>386.14</v>
      </c>
    </row>
    <row r="207" spans="1:25" ht="15.75" outlineLevel="1">
      <c r="A207" s="36">
        <v>31</v>
      </c>
      <c r="B207" s="40">
        <v>114.05</v>
      </c>
      <c r="C207" s="40">
        <v>135.03</v>
      </c>
      <c r="D207" s="40">
        <v>118.16</v>
      </c>
      <c r="E207" s="40">
        <v>857.15</v>
      </c>
      <c r="F207" s="40">
        <v>852.45</v>
      </c>
      <c r="G207" s="40">
        <v>2.18</v>
      </c>
      <c r="H207" s="40">
        <v>0.72</v>
      </c>
      <c r="I207" s="40">
        <v>2.81</v>
      </c>
      <c r="J207" s="40">
        <v>1.02</v>
      </c>
      <c r="K207" s="40">
        <v>118.07</v>
      </c>
      <c r="L207" s="40">
        <v>180.31</v>
      </c>
      <c r="M207" s="40">
        <v>210.71</v>
      </c>
      <c r="N207" s="40">
        <v>242.27</v>
      </c>
      <c r="O207" s="40">
        <v>256.11</v>
      </c>
      <c r="P207" s="40">
        <v>163.23</v>
      </c>
      <c r="Q207" s="40">
        <v>181.53</v>
      </c>
      <c r="R207" s="40">
        <v>83.31</v>
      </c>
      <c r="S207" s="40">
        <v>183.62</v>
      </c>
      <c r="T207" s="40">
        <v>27.47</v>
      </c>
      <c r="U207" s="40">
        <v>1.5</v>
      </c>
      <c r="V207" s="40">
        <v>1.46</v>
      </c>
      <c r="W207" s="40">
        <v>225.94</v>
      </c>
      <c r="X207" s="40">
        <v>161.66</v>
      </c>
      <c r="Y207" s="40">
        <v>889.19</v>
      </c>
    </row>
    <row r="208" spans="1:25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ht="15.7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 t="s">
        <v>145</v>
      </c>
      <c r="O209" s="133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ht="15.75">
      <c r="A210" s="111" t="s">
        <v>119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2">
        <v>5.64</v>
      </c>
      <c r="O210" s="112"/>
      <c r="P210" s="37"/>
      <c r="Q210" s="168"/>
      <c r="R210" s="37"/>
      <c r="S210" s="37"/>
      <c r="T210" s="37"/>
      <c r="U210" s="37"/>
      <c r="V210" s="37"/>
      <c r="W210" s="37"/>
      <c r="X210" s="37"/>
      <c r="Y210" s="37"/>
    </row>
    <row r="211" spans="1:25" ht="15.75">
      <c r="A211" s="111" t="s">
        <v>120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2">
        <v>148.23</v>
      </c>
      <c r="O211" s="112"/>
      <c r="P211" s="37"/>
      <c r="Q211" s="169"/>
      <c r="R211" s="37"/>
      <c r="S211" s="37"/>
      <c r="T211" s="37"/>
      <c r="U211" s="37"/>
      <c r="V211" s="37"/>
      <c r="W211" s="37"/>
      <c r="X211" s="37"/>
      <c r="Y211" s="37"/>
    </row>
    <row r="212" spans="1:25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47"/>
      <c r="R212" s="37"/>
      <c r="S212" s="37"/>
      <c r="T212" s="37"/>
      <c r="U212" s="37"/>
      <c r="V212" s="37"/>
      <c r="W212" s="37"/>
      <c r="X212" s="37"/>
      <c r="Y212" s="37"/>
    </row>
    <row r="213" spans="1:15" ht="15.75">
      <c r="A213" s="116" t="s">
        <v>112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35">
        <v>958531.42</v>
      </c>
      <c r="O213" s="135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1"/>
      <c r="O214" s="71"/>
    </row>
    <row r="215" ht="15.75">
      <c r="A215" s="19" t="s">
        <v>89</v>
      </c>
    </row>
    <row r="216" spans="1:25" ht="18.75">
      <c r="A216" s="162" t="s">
        <v>28</v>
      </c>
      <c r="B216" s="163" t="s">
        <v>146</v>
      </c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</row>
    <row r="217" spans="1:25" ht="15.75">
      <c r="A217" s="162"/>
      <c r="B217" s="164" t="s">
        <v>29</v>
      </c>
      <c r="C217" s="164" t="s">
        <v>30</v>
      </c>
      <c r="D217" s="164" t="s">
        <v>31</v>
      </c>
      <c r="E217" s="164" t="s">
        <v>32</v>
      </c>
      <c r="F217" s="164" t="s">
        <v>33</v>
      </c>
      <c r="G217" s="164" t="s">
        <v>34</v>
      </c>
      <c r="H217" s="164" t="s">
        <v>35</v>
      </c>
      <c r="I217" s="164" t="s">
        <v>36</v>
      </c>
      <c r="J217" s="164" t="s">
        <v>37</v>
      </c>
      <c r="K217" s="164" t="s">
        <v>38</v>
      </c>
      <c r="L217" s="164" t="s">
        <v>39</v>
      </c>
      <c r="M217" s="164" t="s">
        <v>40</v>
      </c>
      <c r="N217" s="164" t="s">
        <v>41</v>
      </c>
      <c r="O217" s="164" t="s">
        <v>42</v>
      </c>
      <c r="P217" s="164" t="s">
        <v>43</v>
      </c>
      <c r="Q217" s="164" t="s">
        <v>44</v>
      </c>
      <c r="R217" s="164" t="s">
        <v>45</v>
      </c>
      <c r="S217" s="164" t="s">
        <v>46</v>
      </c>
      <c r="T217" s="164" t="s">
        <v>47</v>
      </c>
      <c r="U217" s="164" t="s">
        <v>48</v>
      </c>
      <c r="V217" s="164" t="s">
        <v>49</v>
      </c>
      <c r="W217" s="164" t="s">
        <v>50</v>
      </c>
      <c r="X217" s="164" t="s">
        <v>51</v>
      </c>
      <c r="Y217" s="164" t="s">
        <v>52</v>
      </c>
    </row>
    <row r="218" spans="1:25" ht="15.75">
      <c r="A218" s="36">
        <v>1</v>
      </c>
      <c r="B218" s="40">
        <v>853.18</v>
      </c>
      <c r="C218" s="40">
        <v>846.88</v>
      </c>
      <c r="D218" s="40">
        <v>840.7</v>
      </c>
      <c r="E218" s="40">
        <v>836.36</v>
      </c>
      <c r="F218" s="40">
        <v>824.76</v>
      </c>
      <c r="G218" s="40">
        <v>824.47</v>
      </c>
      <c r="H218" s="40">
        <v>827.17</v>
      </c>
      <c r="I218" s="40">
        <v>839.04</v>
      </c>
      <c r="J218" s="40">
        <v>855.67</v>
      </c>
      <c r="K218" s="40">
        <v>866.11</v>
      </c>
      <c r="L218" s="40">
        <v>868.49</v>
      </c>
      <c r="M218" s="40">
        <v>867.09</v>
      </c>
      <c r="N218" s="40">
        <v>864.13</v>
      </c>
      <c r="O218" s="40">
        <v>862.96</v>
      </c>
      <c r="P218" s="40">
        <v>860.05</v>
      </c>
      <c r="Q218" s="40">
        <v>859.47</v>
      </c>
      <c r="R218" s="40">
        <v>860.34</v>
      </c>
      <c r="S218" s="40">
        <v>857.69</v>
      </c>
      <c r="T218" s="40">
        <v>862.87</v>
      </c>
      <c r="U218" s="40">
        <v>874.65</v>
      </c>
      <c r="V218" s="40">
        <v>964.92</v>
      </c>
      <c r="W218" s="40">
        <v>890.37</v>
      </c>
      <c r="X218" s="40">
        <v>862.65</v>
      </c>
      <c r="Y218" s="40">
        <v>845.37</v>
      </c>
    </row>
    <row r="219" spans="1:25" ht="15.75">
      <c r="A219" s="36">
        <v>2</v>
      </c>
      <c r="B219" s="40">
        <v>847.56</v>
      </c>
      <c r="C219" s="40">
        <v>842.03</v>
      </c>
      <c r="D219" s="40">
        <v>830.31</v>
      </c>
      <c r="E219" s="40">
        <v>822.96</v>
      </c>
      <c r="F219" s="40">
        <v>814.62</v>
      </c>
      <c r="G219" s="40">
        <v>813.01</v>
      </c>
      <c r="H219" s="40">
        <v>822.1</v>
      </c>
      <c r="I219" s="40">
        <v>815.32</v>
      </c>
      <c r="J219" s="40">
        <v>835.71</v>
      </c>
      <c r="K219" s="40">
        <v>845.2</v>
      </c>
      <c r="L219" s="40">
        <v>846.92</v>
      </c>
      <c r="M219" s="40">
        <v>845.73</v>
      </c>
      <c r="N219" s="40">
        <v>841.29</v>
      </c>
      <c r="O219" s="40">
        <v>832.43</v>
      </c>
      <c r="P219" s="40">
        <v>829.92</v>
      </c>
      <c r="Q219" s="40">
        <v>829.77</v>
      </c>
      <c r="R219" s="40">
        <v>831.97</v>
      </c>
      <c r="S219" s="40">
        <v>830.41</v>
      </c>
      <c r="T219" s="40">
        <v>841.67</v>
      </c>
      <c r="U219" s="40">
        <v>845.86</v>
      </c>
      <c r="V219" s="40">
        <v>851.86</v>
      </c>
      <c r="W219" s="40">
        <v>841.35</v>
      </c>
      <c r="X219" s="40">
        <v>826.93</v>
      </c>
      <c r="Y219" s="40">
        <v>811.11</v>
      </c>
    </row>
    <row r="220" spans="1:25" ht="15.75">
      <c r="A220" s="36">
        <v>3</v>
      </c>
      <c r="B220" s="40">
        <v>820.43</v>
      </c>
      <c r="C220" s="40">
        <v>789.66</v>
      </c>
      <c r="D220" s="40">
        <v>679.76</v>
      </c>
      <c r="E220" s="40">
        <v>544.91</v>
      </c>
      <c r="F220" s="40">
        <v>391.8</v>
      </c>
      <c r="G220" s="40">
        <v>404.2</v>
      </c>
      <c r="H220" s="40">
        <v>547.63</v>
      </c>
      <c r="I220" s="40">
        <v>0.89</v>
      </c>
      <c r="J220" s="40">
        <v>673.01</v>
      </c>
      <c r="K220" s="40">
        <v>803.01</v>
      </c>
      <c r="L220" s="40">
        <v>815.38</v>
      </c>
      <c r="M220" s="40">
        <v>810.87</v>
      </c>
      <c r="N220" s="40">
        <v>793.13</v>
      </c>
      <c r="O220" s="40">
        <v>768.93</v>
      </c>
      <c r="P220" s="40">
        <v>756.79</v>
      </c>
      <c r="Q220" s="40">
        <v>775.06</v>
      </c>
      <c r="R220" s="40">
        <v>757.12</v>
      </c>
      <c r="S220" s="40">
        <v>704.43</v>
      </c>
      <c r="T220" s="40">
        <v>805.98</v>
      </c>
      <c r="U220" s="40">
        <v>829.49</v>
      </c>
      <c r="V220" s="40">
        <v>837.47</v>
      </c>
      <c r="W220" s="40">
        <v>813.62</v>
      </c>
      <c r="X220" s="40">
        <v>797.99</v>
      </c>
      <c r="Y220" s="40">
        <v>676.41</v>
      </c>
    </row>
    <row r="221" spans="1:25" ht="15.75">
      <c r="A221" s="36">
        <v>4</v>
      </c>
      <c r="B221" s="40">
        <v>832.1</v>
      </c>
      <c r="C221" s="40">
        <v>834.78</v>
      </c>
      <c r="D221" s="40">
        <v>827.4</v>
      </c>
      <c r="E221" s="40">
        <v>812.64</v>
      </c>
      <c r="F221" s="40">
        <v>794.55</v>
      </c>
      <c r="G221" s="40">
        <v>822</v>
      </c>
      <c r="H221" s="40">
        <v>836.12</v>
      </c>
      <c r="I221" s="40">
        <v>837.61</v>
      </c>
      <c r="J221" s="40">
        <v>850.72</v>
      </c>
      <c r="K221" s="40">
        <v>861.26</v>
      </c>
      <c r="L221" s="40">
        <v>858.34</v>
      </c>
      <c r="M221" s="40">
        <v>858.21</v>
      </c>
      <c r="N221" s="40">
        <v>858.78</v>
      </c>
      <c r="O221" s="40">
        <v>857.94</v>
      </c>
      <c r="P221" s="40">
        <v>857.73</v>
      </c>
      <c r="Q221" s="40">
        <v>858.41</v>
      </c>
      <c r="R221" s="40">
        <v>859.03</v>
      </c>
      <c r="S221" s="40">
        <v>858.95</v>
      </c>
      <c r="T221" s="40">
        <v>860.04</v>
      </c>
      <c r="U221" s="40">
        <v>865.42</v>
      </c>
      <c r="V221" s="40">
        <v>877.64</v>
      </c>
      <c r="W221" s="40">
        <v>864.29</v>
      </c>
      <c r="X221" s="40">
        <v>852.62</v>
      </c>
      <c r="Y221" s="40">
        <v>833.05</v>
      </c>
    </row>
    <row r="222" spans="1:25" ht="15.75">
      <c r="A222" s="36">
        <v>5</v>
      </c>
      <c r="B222" s="40">
        <v>857.22</v>
      </c>
      <c r="C222" s="40">
        <v>854.16</v>
      </c>
      <c r="D222" s="40">
        <v>852.59</v>
      </c>
      <c r="E222" s="40">
        <v>850.06</v>
      </c>
      <c r="F222" s="40">
        <v>850.04</v>
      </c>
      <c r="G222" s="40">
        <v>852.4</v>
      </c>
      <c r="H222" s="40">
        <v>858.18</v>
      </c>
      <c r="I222" s="40">
        <v>858.18</v>
      </c>
      <c r="J222" s="40">
        <v>869.11</v>
      </c>
      <c r="K222" s="40">
        <v>886.41</v>
      </c>
      <c r="L222" s="40">
        <v>907.25</v>
      </c>
      <c r="M222" s="40">
        <v>884.02</v>
      </c>
      <c r="N222" s="40">
        <v>880.55</v>
      </c>
      <c r="O222" s="40">
        <v>879.65</v>
      </c>
      <c r="P222" s="40">
        <v>876.53</v>
      </c>
      <c r="Q222" s="40">
        <v>876.8</v>
      </c>
      <c r="R222" s="40">
        <v>875.54</v>
      </c>
      <c r="S222" s="40">
        <v>874.81</v>
      </c>
      <c r="T222" s="40">
        <v>876.85</v>
      </c>
      <c r="U222" s="40">
        <v>883.14</v>
      </c>
      <c r="V222" s="40">
        <v>1006.63</v>
      </c>
      <c r="W222" s="40">
        <v>878.4</v>
      </c>
      <c r="X222" s="40">
        <v>863.71</v>
      </c>
      <c r="Y222" s="40">
        <v>848.93</v>
      </c>
    </row>
    <row r="223" spans="1:25" ht="15.75">
      <c r="A223" s="36">
        <v>6</v>
      </c>
      <c r="B223" s="69">
        <v>852.91</v>
      </c>
      <c r="C223" s="69">
        <v>842.14</v>
      </c>
      <c r="D223" s="69">
        <v>838.11</v>
      </c>
      <c r="E223" s="69">
        <v>834.22</v>
      </c>
      <c r="F223" s="69">
        <v>841.16</v>
      </c>
      <c r="G223" s="69">
        <v>852.1</v>
      </c>
      <c r="H223" s="69">
        <v>864.2</v>
      </c>
      <c r="I223" s="69">
        <v>870.21</v>
      </c>
      <c r="J223" s="69">
        <v>984.86</v>
      </c>
      <c r="K223" s="69">
        <v>1088.35</v>
      </c>
      <c r="L223" s="69">
        <v>1135.19</v>
      </c>
      <c r="M223" s="69">
        <v>1124.89</v>
      </c>
      <c r="N223" s="69">
        <v>1063.93</v>
      </c>
      <c r="O223" s="69">
        <v>1020.43</v>
      </c>
      <c r="P223" s="69">
        <v>1014.14</v>
      </c>
      <c r="Q223" s="69">
        <v>1015.38</v>
      </c>
      <c r="R223" s="69">
        <v>1021.54</v>
      </c>
      <c r="S223" s="69">
        <v>1015.78</v>
      </c>
      <c r="T223" s="69">
        <v>1021.84</v>
      </c>
      <c r="U223" s="69">
        <v>1021.2</v>
      </c>
      <c r="V223" s="69">
        <v>1032.02</v>
      </c>
      <c r="W223" s="69">
        <v>923.04</v>
      </c>
      <c r="X223" s="69">
        <v>870.23</v>
      </c>
      <c r="Y223" s="69">
        <v>848.95</v>
      </c>
    </row>
    <row r="224" spans="1:25" ht="15.75">
      <c r="A224" s="36">
        <v>7</v>
      </c>
      <c r="B224" s="69">
        <v>831.4</v>
      </c>
      <c r="C224" s="69">
        <v>822.14</v>
      </c>
      <c r="D224" s="69">
        <v>813.62</v>
      </c>
      <c r="E224" s="69">
        <v>806.72</v>
      </c>
      <c r="F224" s="69">
        <v>809.42</v>
      </c>
      <c r="G224" s="69">
        <v>825.86</v>
      </c>
      <c r="H224" s="69">
        <v>831.37</v>
      </c>
      <c r="I224" s="69">
        <v>838.54</v>
      </c>
      <c r="J224" s="69">
        <v>851.88</v>
      </c>
      <c r="K224" s="69">
        <v>959.58</v>
      </c>
      <c r="L224" s="69">
        <v>1028.91</v>
      </c>
      <c r="M224" s="69">
        <v>1028.64</v>
      </c>
      <c r="N224" s="69">
        <v>1050.56</v>
      </c>
      <c r="O224" s="69">
        <v>1100.59</v>
      </c>
      <c r="P224" s="69">
        <v>1039.89</v>
      </c>
      <c r="Q224" s="69">
        <v>1036.49</v>
      </c>
      <c r="R224" s="69">
        <v>1035.14</v>
      </c>
      <c r="S224" s="69">
        <v>1029.3</v>
      </c>
      <c r="T224" s="69">
        <v>1031.93</v>
      </c>
      <c r="U224" s="69">
        <v>968.06</v>
      </c>
      <c r="V224" s="69">
        <v>1017.58</v>
      </c>
      <c r="W224" s="69">
        <v>1001.29</v>
      </c>
      <c r="X224" s="69">
        <v>875.74</v>
      </c>
      <c r="Y224" s="69">
        <v>829.27</v>
      </c>
    </row>
    <row r="225" spans="1:25" ht="15.75">
      <c r="A225" s="36">
        <v>8</v>
      </c>
      <c r="B225" s="69">
        <v>820.69</v>
      </c>
      <c r="C225" s="69">
        <v>805.55</v>
      </c>
      <c r="D225" s="69">
        <v>833.27</v>
      </c>
      <c r="E225" s="69">
        <v>833.08</v>
      </c>
      <c r="F225" s="69">
        <v>839.83</v>
      </c>
      <c r="G225" s="69">
        <v>853.85</v>
      </c>
      <c r="H225" s="69">
        <v>869.2</v>
      </c>
      <c r="I225" s="69">
        <v>873.52</v>
      </c>
      <c r="J225" s="69">
        <v>983.85</v>
      </c>
      <c r="K225" s="69">
        <v>990.68</v>
      </c>
      <c r="L225" s="69">
        <v>989.47</v>
      </c>
      <c r="M225" s="69">
        <v>988.58</v>
      </c>
      <c r="N225" s="69">
        <v>1034.31</v>
      </c>
      <c r="O225" s="69">
        <v>1030.46</v>
      </c>
      <c r="P225" s="69">
        <v>1025.69</v>
      </c>
      <c r="Q225" s="69">
        <v>1028.67</v>
      </c>
      <c r="R225" s="69">
        <v>1026.13</v>
      </c>
      <c r="S225" s="69">
        <v>996.06</v>
      </c>
      <c r="T225" s="69">
        <v>1013.43</v>
      </c>
      <c r="U225" s="69">
        <v>880.1</v>
      </c>
      <c r="V225" s="69">
        <v>1011.08</v>
      </c>
      <c r="W225" s="69">
        <v>1001.15</v>
      </c>
      <c r="X225" s="69">
        <v>870.76</v>
      </c>
      <c r="Y225" s="69">
        <v>851.3</v>
      </c>
    </row>
    <row r="226" spans="1:25" ht="15.75">
      <c r="A226" s="36">
        <v>9</v>
      </c>
      <c r="B226" s="69">
        <v>869.35</v>
      </c>
      <c r="C226" s="69">
        <v>860.45</v>
      </c>
      <c r="D226" s="69">
        <v>854.61</v>
      </c>
      <c r="E226" s="69">
        <v>847.78</v>
      </c>
      <c r="F226" s="69">
        <v>848.23</v>
      </c>
      <c r="G226" s="69">
        <v>854.2</v>
      </c>
      <c r="H226" s="69">
        <v>861.24</v>
      </c>
      <c r="I226" s="69">
        <v>859.19</v>
      </c>
      <c r="J226" s="69">
        <v>867.96</v>
      </c>
      <c r="K226" s="69">
        <v>923.05</v>
      </c>
      <c r="L226" s="69">
        <v>1029.94</v>
      </c>
      <c r="M226" s="69">
        <v>1067.68</v>
      </c>
      <c r="N226" s="69">
        <v>1093.86</v>
      </c>
      <c r="O226" s="69">
        <v>1089.83</v>
      </c>
      <c r="P226" s="69">
        <v>1067.05</v>
      </c>
      <c r="Q226" s="69">
        <v>1060.38</v>
      </c>
      <c r="R226" s="69">
        <v>1064.58</v>
      </c>
      <c r="S226" s="69">
        <v>1066.78</v>
      </c>
      <c r="T226" s="69">
        <v>1067</v>
      </c>
      <c r="U226" s="69">
        <v>1108.47</v>
      </c>
      <c r="V226" s="69">
        <v>1175.44</v>
      </c>
      <c r="W226" s="69">
        <v>1081.52</v>
      </c>
      <c r="X226" s="69">
        <v>968.19</v>
      </c>
      <c r="Y226" s="69">
        <v>858.5</v>
      </c>
    </row>
    <row r="227" spans="1:25" ht="15.75">
      <c r="A227" s="36">
        <v>10</v>
      </c>
      <c r="B227" s="69">
        <v>946.2</v>
      </c>
      <c r="C227" s="69">
        <v>877.25</v>
      </c>
      <c r="D227" s="69">
        <v>851.97</v>
      </c>
      <c r="E227" s="69">
        <v>842.18</v>
      </c>
      <c r="F227" s="69">
        <v>835.05</v>
      </c>
      <c r="G227" s="69">
        <v>843.11</v>
      </c>
      <c r="H227" s="69">
        <v>855.78</v>
      </c>
      <c r="I227" s="69">
        <v>851.84</v>
      </c>
      <c r="J227" s="69">
        <v>949.68</v>
      </c>
      <c r="K227" s="69">
        <v>1036.5</v>
      </c>
      <c r="L227" s="69">
        <v>1145.2</v>
      </c>
      <c r="M227" s="69">
        <v>1153.18</v>
      </c>
      <c r="N227" s="69">
        <v>1140.11</v>
      </c>
      <c r="O227" s="69">
        <v>1134.58</v>
      </c>
      <c r="P227" s="69">
        <v>1045.1</v>
      </c>
      <c r="Q227" s="69">
        <v>1024.78</v>
      </c>
      <c r="R227" s="69">
        <v>1019.02</v>
      </c>
      <c r="S227" s="69">
        <v>1037.21</v>
      </c>
      <c r="T227" s="69">
        <v>1026.02</v>
      </c>
      <c r="U227" s="69">
        <v>1076.43</v>
      </c>
      <c r="V227" s="69">
        <v>1201.75</v>
      </c>
      <c r="W227" s="69">
        <v>1127.83</v>
      </c>
      <c r="X227" s="69">
        <v>994.63</v>
      </c>
      <c r="Y227" s="69">
        <v>849</v>
      </c>
    </row>
    <row r="228" spans="1:25" ht="15.75">
      <c r="A228" s="36">
        <v>11</v>
      </c>
      <c r="B228" s="69">
        <v>882.49</v>
      </c>
      <c r="C228" s="69">
        <v>852.21</v>
      </c>
      <c r="D228" s="69">
        <v>842.33</v>
      </c>
      <c r="E228" s="69">
        <v>837.14</v>
      </c>
      <c r="F228" s="69">
        <v>835.84</v>
      </c>
      <c r="G228" s="69">
        <v>842.58</v>
      </c>
      <c r="H228" s="69">
        <v>870.76</v>
      </c>
      <c r="I228" s="69">
        <v>880.45</v>
      </c>
      <c r="J228" s="69">
        <v>1002.99</v>
      </c>
      <c r="K228" s="69">
        <v>1149.46</v>
      </c>
      <c r="L228" s="69">
        <v>1166.04</v>
      </c>
      <c r="M228" s="69">
        <v>1141.34</v>
      </c>
      <c r="N228" s="69">
        <v>1139.36</v>
      </c>
      <c r="O228" s="69">
        <v>1137.33</v>
      </c>
      <c r="P228" s="69">
        <v>1127.63</v>
      </c>
      <c r="Q228" s="69">
        <v>1129.86</v>
      </c>
      <c r="R228" s="69">
        <v>1128.89</v>
      </c>
      <c r="S228" s="69">
        <v>1128.95</v>
      </c>
      <c r="T228" s="69">
        <v>1125.38</v>
      </c>
      <c r="U228" s="69">
        <v>1141.31</v>
      </c>
      <c r="V228" s="69">
        <v>1232.57</v>
      </c>
      <c r="W228" s="69">
        <v>1128.97</v>
      </c>
      <c r="X228" s="69">
        <v>1036.94</v>
      </c>
      <c r="Y228" s="69">
        <v>875.81</v>
      </c>
    </row>
    <row r="229" spans="1:25" ht="15.75">
      <c r="A229" s="36">
        <v>12</v>
      </c>
      <c r="B229" s="69">
        <v>943.18</v>
      </c>
      <c r="C229" s="69">
        <v>851.15</v>
      </c>
      <c r="D229" s="69">
        <v>842.08</v>
      </c>
      <c r="E229" s="69">
        <v>839.83</v>
      </c>
      <c r="F229" s="69">
        <v>841.49</v>
      </c>
      <c r="G229" s="69">
        <v>873.15</v>
      </c>
      <c r="H229" s="69">
        <v>1048.88</v>
      </c>
      <c r="I229" s="69">
        <v>1086.12</v>
      </c>
      <c r="J229" s="69">
        <v>1332.03</v>
      </c>
      <c r="K229" s="69">
        <v>1375.72</v>
      </c>
      <c r="L229" s="69">
        <v>1390.1</v>
      </c>
      <c r="M229" s="69">
        <v>1392.38</v>
      </c>
      <c r="N229" s="69">
        <v>1362.86</v>
      </c>
      <c r="O229" s="69">
        <v>1361.18</v>
      </c>
      <c r="P229" s="69">
        <v>1348.57</v>
      </c>
      <c r="Q229" s="69">
        <v>1356.69</v>
      </c>
      <c r="R229" s="69">
        <v>1342.01</v>
      </c>
      <c r="S229" s="69">
        <v>1264.48</v>
      </c>
      <c r="T229" s="69">
        <v>1288.37</v>
      </c>
      <c r="U229" s="69">
        <v>1222.22</v>
      </c>
      <c r="V229" s="69">
        <v>1230.34</v>
      </c>
      <c r="W229" s="69">
        <v>1154.77</v>
      </c>
      <c r="X229" s="69">
        <v>1042.84</v>
      </c>
      <c r="Y229" s="69">
        <v>856.7</v>
      </c>
    </row>
    <row r="230" spans="1:25" ht="15.75">
      <c r="A230" s="36">
        <v>13</v>
      </c>
      <c r="B230" s="69">
        <v>832.15</v>
      </c>
      <c r="C230" s="69">
        <v>814.09</v>
      </c>
      <c r="D230" s="69">
        <v>808.85</v>
      </c>
      <c r="E230" s="69">
        <v>808.85</v>
      </c>
      <c r="F230" s="69">
        <v>817.58</v>
      </c>
      <c r="G230" s="69">
        <v>823.95</v>
      </c>
      <c r="H230" s="69">
        <v>888.24</v>
      </c>
      <c r="I230" s="69">
        <v>903.86</v>
      </c>
      <c r="J230" s="69">
        <v>982.43</v>
      </c>
      <c r="K230" s="69">
        <v>1007.96</v>
      </c>
      <c r="L230" s="69">
        <v>1071.53</v>
      </c>
      <c r="M230" s="69">
        <v>1191.2</v>
      </c>
      <c r="N230" s="69">
        <v>1125.01</v>
      </c>
      <c r="O230" s="69">
        <v>1126.7</v>
      </c>
      <c r="P230" s="69">
        <v>1117.91</v>
      </c>
      <c r="Q230" s="69">
        <v>1126.18</v>
      </c>
      <c r="R230" s="69">
        <v>1124.44</v>
      </c>
      <c r="S230" s="69">
        <v>1091.95</v>
      </c>
      <c r="T230" s="69">
        <v>1136.27</v>
      </c>
      <c r="U230" s="69">
        <v>986.05</v>
      </c>
      <c r="V230" s="69">
        <v>1060.2</v>
      </c>
      <c r="W230" s="69">
        <v>1075.3</v>
      </c>
      <c r="X230" s="69">
        <v>929.45</v>
      </c>
      <c r="Y230" s="69">
        <v>838.59</v>
      </c>
    </row>
    <row r="231" spans="1:25" ht="15.75">
      <c r="A231" s="36">
        <v>14</v>
      </c>
      <c r="B231" s="69">
        <v>829.34</v>
      </c>
      <c r="C231" s="69">
        <v>811.27</v>
      </c>
      <c r="D231" s="69">
        <v>806.45</v>
      </c>
      <c r="E231" s="69">
        <v>806.58</v>
      </c>
      <c r="F231" s="69">
        <v>808.89</v>
      </c>
      <c r="G231" s="69">
        <v>825.99</v>
      </c>
      <c r="H231" s="69">
        <v>862.47</v>
      </c>
      <c r="I231" s="69">
        <v>860.07</v>
      </c>
      <c r="J231" s="69">
        <v>1012.52</v>
      </c>
      <c r="K231" s="69">
        <v>1119.33</v>
      </c>
      <c r="L231" s="69">
        <v>1113.25</v>
      </c>
      <c r="M231" s="69">
        <v>1118</v>
      </c>
      <c r="N231" s="69">
        <v>1112.78</v>
      </c>
      <c r="O231" s="69">
        <v>1086.64</v>
      </c>
      <c r="P231" s="69">
        <v>996.47</v>
      </c>
      <c r="Q231" s="69">
        <v>971.76</v>
      </c>
      <c r="R231" s="69">
        <v>947.91</v>
      </c>
      <c r="S231" s="69">
        <v>950.85</v>
      </c>
      <c r="T231" s="69">
        <v>997.21</v>
      </c>
      <c r="U231" s="69">
        <v>944.72</v>
      </c>
      <c r="V231" s="69">
        <v>986.05</v>
      </c>
      <c r="W231" s="69">
        <v>939.68</v>
      </c>
      <c r="X231" s="69">
        <v>858.72</v>
      </c>
      <c r="Y231" s="69">
        <v>826.23</v>
      </c>
    </row>
    <row r="232" spans="1:25" ht="15.75">
      <c r="A232" s="36">
        <v>15</v>
      </c>
      <c r="B232" s="69">
        <v>829.48</v>
      </c>
      <c r="C232" s="69">
        <v>811.32</v>
      </c>
      <c r="D232" s="69">
        <v>807.28</v>
      </c>
      <c r="E232" s="69">
        <v>754.39</v>
      </c>
      <c r="F232" s="69">
        <v>799.09</v>
      </c>
      <c r="G232" s="69">
        <v>815.28</v>
      </c>
      <c r="H232" s="69">
        <v>860.76</v>
      </c>
      <c r="I232" s="69">
        <v>862.33</v>
      </c>
      <c r="J232" s="69">
        <v>1018.62</v>
      </c>
      <c r="K232" s="69">
        <v>1108.82</v>
      </c>
      <c r="L232" s="69">
        <v>1126.13</v>
      </c>
      <c r="M232" s="69">
        <v>1129.03</v>
      </c>
      <c r="N232" s="69">
        <v>1123.74</v>
      </c>
      <c r="O232" s="69">
        <v>1122.86</v>
      </c>
      <c r="P232" s="69">
        <v>1119.69</v>
      </c>
      <c r="Q232" s="69">
        <v>1057.08</v>
      </c>
      <c r="R232" s="69">
        <v>1058.38</v>
      </c>
      <c r="S232" s="69">
        <v>1044.48</v>
      </c>
      <c r="T232" s="69">
        <v>1074.28</v>
      </c>
      <c r="U232" s="69">
        <v>992.04</v>
      </c>
      <c r="V232" s="69">
        <v>1066.23</v>
      </c>
      <c r="W232" s="69">
        <v>1015.3</v>
      </c>
      <c r="X232" s="69">
        <v>918.75</v>
      </c>
      <c r="Y232" s="69">
        <v>845.85</v>
      </c>
    </row>
    <row r="233" spans="1:25" ht="15.75">
      <c r="A233" s="36">
        <v>16</v>
      </c>
      <c r="B233" s="69">
        <v>851.24</v>
      </c>
      <c r="C233" s="69">
        <v>846.38</v>
      </c>
      <c r="D233" s="69">
        <v>816.11</v>
      </c>
      <c r="E233" s="69">
        <v>813.16</v>
      </c>
      <c r="F233" s="69">
        <v>812.98</v>
      </c>
      <c r="G233" s="69">
        <v>826.81</v>
      </c>
      <c r="H233" s="69">
        <v>853.31</v>
      </c>
      <c r="I233" s="69">
        <v>852.61</v>
      </c>
      <c r="J233" s="69">
        <v>943.87</v>
      </c>
      <c r="K233" s="69">
        <v>1029.97</v>
      </c>
      <c r="L233" s="69">
        <v>1123.83</v>
      </c>
      <c r="M233" s="69">
        <v>1128.88</v>
      </c>
      <c r="N233" s="69">
        <v>1129.59</v>
      </c>
      <c r="O233" s="69">
        <v>1152.89</v>
      </c>
      <c r="P233" s="69">
        <v>1124.53</v>
      </c>
      <c r="Q233" s="69">
        <v>1128.85</v>
      </c>
      <c r="R233" s="69">
        <v>1083.02</v>
      </c>
      <c r="S233" s="69">
        <v>1077.33</v>
      </c>
      <c r="T233" s="69">
        <v>1080.21</v>
      </c>
      <c r="U233" s="69">
        <v>1105.5</v>
      </c>
      <c r="V233" s="69">
        <v>1159.05</v>
      </c>
      <c r="W233" s="69">
        <v>1136.11</v>
      </c>
      <c r="X233" s="69">
        <v>1005.74</v>
      </c>
      <c r="Y233" s="69">
        <v>857.14</v>
      </c>
    </row>
    <row r="234" spans="1:25" ht="15.75">
      <c r="A234" s="36">
        <v>17</v>
      </c>
      <c r="B234" s="69">
        <v>853.73</v>
      </c>
      <c r="C234" s="69">
        <v>833.83</v>
      </c>
      <c r="D234" s="69">
        <v>811.23</v>
      </c>
      <c r="E234" s="69">
        <v>716.38</v>
      </c>
      <c r="F234" s="69">
        <v>726.59</v>
      </c>
      <c r="G234" s="69">
        <v>791.29</v>
      </c>
      <c r="H234" s="69">
        <v>842.08</v>
      </c>
      <c r="I234" s="69">
        <v>850.18</v>
      </c>
      <c r="J234" s="69">
        <v>881.01</v>
      </c>
      <c r="K234" s="69">
        <v>1022.22</v>
      </c>
      <c r="L234" s="69">
        <v>1106.96</v>
      </c>
      <c r="M234" s="69">
        <v>1111.48</v>
      </c>
      <c r="N234" s="69">
        <v>1116.67</v>
      </c>
      <c r="O234" s="69">
        <v>1083.46</v>
      </c>
      <c r="P234" s="69">
        <v>1034.78</v>
      </c>
      <c r="Q234" s="69">
        <v>1021.04</v>
      </c>
      <c r="R234" s="69">
        <v>981.42</v>
      </c>
      <c r="S234" s="69">
        <v>933.63</v>
      </c>
      <c r="T234" s="69">
        <v>975.72</v>
      </c>
      <c r="U234" s="69">
        <v>1028.29</v>
      </c>
      <c r="V234" s="69">
        <v>1119.27</v>
      </c>
      <c r="W234" s="69">
        <v>1079.36</v>
      </c>
      <c r="X234" s="69">
        <v>991.07</v>
      </c>
      <c r="Y234" s="69">
        <v>855.61</v>
      </c>
    </row>
    <row r="235" spans="1:25" ht="15.75">
      <c r="A235" s="36">
        <v>18</v>
      </c>
      <c r="B235" s="69">
        <v>855.77</v>
      </c>
      <c r="C235" s="69">
        <v>840.32</v>
      </c>
      <c r="D235" s="69">
        <v>829.1</v>
      </c>
      <c r="E235" s="69">
        <v>819.59</v>
      </c>
      <c r="F235" s="69">
        <v>819.12</v>
      </c>
      <c r="G235" s="69">
        <v>840.63</v>
      </c>
      <c r="H235" s="69">
        <v>868.05</v>
      </c>
      <c r="I235" s="69">
        <v>920.39</v>
      </c>
      <c r="J235" s="69">
        <v>1082.01</v>
      </c>
      <c r="K235" s="69">
        <v>1136.14</v>
      </c>
      <c r="L235" s="69">
        <v>1125.79</v>
      </c>
      <c r="M235" s="69">
        <v>1181.57</v>
      </c>
      <c r="N235" s="69">
        <v>1132.12</v>
      </c>
      <c r="O235" s="69">
        <v>1121.3</v>
      </c>
      <c r="P235" s="69">
        <v>1083.57</v>
      </c>
      <c r="Q235" s="69">
        <v>1062.47</v>
      </c>
      <c r="R235" s="69">
        <v>1061.29</v>
      </c>
      <c r="S235" s="69">
        <v>1056.61</v>
      </c>
      <c r="T235" s="69">
        <v>1065.05</v>
      </c>
      <c r="U235" s="69">
        <v>1055.62</v>
      </c>
      <c r="V235" s="69">
        <v>1057.05</v>
      </c>
      <c r="W235" s="69">
        <v>1027.47</v>
      </c>
      <c r="X235" s="69">
        <v>892.1</v>
      </c>
      <c r="Y235" s="69">
        <v>845.38</v>
      </c>
    </row>
    <row r="236" spans="1:25" ht="15.75">
      <c r="A236" s="36">
        <v>19</v>
      </c>
      <c r="B236" s="69">
        <v>836.89</v>
      </c>
      <c r="C236" s="69">
        <v>821.56</v>
      </c>
      <c r="D236" s="69">
        <v>765.05</v>
      </c>
      <c r="E236" s="69">
        <v>602.54</v>
      </c>
      <c r="F236" s="69">
        <v>604.36</v>
      </c>
      <c r="G236" s="69">
        <v>818.94</v>
      </c>
      <c r="H236" s="69">
        <v>852.46</v>
      </c>
      <c r="I236" s="69">
        <v>889.72</v>
      </c>
      <c r="J236" s="69">
        <v>1110.95</v>
      </c>
      <c r="K236" s="69">
        <v>1132.14</v>
      </c>
      <c r="L236" s="69">
        <v>1146.94</v>
      </c>
      <c r="M236" s="69">
        <v>1126.1</v>
      </c>
      <c r="N236" s="69">
        <v>1141.9</v>
      </c>
      <c r="O236" s="69">
        <v>1143.41</v>
      </c>
      <c r="P236" s="69">
        <v>1080.82</v>
      </c>
      <c r="Q236" s="69">
        <v>1013.28</v>
      </c>
      <c r="R236" s="69">
        <v>1005.83</v>
      </c>
      <c r="S236" s="69">
        <v>979.34</v>
      </c>
      <c r="T236" s="69">
        <v>965.94</v>
      </c>
      <c r="U236" s="69">
        <v>893.77</v>
      </c>
      <c r="V236" s="69">
        <v>960.3</v>
      </c>
      <c r="W236" s="69">
        <v>940.61</v>
      </c>
      <c r="X236" s="69">
        <v>847.65</v>
      </c>
      <c r="Y236" s="69">
        <v>822.69</v>
      </c>
    </row>
    <row r="237" spans="1:25" ht="15.75">
      <c r="A237" s="36">
        <v>20</v>
      </c>
      <c r="B237" s="69">
        <v>822.93</v>
      </c>
      <c r="C237" s="69">
        <v>800.91</v>
      </c>
      <c r="D237" s="69">
        <v>761.06</v>
      </c>
      <c r="E237" s="69">
        <v>597.11</v>
      </c>
      <c r="F237" s="69">
        <v>608.52</v>
      </c>
      <c r="G237" s="69">
        <v>779.54</v>
      </c>
      <c r="H237" s="69">
        <v>836.14</v>
      </c>
      <c r="I237" s="69">
        <v>853.89</v>
      </c>
      <c r="J237" s="69">
        <v>973.28</v>
      </c>
      <c r="K237" s="69">
        <v>1031.11</v>
      </c>
      <c r="L237" s="69">
        <v>1041.78</v>
      </c>
      <c r="M237" s="69">
        <v>1014.05</v>
      </c>
      <c r="N237" s="69">
        <v>1015.52</v>
      </c>
      <c r="O237" s="69">
        <v>1013.58</v>
      </c>
      <c r="P237" s="69">
        <v>1000.52</v>
      </c>
      <c r="Q237" s="69">
        <v>993.98</v>
      </c>
      <c r="R237" s="69">
        <v>970.75</v>
      </c>
      <c r="S237" s="69">
        <v>946.31</v>
      </c>
      <c r="T237" s="69">
        <v>994.29</v>
      </c>
      <c r="U237" s="69">
        <v>968.51</v>
      </c>
      <c r="V237" s="69">
        <v>1002.82</v>
      </c>
      <c r="W237" s="69">
        <v>975.05</v>
      </c>
      <c r="X237" s="69">
        <v>878</v>
      </c>
      <c r="Y237" s="69">
        <v>840.44</v>
      </c>
    </row>
    <row r="238" spans="1:25" ht="15.75">
      <c r="A238" s="36">
        <v>21</v>
      </c>
      <c r="B238" s="69">
        <v>828.71</v>
      </c>
      <c r="C238" s="69">
        <v>779.88</v>
      </c>
      <c r="D238" s="69">
        <v>725.72</v>
      </c>
      <c r="E238" s="69">
        <v>110.33</v>
      </c>
      <c r="F238" s="69">
        <v>576.99</v>
      </c>
      <c r="G238" s="69">
        <v>782.02</v>
      </c>
      <c r="H238" s="69">
        <v>847.84</v>
      </c>
      <c r="I238" s="69">
        <v>859.26</v>
      </c>
      <c r="J238" s="69">
        <v>979.17</v>
      </c>
      <c r="K238" s="69">
        <v>1098.98</v>
      </c>
      <c r="L238" s="69">
        <v>1137.28</v>
      </c>
      <c r="M238" s="69">
        <v>1117.18</v>
      </c>
      <c r="N238" s="69">
        <v>1138.8</v>
      </c>
      <c r="O238" s="69">
        <v>1085.9</v>
      </c>
      <c r="P238" s="69">
        <v>1027.93</v>
      </c>
      <c r="Q238" s="69">
        <v>979.17</v>
      </c>
      <c r="R238" s="69">
        <v>930.19</v>
      </c>
      <c r="S238" s="69">
        <v>923.3</v>
      </c>
      <c r="T238" s="69">
        <v>930.41</v>
      </c>
      <c r="U238" s="69">
        <v>920.86</v>
      </c>
      <c r="V238" s="69">
        <v>932.01</v>
      </c>
      <c r="W238" s="69">
        <v>870.38</v>
      </c>
      <c r="X238" s="69">
        <v>850.82</v>
      </c>
      <c r="Y238" s="69">
        <v>829.51</v>
      </c>
    </row>
    <row r="239" spans="1:25" ht="15.75">
      <c r="A239" s="36">
        <v>22</v>
      </c>
      <c r="B239" s="69">
        <v>831.01</v>
      </c>
      <c r="C239" s="69">
        <v>796.46</v>
      </c>
      <c r="D239" s="69">
        <v>758.11</v>
      </c>
      <c r="E239" s="69">
        <v>693.16</v>
      </c>
      <c r="F239" s="69">
        <v>700.88</v>
      </c>
      <c r="G239" s="69">
        <v>773.11</v>
      </c>
      <c r="H239" s="69">
        <v>856.2</v>
      </c>
      <c r="I239" s="69">
        <v>867.98</v>
      </c>
      <c r="J239" s="69">
        <v>935.47</v>
      </c>
      <c r="K239" s="69">
        <v>991.69</v>
      </c>
      <c r="L239" s="69">
        <v>959.14</v>
      </c>
      <c r="M239" s="69">
        <v>964.42</v>
      </c>
      <c r="N239" s="69">
        <v>909.93</v>
      </c>
      <c r="O239" s="69">
        <v>908.16</v>
      </c>
      <c r="P239" s="69">
        <v>901.1</v>
      </c>
      <c r="Q239" s="69">
        <v>899.5</v>
      </c>
      <c r="R239" s="69">
        <v>898.52</v>
      </c>
      <c r="S239" s="69">
        <v>894.73</v>
      </c>
      <c r="T239" s="69">
        <v>896.31</v>
      </c>
      <c r="U239" s="69">
        <v>887.87</v>
      </c>
      <c r="V239" s="69">
        <v>898.66</v>
      </c>
      <c r="W239" s="69">
        <v>893.33</v>
      </c>
      <c r="X239" s="69">
        <v>866.64</v>
      </c>
      <c r="Y239" s="69">
        <v>842.02</v>
      </c>
    </row>
    <row r="240" spans="1:25" ht="15.75">
      <c r="A240" s="36">
        <v>23</v>
      </c>
      <c r="B240" s="69">
        <v>844.36</v>
      </c>
      <c r="C240" s="69">
        <v>832.6</v>
      </c>
      <c r="D240" s="69">
        <v>829.5</v>
      </c>
      <c r="E240" s="69">
        <v>793.21</v>
      </c>
      <c r="F240" s="69">
        <v>792.54</v>
      </c>
      <c r="G240" s="69">
        <v>820.08</v>
      </c>
      <c r="H240" s="69">
        <v>847.47</v>
      </c>
      <c r="I240" s="69">
        <v>856.25</v>
      </c>
      <c r="J240" s="69">
        <v>916.22</v>
      </c>
      <c r="K240" s="69">
        <v>991.74</v>
      </c>
      <c r="L240" s="69">
        <v>1021.58</v>
      </c>
      <c r="M240" s="69">
        <v>1022.49</v>
      </c>
      <c r="N240" s="69">
        <v>1016.8</v>
      </c>
      <c r="O240" s="69">
        <v>1009.12</v>
      </c>
      <c r="P240" s="69">
        <v>1005.28</v>
      </c>
      <c r="Q240" s="69">
        <v>998.83</v>
      </c>
      <c r="R240" s="69">
        <v>992.18</v>
      </c>
      <c r="S240" s="69">
        <v>978.48</v>
      </c>
      <c r="T240" s="69">
        <v>1004.03</v>
      </c>
      <c r="U240" s="69">
        <v>1014.74</v>
      </c>
      <c r="V240" s="69">
        <v>1034.83</v>
      </c>
      <c r="W240" s="69">
        <v>990.75</v>
      </c>
      <c r="X240" s="69">
        <v>907.45</v>
      </c>
      <c r="Y240" s="69">
        <v>849.52</v>
      </c>
    </row>
    <row r="241" spans="1:25" ht="15.75">
      <c r="A241" s="36">
        <v>24</v>
      </c>
      <c r="B241" s="69">
        <v>831.78</v>
      </c>
      <c r="C241" s="69">
        <v>794.81</v>
      </c>
      <c r="D241" s="69">
        <v>765.9</v>
      </c>
      <c r="E241" s="69">
        <v>724.97</v>
      </c>
      <c r="F241" s="69">
        <v>599.94</v>
      </c>
      <c r="G241" s="69">
        <v>726.87</v>
      </c>
      <c r="H241" s="69">
        <v>781.86</v>
      </c>
      <c r="I241" s="69">
        <v>793.95</v>
      </c>
      <c r="J241" s="69">
        <v>783.57</v>
      </c>
      <c r="K241" s="69">
        <v>841.66</v>
      </c>
      <c r="L241" s="69">
        <v>841.7</v>
      </c>
      <c r="M241" s="69">
        <v>859.17</v>
      </c>
      <c r="N241" s="69">
        <v>857.56</v>
      </c>
      <c r="O241" s="69">
        <v>849.58</v>
      </c>
      <c r="P241" s="69">
        <v>842.28</v>
      </c>
      <c r="Q241" s="69">
        <v>842.17</v>
      </c>
      <c r="R241" s="69">
        <v>842.33</v>
      </c>
      <c r="S241" s="69">
        <v>841.67</v>
      </c>
      <c r="T241" s="69">
        <v>855.39</v>
      </c>
      <c r="U241" s="69">
        <v>866.24</v>
      </c>
      <c r="V241" s="69">
        <v>938.84</v>
      </c>
      <c r="W241" s="69">
        <v>864.77</v>
      </c>
      <c r="X241" s="69">
        <v>847.05</v>
      </c>
      <c r="Y241" s="69">
        <v>818.27</v>
      </c>
    </row>
    <row r="242" spans="1:25" ht="15.75">
      <c r="A242" s="36">
        <v>25</v>
      </c>
      <c r="B242" s="69">
        <v>792.61</v>
      </c>
      <c r="C242" s="69">
        <v>745.47</v>
      </c>
      <c r="D242" s="69">
        <v>6.76</v>
      </c>
      <c r="E242" s="69">
        <v>5.89</v>
      </c>
      <c r="F242" s="69">
        <v>5.96</v>
      </c>
      <c r="G242" s="69">
        <v>738.29</v>
      </c>
      <c r="H242" s="69">
        <v>839.44</v>
      </c>
      <c r="I242" s="69">
        <v>851.77</v>
      </c>
      <c r="J242" s="69">
        <v>889.81</v>
      </c>
      <c r="K242" s="69">
        <v>900.84</v>
      </c>
      <c r="L242" s="69">
        <v>939.65</v>
      </c>
      <c r="M242" s="69">
        <v>948.53</v>
      </c>
      <c r="N242" s="69">
        <v>952.47</v>
      </c>
      <c r="O242" s="69">
        <v>948.03</v>
      </c>
      <c r="P242" s="69">
        <v>921.6</v>
      </c>
      <c r="Q242" s="69">
        <v>915.57</v>
      </c>
      <c r="R242" s="69">
        <v>871.65</v>
      </c>
      <c r="S242" s="69">
        <v>861.2</v>
      </c>
      <c r="T242" s="69">
        <v>855.95</v>
      </c>
      <c r="U242" s="69">
        <v>836.93</v>
      </c>
      <c r="V242" s="69">
        <v>862.46</v>
      </c>
      <c r="W242" s="69">
        <v>864.21</v>
      </c>
      <c r="X242" s="69">
        <v>847.79</v>
      </c>
      <c r="Y242" s="69">
        <v>831.8</v>
      </c>
    </row>
    <row r="243" spans="1:25" ht="15.75">
      <c r="A243" s="36">
        <v>26</v>
      </c>
      <c r="B243" s="69">
        <v>783.71</v>
      </c>
      <c r="C243" s="69">
        <v>706.59</v>
      </c>
      <c r="D243" s="69">
        <v>10.23</v>
      </c>
      <c r="E243" s="69">
        <v>8.4</v>
      </c>
      <c r="F243" s="69">
        <v>8.5</v>
      </c>
      <c r="G243" s="69">
        <v>715.84</v>
      </c>
      <c r="H243" s="69">
        <v>790.5</v>
      </c>
      <c r="I243" s="69">
        <v>837.66</v>
      </c>
      <c r="J243" s="69">
        <v>848.61</v>
      </c>
      <c r="K243" s="69">
        <v>923.58</v>
      </c>
      <c r="L243" s="69">
        <v>933.75</v>
      </c>
      <c r="M243" s="69">
        <v>908.24</v>
      </c>
      <c r="N243" s="69">
        <v>921.67</v>
      </c>
      <c r="O243" s="69">
        <v>893.5</v>
      </c>
      <c r="P243" s="69">
        <v>905.48</v>
      </c>
      <c r="Q243" s="69">
        <v>921.92</v>
      </c>
      <c r="R243" s="69">
        <v>861.61</v>
      </c>
      <c r="S243" s="69">
        <v>860.07</v>
      </c>
      <c r="T243" s="69">
        <v>858.98</v>
      </c>
      <c r="U243" s="69">
        <v>855.76</v>
      </c>
      <c r="V243" s="69">
        <v>868.32</v>
      </c>
      <c r="W243" s="69">
        <v>865.74</v>
      </c>
      <c r="X243" s="69">
        <v>845.17</v>
      </c>
      <c r="Y243" s="69">
        <v>819.44</v>
      </c>
    </row>
    <row r="244" spans="1:25" ht="15.75">
      <c r="A244" s="36">
        <v>27</v>
      </c>
      <c r="B244" s="69">
        <v>775.45</v>
      </c>
      <c r="C244" s="69">
        <v>745.96</v>
      </c>
      <c r="D244" s="69">
        <v>743.88</v>
      </c>
      <c r="E244" s="69">
        <v>612.96</v>
      </c>
      <c r="F244" s="69">
        <v>750.21</v>
      </c>
      <c r="G244" s="69">
        <v>791.71</v>
      </c>
      <c r="H244" s="69">
        <v>829.88</v>
      </c>
      <c r="I244" s="69">
        <v>843</v>
      </c>
      <c r="J244" s="69">
        <v>871.94</v>
      </c>
      <c r="K244" s="69">
        <v>916.88</v>
      </c>
      <c r="L244" s="69">
        <v>872.89</v>
      </c>
      <c r="M244" s="69">
        <v>872.55</v>
      </c>
      <c r="N244" s="69">
        <v>873.76</v>
      </c>
      <c r="O244" s="69">
        <v>872.32</v>
      </c>
      <c r="P244" s="69">
        <v>863</v>
      </c>
      <c r="Q244" s="69">
        <v>867.87</v>
      </c>
      <c r="R244" s="69">
        <v>868.33</v>
      </c>
      <c r="S244" s="69">
        <v>863.45</v>
      </c>
      <c r="T244" s="69">
        <v>871.38</v>
      </c>
      <c r="U244" s="69">
        <v>871.66</v>
      </c>
      <c r="V244" s="69">
        <v>869.12</v>
      </c>
      <c r="W244" s="69">
        <v>860.49</v>
      </c>
      <c r="X244" s="69">
        <v>846.57</v>
      </c>
      <c r="Y244" s="69">
        <v>821.16</v>
      </c>
    </row>
    <row r="245" spans="1:25" ht="15.75">
      <c r="A245" s="36">
        <v>28</v>
      </c>
      <c r="B245" s="69">
        <v>814.71</v>
      </c>
      <c r="C245" s="69">
        <v>760.54</v>
      </c>
      <c r="D245" s="69">
        <v>747.7</v>
      </c>
      <c r="E245" s="69">
        <v>738.38</v>
      </c>
      <c r="F245" s="69">
        <v>754.31</v>
      </c>
      <c r="G245" s="69">
        <v>828.48</v>
      </c>
      <c r="H245" s="69">
        <v>851.68</v>
      </c>
      <c r="I245" s="69">
        <v>868.78</v>
      </c>
      <c r="J245" s="69">
        <v>1004.82</v>
      </c>
      <c r="K245" s="69">
        <v>1058.02</v>
      </c>
      <c r="L245" s="69">
        <v>1014.71</v>
      </c>
      <c r="M245" s="69">
        <v>1005.44</v>
      </c>
      <c r="N245" s="69">
        <v>986.6</v>
      </c>
      <c r="O245" s="69">
        <v>944.27</v>
      </c>
      <c r="P245" s="69">
        <v>945.16</v>
      </c>
      <c r="Q245" s="69">
        <v>989.37</v>
      </c>
      <c r="R245" s="69">
        <v>1009.19</v>
      </c>
      <c r="S245" s="69">
        <v>1003.41</v>
      </c>
      <c r="T245" s="69">
        <v>1028.95</v>
      </c>
      <c r="U245" s="69">
        <v>1023.86</v>
      </c>
      <c r="V245" s="69">
        <v>1023.75</v>
      </c>
      <c r="W245" s="69">
        <v>1025.38</v>
      </c>
      <c r="X245" s="69">
        <v>919.2</v>
      </c>
      <c r="Y245" s="69">
        <v>844.66</v>
      </c>
    </row>
    <row r="246" spans="1:25" ht="15.75">
      <c r="A246" s="36">
        <v>29</v>
      </c>
      <c r="B246" s="69">
        <v>840.84</v>
      </c>
      <c r="C246" s="69">
        <v>824.92</v>
      </c>
      <c r="D246" s="69">
        <v>774.34</v>
      </c>
      <c r="E246" s="69">
        <v>756.48</v>
      </c>
      <c r="F246" s="69">
        <v>775.63</v>
      </c>
      <c r="G246" s="69">
        <v>832.15</v>
      </c>
      <c r="H246" s="69">
        <v>860.58</v>
      </c>
      <c r="I246" s="69">
        <v>863.45</v>
      </c>
      <c r="J246" s="69">
        <v>1053.23</v>
      </c>
      <c r="K246" s="69">
        <v>1120.6</v>
      </c>
      <c r="L246" s="69">
        <v>1128.18</v>
      </c>
      <c r="M246" s="69">
        <v>1173.52</v>
      </c>
      <c r="N246" s="69">
        <v>1175.59</v>
      </c>
      <c r="O246" s="69">
        <v>1189.26</v>
      </c>
      <c r="P246" s="69">
        <v>1193.39</v>
      </c>
      <c r="Q246" s="69">
        <v>1163.88</v>
      </c>
      <c r="R246" s="69">
        <v>1167.18</v>
      </c>
      <c r="S246" s="69">
        <v>1129.66</v>
      </c>
      <c r="T246" s="69">
        <v>1103</v>
      </c>
      <c r="U246" s="69">
        <v>1108.26</v>
      </c>
      <c r="V246" s="69">
        <v>1102.02</v>
      </c>
      <c r="W246" s="69">
        <v>1061.78</v>
      </c>
      <c r="X246" s="69">
        <v>944.41</v>
      </c>
      <c r="Y246" s="69">
        <v>862.49</v>
      </c>
    </row>
    <row r="247" spans="1:25" ht="15.75">
      <c r="A247" s="36">
        <v>30</v>
      </c>
      <c r="B247" s="69">
        <v>860.21</v>
      </c>
      <c r="C247" s="69">
        <v>853.63</v>
      </c>
      <c r="D247" s="69">
        <v>848.25</v>
      </c>
      <c r="E247" s="69">
        <v>843.85</v>
      </c>
      <c r="F247" s="69">
        <v>843.12</v>
      </c>
      <c r="G247" s="69">
        <v>849.61</v>
      </c>
      <c r="H247" s="69">
        <v>853.4</v>
      </c>
      <c r="I247" s="69">
        <v>870.53</v>
      </c>
      <c r="J247" s="69">
        <v>964.8</v>
      </c>
      <c r="K247" s="69">
        <v>1078.53</v>
      </c>
      <c r="L247" s="69">
        <v>1117.78</v>
      </c>
      <c r="M247" s="69">
        <v>1118.82</v>
      </c>
      <c r="N247" s="69">
        <v>1157.49</v>
      </c>
      <c r="O247" s="69">
        <v>1108.75</v>
      </c>
      <c r="P247" s="69">
        <v>1107.5</v>
      </c>
      <c r="Q247" s="69">
        <v>1102.71</v>
      </c>
      <c r="R247" s="69">
        <v>1101.82</v>
      </c>
      <c r="S247" s="69">
        <v>1101.33</v>
      </c>
      <c r="T247" s="69">
        <v>1110.4</v>
      </c>
      <c r="U247" s="69">
        <v>1120.14</v>
      </c>
      <c r="V247" s="69">
        <v>1110.28</v>
      </c>
      <c r="W247" s="69">
        <v>1069.64</v>
      </c>
      <c r="X247" s="69">
        <v>1026.93</v>
      </c>
      <c r="Y247" s="69">
        <v>870.55</v>
      </c>
    </row>
    <row r="248" spans="1:25" ht="15.75" outlineLevel="1">
      <c r="A248" s="36">
        <v>31</v>
      </c>
      <c r="B248" s="69">
        <v>852.7</v>
      </c>
      <c r="C248" s="69">
        <v>846.16</v>
      </c>
      <c r="D248" s="69">
        <v>842.48</v>
      </c>
      <c r="E248" s="69">
        <v>824.47</v>
      </c>
      <c r="F248" s="69">
        <v>818.28</v>
      </c>
      <c r="G248" s="69">
        <v>835.32</v>
      </c>
      <c r="H248" s="69">
        <v>843.57</v>
      </c>
      <c r="I248" s="69">
        <v>848.1</v>
      </c>
      <c r="J248" s="69">
        <v>864.78</v>
      </c>
      <c r="K248" s="69">
        <v>987.86</v>
      </c>
      <c r="L248" s="69">
        <v>1038.52</v>
      </c>
      <c r="M248" s="69">
        <v>1065.41</v>
      </c>
      <c r="N248" s="69">
        <v>1088.81</v>
      </c>
      <c r="O248" s="69">
        <v>1104.43</v>
      </c>
      <c r="P248" s="69">
        <v>1056.6</v>
      </c>
      <c r="Q248" s="69">
        <v>1045.69</v>
      </c>
      <c r="R248" s="69">
        <v>1064.71</v>
      </c>
      <c r="S248" s="69">
        <v>1054.61</v>
      </c>
      <c r="T248" s="69">
        <v>1143.17</v>
      </c>
      <c r="U248" s="69">
        <v>1130.61</v>
      </c>
      <c r="V248" s="69">
        <v>1113.1</v>
      </c>
      <c r="W248" s="69">
        <v>1081.46</v>
      </c>
      <c r="X248" s="69">
        <v>949.53</v>
      </c>
      <c r="Y248" s="69">
        <v>854.04</v>
      </c>
    </row>
    <row r="250" spans="1:25" ht="18.75">
      <c r="A250" s="162" t="s">
        <v>28</v>
      </c>
      <c r="B250" s="163" t="s">
        <v>140</v>
      </c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</row>
    <row r="251" spans="1:25" ht="15.75">
      <c r="A251" s="162"/>
      <c r="B251" s="164" t="s">
        <v>29</v>
      </c>
      <c r="C251" s="164" t="s">
        <v>30</v>
      </c>
      <c r="D251" s="164" t="s">
        <v>31</v>
      </c>
      <c r="E251" s="164" t="s">
        <v>32</v>
      </c>
      <c r="F251" s="164" t="s">
        <v>33</v>
      </c>
      <c r="G251" s="164" t="s">
        <v>34</v>
      </c>
      <c r="H251" s="164" t="s">
        <v>35</v>
      </c>
      <c r="I251" s="164" t="s">
        <v>36</v>
      </c>
      <c r="J251" s="164" t="s">
        <v>37</v>
      </c>
      <c r="K251" s="164" t="s">
        <v>38</v>
      </c>
      <c r="L251" s="164" t="s">
        <v>39</v>
      </c>
      <c r="M251" s="164" t="s">
        <v>40</v>
      </c>
      <c r="N251" s="164" t="s">
        <v>41</v>
      </c>
      <c r="O251" s="164" t="s">
        <v>42</v>
      </c>
      <c r="P251" s="164" t="s">
        <v>43</v>
      </c>
      <c r="Q251" s="164" t="s">
        <v>44</v>
      </c>
      <c r="R251" s="164" t="s">
        <v>45</v>
      </c>
      <c r="S251" s="164" t="s">
        <v>46</v>
      </c>
      <c r="T251" s="164" t="s">
        <v>47</v>
      </c>
      <c r="U251" s="164" t="s">
        <v>48</v>
      </c>
      <c r="V251" s="164" t="s">
        <v>49</v>
      </c>
      <c r="W251" s="164" t="s">
        <v>50</v>
      </c>
      <c r="X251" s="164" t="s">
        <v>51</v>
      </c>
      <c r="Y251" s="164" t="s">
        <v>52</v>
      </c>
    </row>
    <row r="252" spans="1:25" ht="15.75">
      <c r="A252" s="36">
        <v>1</v>
      </c>
      <c r="B252" s="40">
        <v>0</v>
      </c>
      <c r="C252" s="40">
        <v>1.37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</row>
    <row r="253" spans="1:25" ht="15.75">
      <c r="A253" s="36">
        <v>2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</row>
    <row r="254" spans="1:25" ht="15.75">
      <c r="A254" s="36">
        <v>3</v>
      </c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7.07</v>
      </c>
      <c r="H254" s="40">
        <v>5.8</v>
      </c>
      <c r="I254" s="40">
        <v>483.81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0.18</v>
      </c>
      <c r="W254" s="40">
        <v>0</v>
      </c>
      <c r="X254" s="40">
        <v>0</v>
      </c>
      <c r="Y254" s="40">
        <v>0</v>
      </c>
    </row>
    <row r="255" spans="1:25" ht="15.75">
      <c r="A255" s="36">
        <v>4</v>
      </c>
      <c r="B255" s="40">
        <v>0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13.88</v>
      </c>
      <c r="K255" s="40">
        <v>5.25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7.09</v>
      </c>
      <c r="W255" s="40">
        <v>0</v>
      </c>
      <c r="X255" s="40">
        <v>0</v>
      </c>
      <c r="Y255" s="40">
        <v>0</v>
      </c>
    </row>
    <row r="256" spans="1:25" ht="15.75">
      <c r="A256" s="36">
        <v>5</v>
      </c>
      <c r="B256" s="40">
        <v>2.58</v>
      </c>
      <c r="C256" s="40">
        <v>0</v>
      </c>
      <c r="D256" s="40">
        <v>0</v>
      </c>
      <c r="E256" s="40">
        <v>0</v>
      </c>
      <c r="F256" s="40">
        <v>0</v>
      </c>
      <c r="G256" s="40">
        <v>0.86</v>
      </c>
      <c r="H256" s="40">
        <v>8.09</v>
      </c>
      <c r="I256" s="40">
        <v>8.09</v>
      </c>
      <c r="J256" s="40">
        <v>39.03</v>
      </c>
      <c r="K256" s="40">
        <v>27.14</v>
      </c>
      <c r="L256" s="40">
        <v>59.58</v>
      </c>
      <c r="M256" s="40">
        <v>25.54</v>
      </c>
      <c r="N256" s="40">
        <v>22.54</v>
      </c>
      <c r="O256" s="40">
        <v>14.84</v>
      </c>
      <c r="P256" s="40">
        <v>2.92</v>
      </c>
      <c r="Q256" s="40">
        <v>3.08</v>
      </c>
      <c r="R256" s="40">
        <v>7.06</v>
      </c>
      <c r="S256" s="40">
        <v>6.01</v>
      </c>
      <c r="T256" s="40">
        <v>4.2</v>
      </c>
      <c r="U256" s="40">
        <v>1.3</v>
      </c>
      <c r="V256" s="40">
        <v>0</v>
      </c>
      <c r="W256" s="40">
        <v>1.06</v>
      </c>
      <c r="X256" s="40">
        <v>0</v>
      </c>
      <c r="Y256" s="40">
        <v>0</v>
      </c>
    </row>
    <row r="257" spans="1:25" ht="15.75">
      <c r="A257" s="36">
        <v>6</v>
      </c>
      <c r="B257" s="40">
        <v>0</v>
      </c>
      <c r="C257" s="40">
        <v>0</v>
      </c>
      <c r="D257" s="40">
        <v>0</v>
      </c>
      <c r="E257" s="40">
        <v>0</v>
      </c>
      <c r="F257" s="40">
        <v>0</v>
      </c>
      <c r="G257" s="40">
        <v>643.06</v>
      </c>
      <c r="H257" s="40">
        <v>3208.71</v>
      </c>
      <c r="I257" s="40">
        <v>3239.53</v>
      </c>
      <c r="J257" s="40">
        <v>263.78</v>
      </c>
      <c r="K257" s="40">
        <v>202.54</v>
      </c>
      <c r="L257" s="40">
        <v>23.81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</row>
    <row r="258" spans="1:25" ht="15.75">
      <c r="A258" s="36">
        <v>7</v>
      </c>
      <c r="B258" s="40">
        <v>0</v>
      </c>
      <c r="C258" s="40">
        <v>0</v>
      </c>
      <c r="D258" s="40">
        <v>0</v>
      </c>
      <c r="E258" s="40">
        <v>0</v>
      </c>
      <c r="F258" s="40">
        <v>0</v>
      </c>
      <c r="G258" s="40">
        <v>0</v>
      </c>
      <c r="H258" s="40">
        <v>0.03</v>
      </c>
      <c r="I258" s="40">
        <v>0.29</v>
      </c>
      <c r="J258" s="40">
        <v>0.04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</row>
    <row r="259" spans="1:25" ht="15.75">
      <c r="A259" s="36">
        <v>8</v>
      </c>
      <c r="B259" s="40">
        <v>0</v>
      </c>
      <c r="C259" s="40">
        <v>0</v>
      </c>
      <c r="D259" s="40">
        <v>0</v>
      </c>
      <c r="E259" s="40">
        <v>0</v>
      </c>
      <c r="F259" s="40">
        <v>0</v>
      </c>
      <c r="G259" s="40">
        <v>0.05</v>
      </c>
      <c r="H259" s="40">
        <v>0</v>
      </c>
      <c r="I259" s="40">
        <v>0.53</v>
      </c>
      <c r="J259" s="40">
        <v>0.53</v>
      </c>
      <c r="K259" s="40">
        <v>0</v>
      </c>
      <c r="L259" s="40">
        <v>0</v>
      </c>
      <c r="M259" s="40">
        <v>0</v>
      </c>
      <c r="N259" s="40">
        <v>0.09</v>
      </c>
      <c r="O259" s="40">
        <v>0</v>
      </c>
      <c r="P259" s="40">
        <v>0</v>
      </c>
      <c r="Q259" s="40">
        <v>0.04</v>
      </c>
      <c r="R259" s="40">
        <v>0.12</v>
      </c>
      <c r="S259" s="40">
        <v>0</v>
      </c>
      <c r="T259" s="40">
        <v>4.57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</row>
    <row r="260" spans="1:25" ht="15.75">
      <c r="A260" s="36">
        <v>9</v>
      </c>
      <c r="B260" s="40">
        <v>0</v>
      </c>
      <c r="C260" s="40">
        <v>0</v>
      </c>
      <c r="D260" s="40">
        <v>0</v>
      </c>
      <c r="E260" s="40">
        <v>0.44</v>
      </c>
      <c r="F260" s="40">
        <v>0</v>
      </c>
      <c r="G260" s="40">
        <v>0.55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</row>
    <row r="261" spans="1:25" ht="15.75">
      <c r="A261" s="36">
        <v>10</v>
      </c>
      <c r="B261" s="40">
        <v>0</v>
      </c>
      <c r="C261" s="40">
        <v>0</v>
      </c>
      <c r="D261" s="40">
        <v>1.65</v>
      </c>
      <c r="E261" s="40">
        <v>2.98</v>
      </c>
      <c r="F261" s="40">
        <v>3.67</v>
      </c>
      <c r="G261" s="40">
        <v>8.24</v>
      </c>
      <c r="H261" s="40">
        <v>4.02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15.86</v>
      </c>
      <c r="V261" s="40">
        <v>0.89</v>
      </c>
      <c r="W261" s="40">
        <v>0</v>
      </c>
      <c r="X261" s="40">
        <v>0</v>
      </c>
      <c r="Y261" s="40">
        <v>0</v>
      </c>
    </row>
    <row r="262" spans="1:25" ht="15.75">
      <c r="A262" s="36">
        <v>11</v>
      </c>
      <c r="B262" s="40">
        <v>6.86</v>
      </c>
      <c r="C262" s="40">
        <v>2.45</v>
      </c>
      <c r="D262" s="40">
        <v>5.29</v>
      </c>
      <c r="E262" s="40">
        <v>4.34</v>
      </c>
      <c r="F262" s="40">
        <v>8</v>
      </c>
      <c r="G262" s="40">
        <v>16.4</v>
      </c>
      <c r="H262" s="40">
        <v>94.2</v>
      </c>
      <c r="I262" s="40">
        <v>84.04</v>
      </c>
      <c r="J262" s="40">
        <v>45.8</v>
      </c>
      <c r="K262" s="40">
        <v>45.04</v>
      </c>
      <c r="L262" s="40">
        <v>171.57</v>
      </c>
      <c r="M262" s="40">
        <v>124.85</v>
      </c>
      <c r="N262" s="40">
        <v>107.76</v>
      </c>
      <c r="O262" s="40">
        <v>65.34</v>
      </c>
      <c r="P262" s="40">
        <v>76.08</v>
      </c>
      <c r="Q262" s="40">
        <v>20.21</v>
      </c>
      <c r="R262" s="40">
        <v>46.19</v>
      </c>
      <c r="S262" s="40">
        <v>65.82</v>
      </c>
      <c r="T262" s="40">
        <v>123.27</v>
      </c>
      <c r="U262" s="40">
        <v>130.38</v>
      </c>
      <c r="V262" s="40">
        <v>23.3</v>
      </c>
      <c r="W262" s="40">
        <v>0</v>
      </c>
      <c r="X262" s="40">
        <v>0</v>
      </c>
      <c r="Y262" s="40">
        <v>0</v>
      </c>
    </row>
    <row r="263" spans="1:25" ht="15.75">
      <c r="A263" s="36">
        <v>12</v>
      </c>
      <c r="B263" s="40">
        <v>0</v>
      </c>
      <c r="C263" s="40">
        <v>0</v>
      </c>
      <c r="D263" s="40">
        <v>0</v>
      </c>
      <c r="E263" s="40">
        <v>0</v>
      </c>
      <c r="F263" s="40">
        <v>0</v>
      </c>
      <c r="G263" s="40">
        <v>0.06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</row>
    <row r="264" spans="1:25" ht="15.75">
      <c r="A264" s="36">
        <v>13</v>
      </c>
      <c r="B264" s="40">
        <v>0</v>
      </c>
      <c r="C264" s="40">
        <v>0</v>
      </c>
      <c r="D264" s="40">
        <v>0</v>
      </c>
      <c r="E264" s="40">
        <v>0</v>
      </c>
      <c r="F264" s="40">
        <v>0</v>
      </c>
      <c r="G264" s="40">
        <v>37.98</v>
      </c>
      <c r="H264" s="40">
        <v>90.09</v>
      </c>
      <c r="I264" s="40">
        <v>129.08</v>
      </c>
      <c r="J264" s="40">
        <v>258.12</v>
      </c>
      <c r="K264" s="40">
        <v>212.85</v>
      </c>
      <c r="L264" s="40">
        <v>117.2</v>
      </c>
      <c r="M264" s="40">
        <v>42.44</v>
      </c>
      <c r="N264" s="40">
        <v>89.1</v>
      </c>
      <c r="O264" s="40">
        <v>48.04</v>
      </c>
      <c r="P264" s="40">
        <v>1.31</v>
      </c>
      <c r="Q264" s="40">
        <v>1.39</v>
      </c>
      <c r="R264" s="40">
        <v>0</v>
      </c>
      <c r="S264" s="40">
        <v>0</v>
      </c>
      <c r="T264" s="40">
        <v>0</v>
      </c>
      <c r="U264" s="40">
        <v>0.74</v>
      </c>
      <c r="V264" s="40">
        <v>24.59</v>
      </c>
      <c r="W264" s="40">
        <v>0</v>
      </c>
      <c r="X264" s="40">
        <v>0</v>
      </c>
      <c r="Y264" s="40">
        <v>0</v>
      </c>
    </row>
    <row r="265" spans="1:25" ht="15.75">
      <c r="A265" s="36">
        <v>14</v>
      </c>
      <c r="B265" s="40">
        <v>0</v>
      </c>
      <c r="C265" s="40">
        <v>0</v>
      </c>
      <c r="D265" s="40">
        <v>0</v>
      </c>
      <c r="E265" s="40">
        <v>0.33</v>
      </c>
      <c r="F265" s="40">
        <v>0.07</v>
      </c>
      <c r="G265" s="40">
        <v>31.79</v>
      </c>
      <c r="H265" s="40">
        <v>122.52</v>
      </c>
      <c r="I265" s="40">
        <v>130.4</v>
      </c>
      <c r="J265" s="40">
        <v>172.59</v>
      </c>
      <c r="K265" s="40">
        <v>88.58</v>
      </c>
      <c r="L265" s="40">
        <v>0</v>
      </c>
      <c r="M265" s="40">
        <v>3.96</v>
      </c>
      <c r="N265" s="40">
        <v>5.02</v>
      </c>
      <c r="O265" s="40">
        <v>0</v>
      </c>
      <c r="P265" s="40">
        <v>0</v>
      </c>
      <c r="Q265" s="40">
        <v>52.9</v>
      </c>
      <c r="R265" s="40">
        <v>0</v>
      </c>
      <c r="S265" s="40">
        <v>11.09</v>
      </c>
      <c r="T265" s="40">
        <v>0</v>
      </c>
      <c r="U265" s="40">
        <v>0</v>
      </c>
      <c r="V265" s="40">
        <v>74.73</v>
      </c>
      <c r="W265" s="40">
        <v>0</v>
      </c>
      <c r="X265" s="40">
        <v>0</v>
      </c>
      <c r="Y265" s="40">
        <v>0</v>
      </c>
    </row>
    <row r="266" spans="1:25" ht="15.75">
      <c r="A266" s="36">
        <v>15</v>
      </c>
      <c r="B266" s="40">
        <v>0.29</v>
      </c>
      <c r="C266" s="40">
        <v>0</v>
      </c>
      <c r="D266" s="40">
        <v>0</v>
      </c>
      <c r="E266" s="40">
        <v>0.93</v>
      </c>
      <c r="F266" s="40">
        <v>0</v>
      </c>
      <c r="G266" s="40">
        <v>39.09</v>
      </c>
      <c r="H266" s="40">
        <v>68.67</v>
      </c>
      <c r="I266" s="40">
        <v>40.63</v>
      </c>
      <c r="J266" s="40">
        <v>58.22</v>
      </c>
      <c r="K266" s="40">
        <v>0</v>
      </c>
      <c r="L266" s="40">
        <v>0</v>
      </c>
      <c r="M266" s="40">
        <v>0</v>
      </c>
      <c r="N266" s="40">
        <v>0.09</v>
      </c>
      <c r="O266" s="40">
        <v>0</v>
      </c>
      <c r="P266" s="40">
        <v>0</v>
      </c>
      <c r="Q266" s="40">
        <v>52.28</v>
      </c>
      <c r="R266" s="40">
        <v>0</v>
      </c>
      <c r="S266" s="40">
        <v>0</v>
      </c>
      <c r="T266" s="40">
        <v>0</v>
      </c>
      <c r="U266" s="40">
        <v>0.33</v>
      </c>
      <c r="V266" s="40">
        <v>0</v>
      </c>
      <c r="W266" s="40">
        <v>0</v>
      </c>
      <c r="X266" s="40">
        <v>0</v>
      </c>
      <c r="Y266" s="40">
        <v>0</v>
      </c>
    </row>
    <row r="267" spans="1:25" ht="15.75">
      <c r="A267" s="36">
        <v>16</v>
      </c>
      <c r="B267" s="40">
        <v>8.35</v>
      </c>
      <c r="C267" s="40">
        <v>7.53</v>
      </c>
      <c r="D267" s="40">
        <v>23.03</v>
      </c>
      <c r="E267" s="40">
        <v>19.13</v>
      </c>
      <c r="F267" s="40">
        <v>23.73</v>
      </c>
      <c r="G267" s="40">
        <v>35.88</v>
      </c>
      <c r="H267" s="40">
        <v>56.87</v>
      </c>
      <c r="I267" s="40">
        <v>54.18</v>
      </c>
      <c r="J267" s="40">
        <v>17.86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11.12</v>
      </c>
      <c r="V267" s="40">
        <v>0</v>
      </c>
      <c r="W267" s="40">
        <v>0</v>
      </c>
      <c r="X267" s="40">
        <v>0</v>
      </c>
      <c r="Y267" s="40">
        <v>0</v>
      </c>
    </row>
    <row r="268" spans="1:25" ht="15.75">
      <c r="A268" s="36">
        <v>17</v>
      </c>
      <c r="B268" s="40">
        <v>12.8</v>
      </c>
      <c r="C268" s="40">
        <v>7.88</v>
      </c>
      <c r="D268" s="40">
        <v>21.54</v>
      </c>
      <c r="E268" s="40">
        <v>0</v>
      </c>
      <c r="F268" s="40">
        <v>0</v>
      </c>
      <c r="G268" s="40">
        <v>41.05</v>
      </c>
      <c r="H268" s="40">
        <v>18.38</v>
      </c>
      <c r="I268" s="40">
        <v>8.21</v>
      </c>
      <c r="J268" s="40">
        <v>28.46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42.57</v>
      </c>
      <c r="Q268" s="40">
        <v>49.76</v>
      </c>
      <c r="R268" s="40">
        <v>72.93</v>
      </c>
      <c r="S268" s="40">
        <v>78.54</v>
      </c>
      <c r="T268" s="40">
        <v>120.47</v>
      </c>
      <c r="U268" s="40">
        <v>130.64</v>
      </c>
      <c r="V268" s="40">
        <v>40.15</v>
      </c>
      <c r="W268" s="40">
        <v>0</v>
      </c>
      <c r="X268" s="40">
        <v>0</v>
      </c>
      <c r="Y268" s="40">
        <v>6.32</v>
      </c>
    </row>
    <row r="269" spans="1:25" ht="15.75">
      <c r="A269" s="36">
        <v>18</v>
      </c>
      <c r="B269" s="40">
        <v>0.08</v>
      </c>
      <c r="C269" s="40">
        <v>0</v>
      </c>
      <c r="D269" s="40">
        <v>0</v>
      </c>
      <c r="E269" s="40">
        <v>0</v>
      </c>
      <c r="F269" s="40">
        <v>9.52</v>
      </c>
      <c r="G269" s="40">
        <v>23.2</v>
      </c>
      <c r="H269" s="40">
        <v>66.63</v>
      </c>
      <c r="I269" s="40">
        <v>9.1</v>
      </c>
      <c r="J269" s="40">
        <v>62.82</v>
      </c>
      <c r="K269" s="40">
        <v>25.92</v>
      </c>
      <c r="L269" s="40">
        <v>2.23</v>
      </c>
      <c r="M269" s="40">
        <v>0</v>
      </c>
      <c r="N269" s="40">
        <v>0.12</v>
      </c>
      <c r="O269" s="40">
        <v>3.67</v>
      </c>
      <c r="P269" s="40">
        <v>38.03</v>
      </c>
      <c r="Q269" s="40">
        <v>86.45</v>
      </c>
      <c r="R269" s="40">
        <v>49.56</v>
      </c>
      <c r="S269" s="40">
        <v>51.1</v>
      </c>
      <c r="T269" s="40">
        <v>141.86</v>
      </c>
      <c r="U269" s="40">
        <v>68.36</v>
      </c>
      <c r="V269" s="40">
        <v>36.08</v>
      </c>
      <c r="W269" s="40">
        <v>0</v>
      </c>
      <c r="X269" s="40">
        <v>0</v>
      </c>
      <c r="Y269" s="40">
        <v>0</v>
      </c>
    </row>
    <row r="270" spans="1:25" ht="15.75">
      <c r="A270" s="36">
        <v>19</v>
      </c>
      <c r="B270" s="40">
        <v>0</v>
      </c>
      <c r="C270" s="40">
        <v>0</v>
      </c>
      <c r="D270" s="40">
        <v>0</v>
      </c>
      <c r="E270" s="40">
        <v>160.02</v>
      </c>
      <c r="F270" s="40">
        <v>172.25</v>
      </c>
      <c r="G270" s="40">
        <v>33.32</v>
      </c>
      <c r="H270" s="40">
        <v>45.07</v>
      </c>
      <c r="I270" s="40">
        <v>47.5</v>
      </c>
      <c r="J270" s="40">
        <v>64.57</v>
      </c>
      <c r="K270" s="40">
        <v>0.58</v>
      </c>
      <c r="L270" s="40">
        <v>0</v>
      </c>
      <c r="M270" s="40">
        <v>43.45</v>
      </c>
      <c r="N270" s="40">
        <v>99.35</v>
      </c>
      <c r="O270" s="40">
        <v>41.73</v>
      </c>
      <c r="P270" s="40">
        <v>0</v>
      </c>
      <c r="Q270" s="40">
        <v>107.04</v>
      </c>
      <c r="R270" s="40">
        <v>29.82</v>
      </c>
      <c r="S270" s="40">
        <v>0.09</v>
      </c>
      <c r="T270" s="40">
        <v>0</v>
      </c>
      <c r="U270" s="40">
        <v>0</v>
      </c>
      <c r="V270" s="40">
        <v>2.24</v>
      </c>
      <c r="W270" s="40">
        <v>0</v>
      </c>
      <c r="X270" s="40">
        <v>0</v>
      </c>
      <c r="Y270" s="40">
        <v>0</v>
      </c>
    </row>
    <row r="271" spans="1:25" ht="15.75">
      <c r="A271" s="36">
        <v>20</v>
      </c>
      <c r="B271" s="40">
        <v>0</v>
      </c>
      <c r="C271" s="40">
        <v>0</v>
      </c>
      <c r="D271" s="40">
        <v>0</v>
      </c>
      <c r="E271" s="40">
        <v>0</v>
      </c>
      <c r="F271" s="40">
        <v>92.38</v>
      </c>
      <c r="G271" s="40">
        <v>65.67</v>
      </c>
      <c r="H271" s="40">
        <v>27.78</v>
      </c>
      <c r="I271" s="40">
        <v>139.87</v>
      </c>
      <c r="J271" s="40">
        <v>105.22</v>
      </c>
      <c r="K271" s="40">
        <v>42.56</v>
      </c>
      <c r="L271" s="40">
        <v>0.05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11.71</v>
      </c>
      <c r="W271" s="40">
        <v>0</v>
      </c>
      <c r="X271" s="40">
        <v>0</v>
      </c>
      <c r="Y271" s="40">
        <v>0</v>
      </c>
    </row>
    <row r="272" spans="1:25" ht="15.75">
      <c r="A272" s="36">
        <v>21</v>
      </c>
      <c r="B272" s="40">
        <v>0</v>
      </c>
      <c r="C272" s="40">
        <v>11.55</v>
      </c>
      <c r="D272" s="40">
        <v>4.93</v>
      </c>
      <c r="E272" s="40">
        <v>0</v>
      </c>
      <c r="F272" s="40">
        <v>206.54</v>
      </c>
      <c r="G272" s="40">
        <v>58.64</v>
      </c>
      <c r="H272" s="40">
        <v>13.19</v>
      </c>
      <c r="I272" s="40">
        <v>10.18</v>
      </c>
      <c r="J272" s="40">
        <v>41.85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0.36</v>
      </c>
      <c r="X272" s="40">
        <v>0</v>
      </c>
      <c r="Y272" s="40">
        <v>0</v>
      </c>
    </row>
    <row r="273" spans="1:25" ht="15.75">
      <c r="A273" s="36">
        <v>22</v>
      </c>
      <c r="B273" s="40">
        <v>0</v>
      </c>
      <c r="C273" s="40">
        <v>0</v>
      </c>
      <c r="D273" s="40">
        <v>0.1</v>
      </c>
      <c r="E273" s="40">
        <v>15.12</v>
      </c>
      <c r="F273" s="40">
        <v>43.29</v>
      </c>
      <c r="G273" s="40">
        <v>44.93</v>
      </c>
      <c r="H273" s="40">
        <v>12.87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</row>
    <row r="274" spans="1:25" ht="15.75">
      <c r="A274" s="36">
        <v>23</v>
      </c>
      <c r="B274" s="40">
        <v>0</v>
      </c>
      <c r="C274" s="40">
        <v>0</v>
      </c>
      <c r="D274" s="40">
        <v>0</v>
      </c>
      <c r="E274" s="40">
        <v>0</v>
      </c>
      <c r="F274" s="40">
        <v>7.06</v>
      </c>
      <c r="G274" s="40">
        <v>0</v>
      </c>
      <c r="H274" s="40">
        <v>8.62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1.99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</row>
    <row r="275" spans="1:25" ht="15.75">
      <c r="A275" s="36">
        <v>24</v>
      </c>
      <c r="B275" s="40">
        <v>0.09</v>
      </c>
      <c r="C275" s="40">
        <v>8.52</v>
      </c>
      <c r="D275" s="40">
        <v>0.93</v>
      </c>
      <c r="E275" s="40">
        <v>0</v>
      </c>
      <c r="F275" s="40">
        <v>163.48</v>
      </c>
      <c r="G275" s="40">
        <v>41.2</v>
      </c>
      <c r="H275" s="40">
        <v>30</v>
      </c>
      <c r="I275" s="40">
        <v>56.08</v>
      </c>
      <c r="J275" s="40">
        <v>4.85</v>
      </c>
      <c r="K275" s="40">
        <v>0.22</v>
      </c>
      <c r="L275" s="40">
        <v>0.15</v>
      </c>
      <c r="M275" s="40">
        <v>0</v>
      </c>
      <c r="N275" s="40">
        <v>0</v>
      </c>
      <c r="O275" s="40">
        <v>0</v>
      </c>
      <c r="P275" s="40">
        <v>0.09</v>
      </c>
      <c r="Q275" s="40">
        <v>0.3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</row>
    <row r="276" spans="1:25" ht="15.75">
      <c r="A276" s="36">
        <v>25</v>
      </c>
      <c r="B276" s="40">
        <v>0</v>
      </c>
      <c r="C276" s="40">
        <v>0</v>
      </c>
      <c r="D276" s="40">
        <v>0.01</v>
      </c>
      <c r="E276" s="40">
        <v>0</v>
      </c>
      <c r="F276" s="40">
        <v>0.12</v>
      </c>
      <c r="G276" s="40">
        <v>18.61</v>
      </c>
      <c r="H276" s="40">
        <v>5</v>
      </c>
      <c r="I276" s="40">
        <v>1.4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</row>
    <row r="277" spans="1:25" ht="15.75">
      <c r="A277" s="36">
        <v>26</v>
      </c>
      <c r="B277" s="40">
        <v>0</v>
      </c>
      <c r="C277" s="40">
        <v>0</v>
      </c>
      <c r="D277" s="40">
        <v>0</v>
      </c>
      <c r="E277" s="40">
        <v>0</v>
      </c>
      <c r="F277" s="40">
        <v>288.33</v>
      </c>
      <c r="G277" s="40">
        <v>69.5</v>
      </c>
      <c r="H277" s="40">
        <v>55.21</v>
      </c>
      <c r="I277" s="40">
        <v>10.36</v>
      </c>
      <c r="J277" s="40">
        <v>27.84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</row>
    <row r="278" spans="1:25" ht="15.75">
      <c r="A278" s="36">
        <v>27</v>
      </c>
      <c r="B278" s="40">
        <v>0</v>
      </c>
      <c r="C278" s="40">
        <v>0</v>
      </c>
      <c r="D278" s="40">
        <v>0</v>
      </c>
      <c r="E278" s="40">
        <v>0</v>
      </c>
      <c r="F278" s="40">
        <v>0.36</v>
      </c>
      <c r="G278" s="40">
        <v>35.03</v>
      </c>
      <c r="H278" s="40">
        <v>14.11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</row>
    <row r="279" spans="1:25" ht="15.75">
      <c r="A279" s="36">
        <v>28</v>
      </c>
      <c r="B279" s="40">
        <v>0</v>
      </c>
      <c r="C279" s="40">
        <v>0</v>
      </c>
      <c r="D279" s="40">
        <v>0</v>
      </c>
      <c r="E279" s="40">
        <v>0</v>
      </c>
      <c r="F279" s="40">
        <v>0</v>
      </c>
      <c r="G279" s="40">
        <v>7.8</v>
      </c>
      <c r="H279" s="40">
        <v>7.52</v>
      </c>
      <c r="I279" s="40">
        <v>14.95</v>
      </c>
      <c r="J279" s="40">
        <v>80.28</v>
      </c>
      <c r="K279" s="40">
        <v>0</v>
      </c>
      <c r="L279" s="40">
        <v>0</v>
      </c>
      <c r="M279" s="40">
        <v>0</v>
      </c>
      <c r="N279" s="40">
        <v>0</v>
      </c>
      <c r="O279" s="40">
        <v>8.52</v>
      </c>
      <c r="P279" s="40">
        <v>29.28</v>
      </c>
      <c r="Q279" s="40">
        <v>1.52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</row>
    <row r="280" spans="1:25" ht="15.75">
      <c r="A280" s="36">
        <v>29</v>
      </c>
      <c r="B280" s="40">
        <v>0</v>
      </c>
      <c r="C280" s="40">
        <v>0</v>
      </c>
      <c r="D280" s="40">
        <v>0</v>
      </c>
      <c r="E280" s="40">
        <v>0</v>
      </c>
      <c r="F280" s="40">
        <v>0</v>
      </c>
      <c r="G280" s="40">
        <v>10.88</v>
      </c>
      <c r="H280" s="40">
        <v>0.32</v>
      </c>
      <c r="I280" s="40">
        <v>0</v>
      </c>
      <c r="J280" s="40">
        <v>4.39</v>
      </c>
      <c r="K280" s="40">
        <v>0</v>
      </c>
      <c r="L280" s="40">
        <v>0</v>
      </c>
      <c r="M280" s="40">
        <v>0</v>
      </c>
      <c r="N280" s="40">
        <v>0.05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</row>
    <row r="281" spans="1:25" ht="15.75">
      <c r="A281" s="36">
        <v>30</v>
      </c>
      <c r="B281" s="40">
        <v>0</v>
      </c>
      <c r="C281" s="40">
        <v>0</v>
      </c>
      <c r="D281" s="40">
        <v>0</v>
      </c>
      <c r="E281" s="40">
        <v>0</v>
      </c>
      <c r="F281" s="40">
        <v>0</v>
      </c>
      <c r="G281" s="40">
        <v>0</v>
      </c>
      <c r="H281" s="40">
        <v>0.06</v>
      </c>
      <c r="I281" s="40">
        <v>0.03</v>
      </c>
      <c r="J281" s="40">
        <v>32.46</v>
      </c>
      <c r="K281" s="40">
        <v>0</v>
      </c>
      <c r="L281" s="40">
        <v>15.62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</row>
    <row r="282" spans="1:25" ht="15.75" outlineLevel="1">
      <c r="A282" s="36">
        <v>31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2.38</v>
      </c>
      <c r="H282" s="40">
        <v>5.01</v>
      </c>
      <c r="I282" s="40">
        <v>2.15</v>
      </c>
      <c r="J282" s="40">
        <v>7.6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0.07</v>
      </c>
      <c r="U282" s="40">
        <v>12.26</v>
      </c>
      <c r="V282" s="40">
        <v>12.36</v>
      </c>
      <c r="W282" s="40">
        <v>0</v>
      </c>
      <c r="X282" s="40">
        <v>0</v>
      </c>
      <c r="Y282" s="40">
        <v>0</v>
      </c>
    </row>
    <row r="284" spans="1:25" ht="18.75">
      <c r="A284" s="162" t="s">
        <v>28</v>
      </c>
      <c r="B284" s="163" t="s">
        <v>141</v>
      </c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</row>
    <row r="285" spans="1:25" ht="15.75">
      <c r="A285" s="162"/>
      <c r="B285" s="164" t="s">
        <v>29</v>
      </c>
      <c r="C285" s="164" t="s">
        <v>30</v>
      </c>
      <c r="D285" s="164" t="s">
        <v>31</v>
      </c>
      <c r="E285" s="164" t="s">
        <v>32</v>
      </c>
      <c r="F285" s="164" t="s">
        <v>33</v>
      </c>
      <c r="G285" s="164" t="s">
        <v>34</v>
      </c>
      <c r="H285" s="164" t="s">
        <v>35</v>
      </c>
      <c r="I285" s="164" t="s">
        <v>36</v>
      </c>
      <c r="J285" s="164" t="s">
        <v>37</v>
      </c>
      <c r="K285" s="164" t="s">
        <v>38</v>
      </c>
      <c r="L285" s="164" t="s">
        <v>39</v>
      </c>
      <c r="M285" s="164" t="s">
        <v>40</v>
      </c>
      <c r="N285" s="164" t="s">
        <v>41</v>
      </c>
      <c r="O285" s="164" t="s">
        <v>42</v>
      </c>
      <c r="P285" s="164" t="s">
        <v>43</v>
      </c>
      <c r="Q285" s="164" t="s">
        <v>44</v>
      </c>
      <c r="R285" s="164" t="s">
        <v>45</v>
      </c>
      <c r="S285" s="164" t="s">
        <v>46</v>
      </c>
      <c r="T285" s="164" t="s">
        <v>47</v>
      </c>
      <c r="U285" s="164" t="s">
        <v>48</v>
      </c>
      <c r="V285" s="164" t="s">
        <v>49</v>
      </c>
      <c r="W285" s="164" t="s">
        <v>50</v>
      </c>
      <c r="X285" s="164" t="s">
        <v>51</v>
      </c>
      <c r="Y285" s="164" t="s">
        <v>52</v>
      </c>
    </row>
    <row r="286" spans="1:25" ht="15.75">
      <c r="A286" s="36">
        <v>1</v>
      </c>
      <c r="B286" s="40">
        <v>41.3</v>
      </c>
      <c r="C286" s="40">
        <v>11.43</v>
      </c>
      <c r="D286" s="40">
        <v>115.44</v>
      </c>
      <c r="E286" s="40">
        <v>104.73</v>
      </c>
      <c r="F286" s="40">
        <v>222.93</v>
      </c>
      <c r="G286" s="40">
        <v>197.62</v>
      </c>
      <c r="H286" s="40">
        <v>130</v>
      </c>
      <c r="I286" s="40">
        <v>188.57</v>
      </c>
      <c r="J286" s="40">
        <v>88.84</v>
      </c>
      <c r="K286" s="40">
        <v>107.55</v>
      </c>
      <c r="L286" s="40">
        <v>125.9</v>
      </c>
      <c r="M286" s="40">
        <v>188.58</v>
      </c>
      <c r="N286" s="40">
        <v>122.56</v>
      </c>
      <c r="O286" s="40">
        <v>130.24</v>
      </c>
      <c r="P286" s="40">
        <v>122.17</v>
      </c>
      <c r="Q286" s="40">
        <v>132.02</v>
      </c>
      <c r="R286" s="40">
        <v>190.42</v>
      </c>
      <c r="S286" s="40">
        <v>231.53</v>
      </c>
      <c r="T286" s="40">
        <v>188.1</v>
      </c>
      <c r="U286" s="40">
        <v>438.14</v>
      </c>
      <c r="V286" s="40">
        <v>212.44</v>
      </c>
      <c r="W286" s="40">
        <v>185.79</v>
      </c>
      <c r="X286" s="40">
        <v>296.55</v>
      </c>
      <c r="Y286" s="40">
        <v>395.42</v>
      </c>
    </row>
    <row r="287" spans="1:25" ht="15.75">
      <c r="A287" s="36">
        <v>2</v>
      </c>
      <c r="B287" s="40">
        <v>93.3</v>
      </c>
      <c r="C287" s="40">
        <v>105.82</v>
      </c>
      <c r="D287" s="40">
        <v>64.91</v>
      </c>
      <c r="E287" s="40">
        <v>148.79</v>
      </c>
      <c r="F287" s="40">
        <v>123.08</v>
      </c>
      <c r="G287" s="40">
        <v>141.81</v>
      </c>
      <c r="H287" s="40">
        <v>48.06</v>
      </c>
      <c r="I287" s="40">
        <v>95.87</v>
      </c>
      <c r="J287" s="40">
        <v>44.34</v>
      </c>
      <c r="K287" s="40">
        <v>92.64</v>
      </c>
      <c r="L287" s="40">
        <v>96.52</v>
      </c>
      <c r="M287" s="40">
        <v>109.42</v>
      </c>
      <c r="N287" s="40">
        <v>152.58</v>
      </c>
      <c r="O287" s="40">
        <v>202.83</v>
      </c>
      <c r="P287" s="40">
        <v>133.48</v>
      </c>
      <c r="Q287" s="40">
        <v>136.8</v>
      </c>
      <c r="R287" s="40">
        <v>186.49</v>
      </c>
      <c r="S287" s="40">
        <v>157.44</v>
      </c>
      <c r="T287" s="40">
        <v>100.25</v>
      </c>
      <c r="U287" s="40">
        <v>112.35</v>
      </c>
      <c r="V287" s="40">
        <v>85.53</v>
      </c>
      <c r="W287" s="40">
        <v>209.11</v>
      </c>
      <c r="X287" s="40">
        <v>247.23</v>
      </c>
      <c r="Y287" s="40">
        <v>847.76</v>
      </c>
    </row>
    <row r="288" spans="1:25" ht="15.75">
      <c r="A288" s="36">
        <v>3</v>
      </c>
      <c r="B288" s="40">
        <v>101.05</v>
      </c>
      <c r="C288" s="40">
        <v>129.95</v>
      </c>
      <c r="D288" s="40">
        <v>150.43</v>
      </c>
      <c r="E288" s="40">
        <v>85.32</v>
      </c>
      <c r="F288" s="40">
        <v>407.51</v>
      </c>
      <c r="G288" s="40">
        <v>1.37</v>
      </c>
      <c r="H288" s="40">
        <v>3.69</v>
      </c>
      <c r="I288" s="40">
        <v>0</v>
      </c>
      <c r="J288" s="40">
        <v>47.76</v>
      </c>
      <c r="K288" s="40">
        <v>199.17</v>
      </c>
      <c r="L288" s="40">
        <v>226.25</v>
      </c>
      <c r="M288" s="40">
        <v>842.65</v>
      </c>
      <c r="N288" s="40">
        <v>824.18</v>
      </c>
      <c r="O288" s="40">
        <v>799.22</v>
      </c>
      <c r="P288" s="40">
        <v>786.67</v>
      </c>
      <c r="Q288" s="40">
        <v>805.19</v>
      </c>
      <c r="R288" s="40">
        <v>785.67</v>
      </c>
      <c r="S288" s="40">
        <v>730.98</v>
      </c>
      <c r="T288" s="40">
        <v>387.76</v>
      </c>
      <c r="U288" s="40">
        <v>40.1</v>
      </c>
      <c r="V288" s="40">
        <v>27.79</v>
      </c>
      <c r="W288" s="40">
        <v>106.78</v>
      </c>
      <c r="X288" s="40">
        <v>212.19</v>
      </c>
      <c r="Y288" s="40">
        <v>705.85</v>
      </c>
    </row>
    <row r="289" spans="1:25" ht="15.75">
      <c r="A289" s="36">
        <v>4</v>
      </c>
      <c r="B289" s="40">
        <v>105.53</v>
      </c>
      <c r="C289" s="40">
        <v>114.6</v>
      </c>
      <c r="D289" s="40">
        <v>95.76</v>
      </c>
      <c r="E289" s="40">
        <v>164.71</v>
      </c>
      <c r="F289" s="40">
        <v>147.03</v>
      </c>
      <c r="G289" s="40">
        <v>79.8</v>
      </c>
      <c r="H289" s="40">
        <v>57.3</v>
      </c>
      <c r="I289" s="40">
        <v>76.84</v>
      </c>
      <c r="J289" s="40">
        <v>3.65</v>
      </c>
      <c r="K289" s="40">
        <v>10.09</v>
      </c>
      <c r="L289" s="40">
        <v>36.76</v>
      </c>
      <c r="M289" s="40">
        <v>48.5</v>
      </c>
      <c r="N289" s="40">
        <v>36.97</v>
      </c>
      <c r="O289" s="40">
        <v>36.2</v>
      </c>
      <c r="P289" s="40">
        <v>44.47</v>
      </c>
      <c r="Q289" s="40">
        <v>47.32</v>
      </c>
      <c r="R289" s="40">
        <v>51.02</v>
      </c>
      <c r="S289" s="40">
        <v>29.82</v>
      </c>
      <c r="T289" s="40">
        <v>24.22</v>
      </c>
      <c r="U289" s="40">
        <v>58.86</v>
      </c>
      <c r="V289" s="40">
        <v>4.2</v>
      </c>
      <c r="W289" s="40">
        <v>82.26</v>
      </c>
      <c r="X289" s="40">
        <v>121.1</v>
      </c>
      <c r="Y289" s="40">
        <v>109.59</v>
      </c>
    </row>
    <row r="290" spans="1:25" ht="15.75">
      <c r="A290" s="36">
        <v>5</v>
      </c>
      <c r="B290" s="40">
        <v>7.57</v>
      </c>
      <c r="C290" s="40">
        <v>25.08</v>
      </c>
      <c r="D290" s="40">
        <v>38.11</v>
      </c>
      <c r="E290" s="40">
        <v>44.92</v>
      </c>
      <c r="F290" s="40">
        <v>97.46</v>
      </c>
      <c r="G290" s="40">
        <v>13.69</v>
      </c>
      <c r="H290" s="40">
        <v>3.12</v>
      </c>
      <c r="I290" s="40">
        <v>3.24</v>
      </c>
      <c r="J290" s="40">
        <v>0.45</v>
      </c>
      <c r="K290" s="40">
        <v>0.73</v>
      </c>
      <c r="L290" s="40">
        <v>0</v>
      </c>
      <c r="M290" s="40">
        <v>0.83</v>
      </c>
      <c r="N290" s="40">
        <v>1.19</v>
      </c>
      <c r="O290" s="40">
        <v>2.01</v>
      </c>
      <c r="P290" s="40">
        <v>4.1</v>
      </c>
      <c r="Q290" s="40">
        <v>4.06</v>
      </c>
      <c r="R290" s="40">
        <v>3.54</v>
      </c>
      <c r="S290" s="40">
        <v>3.68</v>
      </c>
      <c r="T290" s="40">
        <v>3.78</v>
      </c>
      <c r="U290" s="40">
        <v>11.04</v>
      </c>
      <c r="V290" s="40">
        <v>138.81</v>
      </c>
      <c r="W290" s="40">
        <v>21.56</v>
      </c>
      <c r="X290" s="40">
        <v>58.85</v>
      </c>
      <c r="Y290" s="40">
        <v>194.17</v>
      </c>
    </row>
    <row r="291" spans="1:25" ht="15.75">
      <c r="A291" s="36">
        <v>6</v>
      </c>
      <c r="B291" s="40">
        <v>105.28</v>
      </c>
      <c r="C291" s="40">
        <v>83.07</v>
      </c>
      <c r="D291" s="40">
        <v>208.34</v>
      </c>
      <c r="E291" s="40">
        <v>215.65</v>
      </c>
      <c r="F291" s="40">
        <v>872.07</v>
      </c>
      <c r="G291" s="40">
        <v>0</v>
      </c>
      <c r="H291" s="40">
        <v>1.49</v>
      </c>
      <c r="I291" s="40">
        <v>1.12</v>
      </c>
      <c r="J291" s="40">
        <v>0</v>
      </c>
      <c r="K291" s="40">
        <v>0</v>
      </c>
      <c r="L291" s="40">
        <v>29.51</v>
      </c>
      <c r="M291" s="40">
        <v>151.54</v>
      </c>
      <c r="N291" s="40">
        <v>228.03</v>
      </c>
      <c r="O291" s="40">
        <v>181.94</v>
      </c>
      <c r="P291" s="40">
        <v>170.09</v>
      </c>
      <c r="Q291" s="40">
        <v>141.74</v>
      </c>
      <c r="R291" s="40">
        <v>124.34</v>
      </c>
      <c r="S291" s="40">
        <v>134.84</v>
      </c>
      <c r="T291" s="40">
        <v>158.33</v>
      </c>
      <c r="U291" s="40">
        <v>158.52</v>
      </c>
      <c r="V291" s="40">
        <v>246.72</v>
      </c>
      <c r="W291" s="40">
        <v>150.4</v>
      </c>
      <c r="X291" s="40">
        <v>264.94</v>
      </c>
      <c r="Y291" s="40">
        <v>884.57</v>
      </c>
    </row>
    <row r="292" spans="1:25" ht="15.75">
      <c r="A292" s="36">
        <v>7</v>
      </c>
      <c r="B292" s="40">
        <v>102.53</v>
      </c>
      <c r="C292" s="40">
        <v>165.98</v>
      </c>
      <c r="D292" s="40">
        <v>136.51</v>
      </c>
      <c r="E292" s="40">
        <v>130.14</v>
      </c>
      <c r="F292" s="40">
        <v>154.62</v>
      </c>
      <c r="G292" s="40">
        <v>85.25</v>
      </c>
      <c r="H292" s="40">
        <v>22.47</v>
      </c>
      <c r="I292" s="40">
        <v>12.37</v>
      </c>
      <c r="J292" s="40">
        <v>21.71</v>
      </c>
      <c r="K292" s="40">
        <v>153.5</v>
      </c>
      <c r="L292" s="40">
        <v>247.43</v>
      </c>
      <c r="M292" s="40">
        <v>229.9</v>
      </c>
      <c r="N292" s="40">
        <v>244.36</v>
      </c>
      <c r="O292" s="40">
        <v>287.25</v>
      </c>
      <c r="P292" s="40">
        <v>240.73</v>
      </c>
      <c r="Q292" s="40">
        <v>223.65</v>
      </c>
      <c r="R292" s="40">
        <v>229.43</v>
      </c>
      <c r="S292" s="40">
        <v>242.16</v>
      </c>
      <c r="T292" s="40">
        <v>243.69</v>
      </c>
      <c r="U292" s="40">
        <v>201.81</v>
      </c>
      <c r="V292" s="40">
        <v>278.06</v>
      </c>
      <c r="W292" s="40">
        <v>300.93</v>
      </c>
      <c r="X292" s="40">
        <v>316.02</v>
      </c>
      <c r="Y292" s="40">
        <v>867.04</v>
      </c>
    </row>
    <row r="293" spans="1:25" ht="15.75">
      <c r="A293" s="36">
        <v>8</v>
      </c>
      <c r="B293" s="40">
        <v>93.42</v>
      </c>
      <c r="C293" s="40">
        <v>92.72</v>
      </c>
      <c r="D293" s="40">
        <v>84.67</v>
      </c>
      <c r="E293" s="40">
        <v>143.56</v>
      </c>
      <c r="F293" s="40">
        <v>83.82</v>
      </c>
      <c r="G293" s="40">
        <v>17.27</v>
      </c>
      <c r="H293" s="40">
        <v>44.86</v>
      </c>
      <c r="I293" s="40">
        <v>11.92</v>
      </c>
      <c r="J293" s="40">
        <v>13.18</v>
      </c>
      <c r="K293" s="40">
        <v>75.67</v>
      </c>
      <c r="L293" s="40">
        <v>127.8</v>
      </c>
      <c r="M293" s="40">
        <v>141.08</v>
      </c>
      <c r="N293" s="40">
        <v>18.56</v>
      </c>
      <c r="O293" s="40">
        <v>108.04</v>
      </c>
      <c r="P293" s="40">
        <v>63.02</v>
      </c>
      <c r="Q293" s="40">
        <v>28</v>
      </c>
      <c r="R293" s="40">
        <v>17.63</v>
      </c>
      <c r="S293" s="40">
        <v>52.75</v>
      </c>
      <c r="T293" s="40">
        <v>4.96</v>
      </c>
      <c r="U293" s="40">
        <v>67.52</v>
      </c>
      <c r="V293" s="40">
        <v>71.93</v>
      </c>
      <c r="W293" s="40">
        <v>216.84</v>
      </c>
      <c r="X293" s="40">
        <v>213.99</v>
      </c>
      <c r="Y293" s="40">
        <v>272.48</v>
      </c>
    </row>
    <row r="294" spans="1:25" ht="15.75">
      <c r="A294" s="36">
        <v>9</v>
      </c>
      <c r="B294" s="40">
        <v>28.01</v>
      </c>
      <c r="C294" s="40">
        <v>74.63</v>
      </c>
      <c r="D294" s="40">
        <v>35.9</v>
      </c>
      <c r="E294" s="40">
        <v>12.59</v>
      </c>
      <c r="F294" s="40">
        <v>41.19</v>
      </c>
      <c r="G294" s="40">
        <v>9.16</v>
      </c>
      <c r="H294" s="40">
        <v>76.95</v>
      </c>
      <c r="I294" s="40">
        <v>66.96</v>
      </c>
      <c r="J294" s="40">
        <v>97.3</v>
      </c>
      <c r="K294" s="40">
        <v>50.48</v>
      </c>
      <c r="L294" s="40">
        <v>153.59</v>
      </c>
      <c r="M294" s="40">
        <v>229.07</v>
      </c>
      <c r="N294" s="40">
        <v>198.39</v>
      </c>
      <c r="O294" s="40">
        <v>202.89</v>
      </c>
      <c r="P294" s="40">
        <v>238.66</v>
      </c>
      <c r="Q294" s="40">
        <v>231.39</v>
      </c>
      <c r="R294" s="40">
        <v>212.92</v>
      </c>
      <c r="S294" s="40">
        <v>247.69</v>
      </c>
      <c r="T294" s="40">
        <v>209.61</v>
      </c>
      <c r="U294" s="40">
        <v>135.37</v>
      </c>
      <c r="V294" s="40">
        <v>252.32</v>
      </c>
      <c r="W294" s="40">
        <v>529.03</v>
      </c>
      <c r="X294" s="40">
        <v>288.31</v>
      </c>
      <c r="Y294" s="40">
        <v>893.27</v>
      </c>
    </row>
    <row r="295" spans="1:25" ht="15.75">
      <c r="A295" s="36">
        <v>10</v>
      </c>
      <c r="B295" s="40">
        <v>30.62</v>
      </c>
      <c r="C295" s="40">
        <v>26.57</v>
      </c>
      <c r="D295" s="40">
        <v>5.57</v>
      </c>
      <c r="E295" s="40">
        <v>5.35</v>
      </c>
      <c r="F295" s="40">
        <v>2.93</v>
      </c>
      <c r="G295" s="40">
        <v>3.93</v>
      </c>
      <c r="H295" s="40">
        <v>3.48</v>
      </c>
      <c r="I295" s="40">
        <v>37.61</v>
      </c>
      <c r="J295" s="40">
        <v>43.09</v>
      </c>
      <c r="K295" s="40">
        <v>85.57</v>
      </c>
      <c r="L295" s="40">
        <v>215.15</v>
      </c>
      <c r="M295" s="40">
        <v>228.67</v>
      </c>
      <c r="N295" s="40">
        <v>234.93</v>
      </c>
      <c r="O295" s="40">
        <v>229.04</v>
      </c>
      <c r="P295" s="40">
        <v>128.72</v>
      </c>
      <c r="Q295" s="40">
        <v>136.72</v>
      </c>
      <c r="R295" s="40">
        <v>177.11</v>
      </c>
      <c r="S295" s="40">
        <v>192.66</v>
      </c>
      <c r="T295" s="40">
        <v>143.87</v>
      </c>
      <c r="U295" s="40">
        <v>2.38</v>
      </c>
      <c r="V295" s="40">
        <v>13.4</v>
      </c>
      <c r="W295" s="40">
        <v>243.03</v>
      </c>
      <c r="X295" s="40">
        <v>154.16</v>
      </c>
      <c r="Y295" s="40">
        <v>190.21</v>
      </c>
    </row>
    <row r="296" spans="1:25" ht="15.75">
      <c r="A296" s="36">
        <v>11</v>
      </c>
      <c r="B296" s="40">
        <v>3.37</v>
      </c>
      <c r="C296" s="40">
        <v>3.79</v>
      </c>
      <c r="D296" s="40">
        <v>3.32</v>
      </c>
      <c r="E296" s="40">
        <v>4.07</v>
      </c>
      <c r="F296" s="40">
        <v>2.81</v>
      </c>
      <c r="G296" s="40">
        <v>2.44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1.04</v>
      </c>
      <c r="R296" s="40">
        <v>0</v>
      </c>
      <c r="S296" s="40">
        <v>0</v>
      </c>
      <c r="T296" s="40">
        <v>0</v>
      </c>
      <c r="U296" s="40">
        <v>0</v>
      </c>
      <c r="V296" s="40">
        <v>1.34</v>
      </c>
      <c r="W296" s="40">
        <v>77.4</v>
      </c>
      <c r="X296" s="40">
        <v>130.61</v>
      </c>
      <c r="Y296" s="40">
        <v>25.54</v>
      </c>
    </row>
    <row r="297" spans="1:25" ht="15.75">
      <c r="A297" s="36">
        <v>12</v>
      </c>
      <c r="B297" s="40">
        <v>57.52</v>
      </c>
      <c r="C297" s="40">
        <v>44.34</v>
      </c>
      <c r="D297" s="40">
        <v>54.75</v>
      </c>
      <c r="E297" s="40">
        <v>72.82</v>
      </c>
      <c r="F297" s="40">
        <v>219.57</v>
      </c>
      <c r="G297" s="40">
        <v>16.18</v>
      </c>
      <c r="H297" s="40">
        <v>76.39</v>
      </c>
      <c r="I297" s="40">
        <v>111.61</v>
      </c>
      <c r="J297" s="40">
        <v>192.61</v>
      </c>
      <c r="K297" s="40">
        <v>115.02</v>
      </c>
      <c r="L297" s="40">
        <v>162.39</v>
      </c>
      <c r="M297" s="40">
        <v>191.83</v>
      </c>
      <c r="N297" s="40">
        <v>204.22</v>
      </c>
      <c r="O297" s="40">
        <v>210.17</v>
      </c>
      <c r="P297" s="40">
        <v>205.04</v>
      </c>
      <c r="Q297" s="40">
        <v>124.3</v>
      </c>
      <c r="R297" s="40">
        <v>160.77</v>
      </c>
      <c r="S297" s="40">
        <v>93.24</v>
      </c>
      <c r="T297" s="40">
        <v>116.26</v>
      </c>
      <c r="U297" s="40">
        <v>87.78</v>
      </c>
      <c r="V297" s="40">
        <v>109.89</v>
      </c>
      <c r="W297" s="40">
        <v>300.45</v>
      </c>
      <c r="X297" s="40">
        <v>365.64</v>
      </c>
      <c r="Y297" s="40">
        <v>893.86</v>
      </c>
    </row>
    <row r="298" spans="1:25" ht="15.75">
      <c r="A298" s="36">
        <v>13</v>
      </c>
      <c r="B298" s="40">
        <v>16.49</v>
      </c>
      <c r="C298" s="40">
        <v>48.06</v>
      </c>
      <c r="D298" s="40">
        <v>112.48</v>
      </c>
      <c r="E298" s="40">
        <v>841.77</v>
      </c>
      <c r="F298" s="40">
        <v>93.31</v>
      </c>
      <c r="G298" s="40">
        <v>0.19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0.16</v>
      </c>
      <c r="N298" s="40">
        <v>0</v>
      </c>
      <c r="O298" s="40">
        <v>0</v>
      </c>
      <c r="P298" s="40">
        <v>7.63</v>
      </c>
      <c r="Q298" s="40">
        <v>7.19</v>
      </c>
      <c r="R298" s="40">
        <v>50.49</v>
      </c>
      <c r="S298" s="40">
        <v>73.1</v>
      </c>
      <c r="T298" s="40">
        <v>112.37</v>
      </c>
      <c r="U298" s="40">
        <v>8.52</v>
      </c>
      <c r="V298" s="40">
        <v>1.32</v>
      </c>
      <c r="W298" s="40">
        <v>213.63</v>
      </c>
      <c r="X298" s="40">
        <v>139.15</v>
      </c>
      <c r="Y298" s="40">
        <v>85.75</v>
      </c>
    </row>
    <row r="299" spans="1:25" ht="15.75">
      <c r="A299" s="36">
        <v>14</v>
      </c>
      <c r="B299" s="40">
        <v>51.38</v>
      </c>
      <c r="C299" s="40">
        <v>27.46</v>
      </c>
      <c r="D299" s="40">
        <v>67.07</v>
      </c>
      <c r="E299" s="40">
        <v>14.88</v>
      </c>
      <c r="F299" s="40">
        <v>25.86</v>
      </c>
      <c r="G299" s="40">
        <v>0.45</v>
      </c>
      <c r="H299" s="40">
        <v>0</v>
      </c>
      <c r="I299" s="40">
        <v>0</v>
      </c>
      <c r="J299" s="40">
        <v>0</v>
      </c>
      <c r="K299" s="40">
        <v>0</v>
      </c>
      <c r="L299" s="40">
        <v>85.4</v>
      </c>
      <c r="M299" s="40">
        <v>7.59</v>
      </c>
      <c r="N299" s="40">
        <v>6.03</v>
      </c>
      <c r="O299" s="40">
        <v>76.66</v>
      </c>
      <c r="P299" s="40">
        <v>39.91</v>
      </c>
      <c r="Q299" s="40">
        <v>0</v>
      </c>
      <c r="R299" s="40">
        <v>33.25</v>
      </c>
      <c r="S299" s="40">
        <v>2.42</v>
      </c>
      <c r="T299" s="40">
        <v>58.53</v>
      </c>
      <c r="U299" s="40">
        <v>38</v>
      </c>
      <c r="V299" s="40">
        <v>0</v>
      </c>
      <c r="W299" s="40">
        <v>55.68</v>
      </c>
      <c r="X299" s="40">
        <v>128.73</v>
      </c>
      <c r="Y299" s="40">
        <v>93.29</v>
      </c>
    </row>
    <row r="300" spans="1:25" ht="15.75">
      <c r="A300" s="36">
        <v>15</v>
      </c>
      <c r="B300" s="40">
        <v>24.93</v>
      </c>
      <c r="C300" s="40">
        <v>55.04</v>
      </c>
      <c r="D300" s="40">
        <v>41.17</v>
      </c>
      <c r="E300" s="40">
        <v>8.54</v>
      </c>
      <c r="F300" s="40">
        <v>837.95</v>
      </c>
      <c r="G300" s="40">
        <v>0.21</v>
      </c>
      <c r="H300" s="40">
        <v>0</v>
      </c>
      <c r="I300" s="40">
        <v>0.04</v>
      </c>
      <c r="J300" s="40">
        <v>0</v>
      </c>
      <c r="K300" s="40">
        <v>65.49</v>
      </c>
      <c r="L300" s="40">
        <v>62.87</v>
      </c>
      <c r="M300" s="40">
        <v>115.31</v>
      </c>
      <c r="N300" s="40">
        <v>23.03</v>
      </c>
      <c r="O300" s="40">
        <v>43.01</v>
      </c>
      <c r="P300" s="40">
        <v>99.63</v>
      </c>
      <c r="Q300" s="40">
        <v>0</v>
      </c>
      <c r="R300" s="40">
        <v>33.11</v>
      </c>
      <c r="S300" s="40">
        <v>54.28</v>
      </c>
      <c r="T300" s="40">
        <v>32.34</v>
      </c>
      <c r="U300" s="40">
        <v>15.45</v>
      </c>
      <c r="V300" s="40">
        <v>95.99</v>
      </c>
      <c r="W300" s="40">
        <v>211.8</v>
      </c>
      <c r="X300" s="40">
        <v>287.55</v>
      </c>
      <c r="Y300" s="40">
        <v>35.9</v>
      </c>
    </row>
    <row r="301" spans="1:25" ht="15.75">
      <c r="A301" s="36">
        <v>16</v>
      </c>
      <c r="B301" s="40">
        <v>1.29</v>
      </c>
      <c r="C301" s="40">
        <v>1.26</v>
      </c>
      <c r="D301" s="40">
        <v>0.39</v>
      </c>
      <c r="E301" s="40">
        <v>0.49</v>
      </c>
      <c r="F301" s="40">
        <v>0.36</v>
      </c>
      <c r="G301" s="40">
        <v>0.18</v>
      </c>
      <c r="H301" s="40">
        <v>0</v>
      </c>
      <c r="I301" s="40">
        <v>0</v>
      </c>
      <c r="J301" s="40">
        <v>0.49</v>
      </c>
      <c r="K301" s="40">
        <v>37.65</v>
      </c>
      <c r="L301" s="40">
        <v>120.39</v>
      </c>
      <c r="M301" s="40">
        <v>125.99</v>
      </c>
      <c r="N301" s="40">
        <v>102.93</v>
      </c>
      <c r="O301" s="40">
        <v>79.94</v>
      </c>
      <c r="P301" s="40">
        <v>118.66</v>
      </c>
      <c r="Q301" s="40">
        <v>131.06</v>
      </c>
      <c r="R301" s="40">
        <v>68.1</v>
      </c>
      <c r="S301" s="40">
        <v>103.79</v>
      </c>
      <c r="T301" s="40">
        <v>118.9</v>
      </c>
      <c r="U301" s="40">
        <v>1.22</v>
      </c>
      <c r="V301" s="40">
        <v>33.97</v>
      </c>
      <c r="W301" s="40">
        <v>248.1</v>
      </c>
      <c r="X301" s="40">
        <v>93.06</v>
      </c>
      <c r="Y301" s="40">
        <v>68.69</v>
      </c>
    </row>
    <row r="302" spans="1:25" ht="15.75">
      <c r="A302" s="36">
        <v>17</v>
      </c>
      <c r="B302" s="40">
        <v>0.81</v>
      </c>
      <c r="C302" s="40">
        <v>0.92</v>
      </c>
      <c r="D302" s="40">
        <v>0.34</v>
      </c>
      <c r="E302" s="40">
        <v>747.67</v>
      </c>
      <c r="F302" s="40">
        <v>294.04</v>
      </c>
      <c r="G302" s="40">
        <v>0</v>
      </c>
      <c r="H302" s="40">
        <v>0.54</v>
      </c>
      <c r="I302" s="40">
        <v>1.58</v>
      </c>
      <c r="J302" s="40">
        <v>0.21</v>
      </c>
      <c r="K302" s="40">
        <v>82.08</v>
      </c>
      <c r="L302" s="40">
        <v>258.58</v>
      </c>
      <c r="M302" s="40">
        <v>160.62</v>
      </c>
      <c r="N302" s="40">
        <v>178.3</v>
      </c>
      <c r="O302" s="40">
        <v>225.22</v>
      </c>
      <c r="P302" s="40">
        <v>0.08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0.15</v>
      </c>
      <c r="W302" s="40">
        <v>57.59</v>
      </c>
      <c r="X302" s="40">
        <v>41.34</v>
      </c>
      <c r="Y302" s="40">
        <v>1.79</v>
      </c>
    </row>
    <row r="303" spans="1:25" ht="15.75">
      <c r="A303" s="36">
        <v>18</v>
      </c>
      <c r="B303" s="40">
        <v>18.1</v>
      </c>
      <c r="C303" s="40">
        <v>50.51</v>
      </c>
      <c r="D303" s="40">
        <v>48.79</v>
      </c>
      <c r="E303" s="40">
        <v>36.18</v>
      </c>
      <c r="F303" s="40">
        <v>2.62</v>
      </c>
      <c r="G303" s="40">
        <v>1.72</v>
      </c>
      <c r="H303" s="40">
        <v>0</v>
      </c>
      <c r="I303" s="40">
        <v>2.91</v>
      </c>
      <c r="J303" s="40">
        <v>0</v>
      </c>
      <c r="K303" s="40">
        <v>2.09</v>
      </c>
      <c r="L303" s="40">
        <v>12.77</v>
      </c>
      <c r="M303" s="40">
        <v>59.74</v>
      </c>
      <c r="N303" s="40">
        <v>20.03</v>
      </c>
      <c r="O303" s="40">
        <v>8.31</v>
      </c>
      <c r="P303" s="40">
        <v>0.77</v>
      </c>
      <c r="Q303" s="40">
        <v>0</v>
      </c>
      <c r="R303" s="40">
        <v>0.08</v>
      </c>
      <c r="S303" s="40">
        <v>0</v>
      </c>
      <c r="T303" s="40">
        <v>0</v>
      </c>
      <c r="U303" s="40">
        <v>0</v>
      </c>
      <c r="V303" s="40">
        <v>0.91</v>
      </c>
      <c r="W303" s="40">
        <v>131.45</v>
      </c>
      <c r="X303" s="40">
        <v>141.94</v>
      </c>
      <c r="Y303" s="40">
        <v>848.01</v>
      </c>
    </row>
    <row r="304" spans="1:25" ht="15.75">
      <c r="A304" s="36">
        <v>19</v>
      </c>
      <c r="B304" s="40">
        <v>25.2</v>
      </c>
      <c r="C304" s="40">
        <v>72.73</v>
      </c>
      <c r="D304" s="40">
        <v>14.7</v>
      </c>
      <c r="E304" s="40">
        <v>0</v>
      </c>
      <c r="F304" s="40">
        <v>0</v>
      </c>
      <c r="G304" s="40">
        <v>0.28</v>
      </c>
      <c r="H304" s="40">
        <v>0</v>
      </c>
      <c r="I304" s="40">
        <v>0</v>
      </c>
      <c r="J304" s="40">
        <v>0</v>
      </c>
      <c r="K304" s="40">
        <v>12.58</v>
      </c>
      <c r="L304" s="40">
        <v>29.74</v>
      </c>
      <c r="M304" s="40">
        <v>0.39</v>
      </c>
      <c r="N304" s="40">
        <v>0</v>
      </c>
      <c r="O304" s="40">
        <v>0.13</v>
      </c>
      <c r="P304" s="40">
        <v>222.83</v>
      </c>
      <c r="Q304" s="40">
        <v>0</v>
      </c>
      <c r="R304" s="40">
        <v>0.23</v>
      </c>
      <c r="S304" s="40">
        <v>26.13</v>
      </c>
      <c r="T304" s="40">
        <v>81.32</v>
      </c>
      <c r="U304" s="40">
        <v>115.11</v>
      </c>
      <c r="V304" s="40">
        <v>5.75</v>
      </c>
      <c r="W304" s="40">
        <v>202.73</v>
      </c>
      <c r="X304" s="40">
        <v>242.64</v>
      </c>
      <c r="Y304" s="40">
        <v>824.97</v>
      </c>
    </row>
    <row r="305" spans="1:25" ht="15.75">
      <c r="A305" s="36">
        <v>20</v>
      </c>
      <c r="B305" s="40">
        <v>70.93</v>
      </c>
      <c r="C305" s="40">
        <v>38.91</v>
      </c>
      <c r="D305" s="40">
        <v>18.6</v>
      </c>
      <c r="E305" s="40">
        <v>623.04</v>
      </c>
      <c r="F305" s="40">
        <v>0</v>
      </c>
      <c r="G305" s="40">
        <v>0</v>
      </c>
      <c r="H305" s="40">
        <v>1.05</v>
      </c>
      <c r="I305" s="40">
        <v>0</v>
      </c>
      <c r="J305" s="40">
        <v>0</v>
      </c>
      <c r="K305" s="40">
        <v>0</v>
      </c>
      <c r="L305" s="40">
        <v>30.38</v>
      </c>
      <c r="M305" s="40">
        <v>200.81</v>
      </c>
      <c r="N305" s="40">
        <v>151.18</v>
      </c>
      <c r="O305" s="40">
        <v>94.33</v>
      </c>
      <c r="P305" s="40">
        <v>114.74</v>
      </c>
      <c r="Q305" s="40">
        <v>70.43</v>
      </c>
      <c r="R305" s="40">
        <v>141.05</v>
      </c>
      <c r="S305" s="40">
        <v>93.12</v>
      </c>
      <c r="T305" s="40">
        <v>89.18</v>
      </c>
      <c r="U305" s="40">
        <v>48.31</v>
      </c>
      <c r="V305" s="40">
        <v>2.46</v>
      </c>
      <c r="W305" s="40">
        <v>124.81</v>
      </c>
      <c r="X305" s="40">
        <v>80.27</v>
      </c>
      <c r="Y305" s="40">
        <v>97.84</v>
      </c>
    </row>
    <row r="306" spans="1:25" ht="15.75">
      <c r="A306" s="36">
        <v>21</v>
      </c>
      <c r="B306" s="40">
        <v>59.59</v>
      </c>
      <c r="C306" s="40">
        <v>2.48</v>
      </c>
      <c r="D306" s="40">
        <v>4.48</v>
      </c>
      <c r="E306" s="40">
        <v>27.07</v>
      </c>
      <c r="F306" s="40">
        <v>0</v>
      </c>
      <c r="G306" s="40">
        <v>0</v>
      </c>
      <c r="H306" s="40">
        <v>2.8</v>
      </c>
      <c r="I306" s="40">
        <v>3.02</v>
      </c>
      <c r="J306" s="40">
        <v>0</v>
      </c>
      <c r="K306" s="40">
        <v>93.32</v>
      </c>
      <c r="L306" s="40">
        <v>84.25</v>
      </c>
      <c r="M306" s="40">
        <v>113.59</v>
      </c>
      <c r="N306" s="40">
        <v>75.28</v>
      </c>
      <c r="O306" s="40">
        <v>91.36</v>
      </c>
      <c r="P306" s="40">
        <v>126.29</v>
      </c>
      <c r="Q306" s="40">
        <v>159.59</v>
      </c>
      <c r="R306" s="40">
        <v>146.97</v>
      </c>
      <c r="S306" s="40">
        <v>171.49</v>
      </c>
      <c r="T306" s="40">
        <v>114.88</v>
      </c>
      <c r="U306" s="40">
        <v>101.38</v>
      </c>
      <c r="V306" s="40">
        <v>66.43</v>
      </c>
      <c r="W306" s="40">
        <v>13.35</v>
      </c>
      <c r="X306" s="40">
        <v>66.21</v>
      </c>
      <c r="Y306" s="40">
        <v>230.17</v>
      </c>
    </row>
    <row r="307" spans="1:25" ht="15.75">
      <c r="A307" s="36">
        <v>22</v>
      </c>
      <c r="B307" s="40">
        <v>94.69</v>
      </c>
      <c r="C307" s="40">
        <v>35.29</v>
      </c>
      <c r="D307" s="40">
        <v>9.32</v>
      </c>
      <c r="E307" s="40">
        <v>0.38</v>
      </c>
      <c r="F307" s="40">
        <v>0</v>
      </c>
      <c r="G307" s="40">
        <v>0</v>
      </c>
      <c r="H307" s="40">
        <v>2.02</v>
      </c>
      <c r="I307" s="40">
        <v>90.9</v>
      </c>
      <c r="J307" s="40">
        <v>801.63</v>
      </c>
      <c r="K307" s="40">
        <v>323.04</v>
      </c>
      <c r="L307" s="40">
        <v>318.57</v>
      </c>
      <c r="M307" s="40">
        <v>327.22</v>
      </c>
      <c r="N307" s="40">
        <v>255.95</v>
      </c>
      <c r="O307" s="40">
        <v>250.95</v>
      </c>
      <c r="P307" s="40">
        <v>136.49</v>
      </c>
      <c r="Q307" s="40">
        <v>82.7</v>
      </c>
      <c r="R307" s="40">
        <v>64.89</v>
      </c>
      <c r="S307" s="40">
        <v>184.63</v>
      </c>
      <c r="T307" s="40">
        <v>178.36</v>
      </c>
      <c r="U307" s="40">
        <v>194.83</v>
      </c>
      <c r="V307" s="40">
        <v>161.09</v>
      </c>
      <c r="W307" s="40">
        <v>181.12</v>
      </c>
      <c r="X307" s="40">
        <v>155.37</v>
      </c>
      <c r="Y307" s="40">
        <v>145.18</v>
      </c>
    </row>
    <row r="308" spans="1:25" ht="15.75">
      <c r="A308" s="36">
        <v>23</v>
      </c>
      <c r="B308" s="40">
        <v>28.93</v>
      </c>
      <c r="C308" s="40">
        <v>29.2</v>
      </c>
      <c r="D308" s="40">
        <v>50.97</v>
      </c>
      <c r="E308" s="40">
        <v>17.31</v>
      </c>
      <c r="F308" s="40">
        <v>1.16</v>
      </c>
      <c r="G308" s="40">
        <v>42.36</v>
      </c>
      <c r="H308" s="40">
        <v>1.24</v>
      </c>
      <c r="I308" s="40">
        <v>24.82</v>
      </c>
      <c r="J308" s="40">
        <v>66.81</v>
      </c>
      <c r="K308" s="40">
        <v>15.97</v>
      </c>
      <c r="L308" s="40">
        <v>19.86</v>
      </c>
      <c r="M308" s="40">
        <v>54.07</v>
      </c>
      <c r="N308" s="40">
        <v>10.77</v>
      </c>
      <c r="O308" s="40">
        <v>98.43</v>
      </c>
      <c r="P308" s="40">
        <v>105.12</v>
      </c>
      <c r="Q308" s="40">
        <v>111.9</v>
      </c>
      <c r="R308" s="40">
        <v>171.2</v>
      </c>
      <c r="S308" s="40">
        <v>204.36</v>
      </c>
      <c r="T308" s="40">
        <v>164.37</v>
      </c>
      <c r="U308" s="40">
        <v>36.92</v>
      </c>
      <c r="V308" s="40">
        <v>50.6</v>
      </c>
      <c r="W308" s="40">
        <v>161.82</v>
      </c>
      <c r="X308" s="40">
        <v>219.46</v>
      </c>
      <c r="Y308" s="40">
        <v>670.58</v>
      </c>
    </row>
    <row r="309" spans="1:25" ht="15.75">
      <c r="A309" s="36">
        <v>24</v>
      </c>
      <c r="B309" s="40">
        <v>9.84</v>
      </c>
      <c r="C309" s="40">
        <v>0.91</v>
      </c>
      <c r="D309" s="40">
        <v>4.61</v>
      </c>
      <c r="E309" s="40">
        <v>490.09</v>
      </c>
      <c r="F309" s="40">
        <v>0</v>
      </c>
      <c r="G309" s="40">
        <v>0</v>
      </c>
      <c r="H309" s="40">
        <v>0.21</v>
      </c>
      <c r="I309" s="40">
        <v>0</v>
      </c>
      <c r="J309" s="40">
        <v>6.27</v>
      </c>
      <c r="K309" s="40">
        <v>14.14</v>
      </c>
      <c r="L309" s="40">
        <v>16.92</v>
      </c>
      <c r="M309" s="40">
        <v>51.07</v>
      </c>
      <c r="N309" s="40">
        <v>42.06</v>
      </c>
      <c r="O309" s="40">
        <v>31.52</v>
      </c>
      <c r="P309" s="40">
        <v>17.82</v>
      </c>
      <c r="Q309" s="40">
        <v>16.74</v>
      </c>
      <c r="R309" s="40">
        <v>31.62</v>
      </c>
      <c r="S309" s="40">
        <v>89.88</v>
      </c>
      <c r="T309" s="40">
        <v>40.77</v>
      </c>
      <c r="U309" s="40">
        <v>88.16</v>
      </c>
      <c r="V309" s="40">
        <v>169.94</v>
      </c>
      <c r="W309" s="40">
        <v>109.12</v>
      </c>
      <c r="X309" s="40">
        <v>120.24</v>
      </c>
      <c r="Y309" s="40">
        <v>119.81</v>
      </c>
    </row>
    <row r="310" spans="1:25" ht="15.75">
      <c r="A310" s="36">
        <v>25</v>
      </c>
      <c r="B310" s="40">
        <v>60.44</v>
      </c>
      <c r="C310" s="40">
        <v>48.83</v>
      </c>
      <c r="D310" s="40">
        <v>0.56</v>
      </c>
      <c r="E310" s="40">
        <v>1.37</v>
      </c>
      <c r="F310" s="40">
        <v>0.11</v>
      </c>
      <c r="G310" s="40">
        <v>0.61</v>
      </c>
      <c r="H310" s="40">
        <v>2.03</v>
      </c>
      <c r="I310" s="40">
        <v>5.21</v>
      </c>
      <c r="J310" s="40">
        <v>57.01</v>
      </c>
      <c r="K310" s="40">
        <v>142.8</v>
      </c>
      <c r="L310" s="40">
        <v>187.65</v>
      </c>
      <c r="M310" s="40">
        <v>194.61</v>
      </c>
      <c r="N310" s="40">
        <v>32.3</v>
      </c>
      <c r="O310" s="40">
        <v>138.09</v>
      </c>
      <c r="P310" s="40">
        <v>173.28</v>
      </c>
      <c r="Q310" s="40">
        <v>177.06</v>
      </c>
      <c r="R310" s="40">
        <v>123.79</v>
      </c>
      <c r="S310" s="40">
        <v>93.4</v>
      </c>
      <c r="T310" s="40">
        <v>95.47</v>
      </c>
      <c r="U310" s="40">
        <v>148</v>
      </c>
      <c r="V310" s="40">
        <v>177.74</v>
      </c>
      <c r="W310" s="40">
        <v>185.54</v>
      </c>
      <c r="X310" s="40">
        <v>211.94</v>
      </c>
      <c r="Y310" s="40">
        <v>865.94</v>
      </c>
    </row>
    <row r="311" spans="1:25" ht="15.75">
      <c r="A311" s="36">
        <v>26</v>
      </c>
      <c r="B311" s="40">
        <v>75.91</v>
      </c>
      <c r="C311" s="40">
        <v>226.26</v>
      </c>
      <c r="D311" s="40">
        <v>6.62</v>
      </c>
      <c r="E311" s="40">
        <v>8.87</v>
      </c>
      <c r="F311" s="40">
        <v>0</v>
      </c>
      <c r="G311" s="40">
        <v>0</v>
      </c>
      <c r="H311" s="40">
        <v>0</v>
      </c>
      <c r="I311" s="40">
        <v>1.2</v>
      </c>
      <c r="J311" s="40">
        <v>0.38</v>
      </c>
      <c r="K311" s="40">
        <v>191.04</v>
      </c>
      <c r="L311" s="40">
        <v>184.82</v>
      </c>
      <c r="M311" s="40">
        <v>207.21</v>
      </c>
      <c r="N311" s="40">
        <v>171.64</v>
      </c>
      <c r="O311" s="40">
        <v>156.95</v>
      </c>
      <c r="P311" s="40">
        <v>206.58</v>
      </c>
      <c r="Q311" s="40">
        <v>244.9</v>
      </c>
      <c r="R311" s="40">
        <v>115.49</v>
      </c>
      <c r="S311" s="40">
        <v>144.11</v>
      </c>
      <c r="T311" s="40">
        <v>123.08</v>
      </c>
      <c r="U311" s="40">
        <v>158.7</v>
      </c>
      <c r="V311" s="40">
        <v>165.83</v>
      </c>
      <c r="W311" s="40">
        <v>732.34</v>
      </c>
      <c r="X311" s="40">
        <v>153.93</v>
      </c>
      <c r="Y311" s="40">
        <v>342.61</v>
      </c>
    </row>
    <row r="312" spans="1:25" ht="15.75">
      <c r="A312" s="36">
        <v>27</v>
      </c>
      <c r="B312" s="40">
        <v>88.07</v>
      </c>
      <c r="C312" s="40">
        <v>75.88</v>
      </c>
      <c r="D312" s="40">
        <v>775.01</v>
      </c>
      <c r="E312" s="40">
        <v>632.19</v>
      </c>
      <c r="F312" s="40">
        <v>6.54</v>
      </c>
      <c r="G312" s="40">
        <v>0</v>
      </c>
      <c r="H312" s="40">
        <v>0.46</v>
      </c>
      <c r="I312" s="40">
        <v>20.51</v>
      </c>
      <c r="J312" s="40">
        <v>276.45</v>
      </c>
      <c r="K312" s="40">
        <v>224.67</v>
      </c>
      <c r="L312" s="40">
        <v>173.56</v>
      </c>
      <c r="M312" s="40">
        <v>175.77</v>
      </c>
      <c r="N312" s="40">
        <v>176.8</v>
      </c>
      <c r="O312" s="40">
        <v>164.51</v>
      </c>
      <c r="P312" s="40">
        <v>83.19</v>
      </c>
      <c r="Q312" s="40">
        <v>252.61</v>
      </c>
      <c r="R312" s="40">
        <v>21.63</v>
      </c>
      <c r="S312" s="40">
        <v>270.89</v>
      </c>
      <c r="T312" s="40">
        <v>103.62</v>
      </c>
      <c r="U312" s="40">
        <v>101</v>
      </c>
      <c r="V312" s="40">
        <v>48.14</v>
      </c>
      <c r="W312" s="40">
        <v>235.8</v>
      </c>
      <c r="X312" s="40">
        <v>193.84</v>
      </c>
      <c r="Y312" s="40">
        <v>832.18</v>
      </c>
    </row>
    <row r="313" spans="1:25" ht="15.75">
      <c r="A313" s="36">
        <v>28</v>
      </c>
      <c r="B313" s="40">
        <v>372.05</v>
      </c>
      <c r="C313" s="40">
        <v>189.71</v>
      </c>
      <c r="D313" s="40">
        <v>318.01</v>
      </c>
      <c r="E313" s="40">
        <v>339.91</v>
      </c>
      <c r="F313" s="40">
        <v>218.26</v>
      </c>
      <c r="G313" s="40">
        <v>1.05</v>
      </c>
      <c r="H313" s="40">
        <v>1.18</v>
      </c>
      <c r="I313" s="40">
        <v>0.61</v>
      </c>
      <c r="J313" s="40">
        <v>0</v>
      </c>
      <c r="K313" s="40">
        <v>58.29</v>
      </c>
      <c r="L313" s="40">
        <v>154.59</v>
      </c>
      <c r="M313" s="40">
        <v>132.3</v>
      </c>
      <c r="N313" s="40">
        <v>32.98</v>
      </c>
      <c r="O313" s="40">
        <v>1.23</v>
      </c>
      <c r="P313" s="40">
        <v>0.21</v>
      </c>
      <c r="Q313" s="40">
        <v>6.43</v>
      </c>
      <c r="R313" s="40">
        <v>138.67</v>
      </c>
      <c r="S313" s="40">
        <v>175.75</v>
      </c>
      <c r="T313" s="40">
        <v>247.99</v>
      </c>
      <c r="U313" s="40">
        <v>181.68</v>
      </c>
      <c r="V313" s="40">
        <v>146.85</v>
      </c>
      <c r="W313" s="40">
        <v>229.94</v>
      </c>
      <c r="X313" s="40">
        <v>196.32</v>
      </c>
      <c r="Y313" s="40">
        <v>880.91</v>
      </c>
    </row>
    <row r="314" spans="1:25" ht="15.75">
      <c r="A314" s="36">
        <v>29</v>
      </c>
      <c r="B314" s="40">
        <v>284.64</v>
      </c>
      <c r="C314" s="40">
        <v>327.43</v>
      </c>
      <c r="D314" s="40">
        <v>257</v>
      </c>
      <c r="E314" s="40">
        <v>781.21</v>
      </c>
      <c r="F314" s="40">
        <v>93.44</v>
      </c>
      <c r="G314" s="40">
        <v>1.08</v>
      </c>
      <c r="H314" s="40">
        <v>8.71</v>
      </c>
      <c r="I314" s="40">
        <v>45.91</v>
      </c>
      <c r="J314" s="40">
        <v>3.71</v>
      </c>
      <c r="K314" s="40">
        <v>65.54</v>
      </c>
      <c r="L314" s="40">
        <v>138.95</v>
      </c>
      <c r="M314" s="40">
        <v>193.98</v>
      </c>
      <c r="N314" s="40">
        <v>16.03</v>
      </c>
      <c r="O314" s="40">
        <v>63.78</v>
      </c>
      <c r="P314" s="40">
        <v>100.51</v>
      </c>
      <c r="Q314" s="40">
        <v>60.42</v>
      </c>
      <c r="R314" s="40">
        <v>78.13</v>
      </c>
      <c r="S314" s="40">
        <v>81.37</v>
      </c>
      <c r="T314" s="40">
        <v>235.4</v>
      </c>
      <c r="U314" s="40">
        <v>245.51</v>
      </c>
      <c r="V314" s="40">
        <v>227.84</v>
      </c>
      <c r="W314" s="40">
        <v>253.72</v>
      </c>
      <c r="X314" s="40">
        <v>151.79</v>
      </c>
      <c r="Y314" s="40">
        <v>428.07</v>
      </c>
    </row>
    <row r="315" spans="1:25" ht="15.75">
      <c r="A315" s="36">
        <v>30</v>
      </c>
      <c r="B315" s="40">
        <v>894.16</v>
      </c>
      <c r="C315" s="40">
        <v>381.38</v>
      </c>
      <c r="D315" s="40">
        <v>361.31</v>
      </c>
      <c r="E315" s="40">
        <v>451.28</v>
      </c>
      <c r="F315" s="40">
        <v>874.77</v>
      </c>
      <c r="G315" s="40">
        <v>236.51</v>
      </c>
      <c r="H315" s="40">
        <v>27.05</v>
      </c>
      <c r="I315" s="40">
        <v>17.86</v>
      </c>
      <c r="J315" s="40">
        <v>1.38</v>
      </c>
      <c r="K315" s="40">
        <v>96.49</v>
      </c>
      <c r="L315" s="40">
        <v>162.16</v>
      </c>
      <c r="M315" s="40">
        <v>225.44</v>
      </c>
      <c r="N315" s="40">
        <v>252.83</v>
      </c>
      <c r="O315" s="40">
        <v>189.77</v>
      </c>
      <c r="P315" s="40">
        <v>228.06</v>
      </c>
      <c r="Q315" s="40">
        <v>243</v>
      </c>
      <c r="R315" s="40">
        <v>216.08</v>
      </c>
      <c r="S315" s="40">
        <v>186.82</v>
      </c>
      <c r="T315" s="40">
        <v>252.38</v>
      </c>
      <c r="U315" s="40">
        <v>269.9</v>
      </c>
      <c r="V315" s="40">
        <v>250.69</v>
      </c>
      <c r="W315" s="40">
        <v>239.72</v>
      </c>
      <c r="X315" s="40">
        <v>180.93</v>
      </c>
      <c r="Y315" s="40">
        <v>386.14</v>
      </c>
    </row>
    <row r="316" spans="1:25" ht="15.75" outlineLevel="1">
      <c r="A316" s="36">
        <v>31</v>
      </c>
      <c r="B316" s="40">
        <v>114.05</v>
      </c>
      <c r="C316" s="40">
        <v>135.03</v>
      </c>
      <c r="D316" s="40">
        <v>118.16</v>
      </c>
      <c r="E316" s="40">
        <v>857.15</v>
      </c>
      <c r="F316" s="40">
        <v>852.45</v>
      </c>
      <c r="G316" s="40">
        <v>2.18</v>
      </c>
      <c r="H316" s="40">
        <v>0.72</v>
      </c>
      <c r="I316" s="40">
        <v>2.81</v>
      </c>
      <c r="J316" s="40">
        <v>1.02</v>
      </c>
      <c r="K316" s="40">
        <v>118.07</v>
      </c>
      <c r="L316" s="40">
        <v>180.31</v>
      </c>
      <c r="M316" s="40">
        <v>210.71</v>
      </c>
      <c r="N316" s="40">
        <v>242.27</v>
      </c>
      <c r="O316" s="40">
        <v>256.11</v>
      </c>
      <c r="P316" s="40">
        <v>163.23</v>
      </c>
      <c r="Q316" s="40">
        <v>181.53</v>
      </c>
      <c r="R316" s="40">
        <v>83.31</v>
      </c>
      <c r="S316" s="40">
        <v>183.62</v>
      </c>
      <c r="T316" s="40">
        <v>27.47</v>
      </c>
      <c r="U316" s="40">
        <v>1.5</v>
      </c>
      <c r="V316" s="40">
        <v>1.46</v>
      </c>
      <c r="W316" s="40">
        <v>225.94</v>
      </c>
      <c r="X316" s="40">
        <v>161.66</v>
      </c>
      <c r="Y316" s="40">
        <v>889.19</v>
      </c>
    </row>
    <row r="317" spans="1:25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ht="15.7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 t="s">
        <v>145</v>
      </c>
      <c r="O318" s="133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ht="35.25" customHeight="1">
      <c r="A319" s="111" t="s">
        <v>143</v>
      </c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2">
        <v>-5.64</v>
      </c>
      <c r="O319" s="112"/>
      <c r="P319" s="37"/>
      <c r="Q319" s="168"/>
      <c r="R319" s="37"/>
      <c r="S319" s="37"/>
      <c r="T319" s="37"/>
      <c r="U319" s="37"/>
      <c r="V319" s="37"/>
      <c r="W319" s="37"/>
      <c r="X319" s="37"/>
      <c r="Y319" s="37"/>
    </row>
    <row r="320" spans="1:25" ht="32.25" customHeight="1">
      <c r="A320" s="111" t="s">
        <v>142</v>
      </c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2">
        <v>148.23</v>
      </c>
      <c r="O320" s="112"/>
      <c r="P320" s="37"/>
      <c r="Q320" s="168"/>
      <c r="R320" s="37"/>
      <c r="S320" s="37"/>
      <c r="T320" s="37"/>
      <c r="U320" s="37"/>
      <c r="V320" s="37"/>
      <c r="W320" s="37"/>
      <c r="X320" s="37"/>
      <c r="Y320" s="37"/>
    </row>
    <row r="321" spans="1:25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6" s="33" customFormat="1" ht="15.75" customHeight="1">
      <c r="A322" s="99"/>
      <c r="B322" s="121"/>
      <c r="C322" s="121"/>
      <c r="D322" s="121"/>
      <c r="E322" s="121"/>
      <c r="F322" s="121"/>
      <c r="G322" s="121"/>
      <c r="H322" s="121"/>
      <c r="I322" s="121"/>
      <c r="J322" s="121"/>
      <c r="K322" s="124" t="s">
        <v>16</v>
      </c>
      <c r="L322" s="125"/>
      <c r="M322" s="125"/>
      <c r="N322" s="126"/>
      <c r="O322" s="80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5" s="33" customFormat="1" ht="15.75">
      <c r="A323" s="100"/>
      <c r="B323" s="122"/>
      <c r="C323" s="122"/>
      <c r="D323" s="122"/>
      <c r="E323" s="122"/>
      <c r="F323" s="122"/>
      <c r="G323" s="122"/>
      <c r="H323" s="122"/>
      <c r="I323" s="122"/>
      <c r="J323" s="123"/>
      <c r="K323" s="79" t="s">
        <v>18</v>
      </c>
      <c r="L323" s="79" t="s">
        <v>19</v>
      </c>
      <c r="M323" s="79" t="s">
        <v>20</v>
      </c>
      <c r="N323" s="79" t="s">
        <v>21</v>
      </c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s="33" customFormat="1" ht="15.75">
      <c r="A324" s="118" t="s">
        <v>57</v>
      </c>
      <c r="B324" s="119"/>
      <c r="C324" s="119"/>
      <c r="D324" s="119"/>
      <c r="E324" s="119"/>
      <c r="F324" s="119"/>
      <c r="G324" s="119"/>
      <c r="H324" s="119"/>
      <c r="I324" s="119"/>
      <c r="J324" s="120"/>
      <c r="K324" s="70">
        <v>1412.71</v>
      </c>
      <c r="L324" s="70">
        <v>2307.44</v>
      </c>
      <c r="M324" s="70">
        <v>2472.49</v>
      </c>
      <c r="N324" s="70">
        <v>2608.36</v>
      </c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s="33" customFormat="1" ht="15.75">
      <c r="A325" s="118" t="s">
        <v>58</v>
      </c>
      <c r="B325" s="119"/>
      <c r="C325" s="119"/>
      <c r="D325" s="119"/>
      <c r="E325" s="119"/>
      <c r="F325" s="119"/>
      <c r="G325" s="119"/>
      <c r="H325" s="119"/>
      <c r="I325" s="119"/>
      <c r="J325" s="120"/>
      <c r="K325" s="70">
        <v>3.99</v>
      </c>
      <c r="L325" s="70">
        <v>3.99</v>
      </c>
      <c r="M325" s="70">
        <v>3.99</v>
      </c>
      <c r="N325" s="70">
        <v>3.99</v>
      </c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7" spans="1:25" s="33" customFormat="1" ht="18.75">
      <c r="A327" s="162" t="s">
        <v>28</v>
      </c>
      <c r="B327" s="163" t="s">
        <v>165</v>
      </c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</row>
    <row r="328" spans="1:25" s="33" customFormat="1" ht="15.75">
      <c r="A328" s="162"/>
      <c r="B328" s="164" t="s">
        <v>29</v>
      </c>
      <c r="C328" s="164" t="s">
        <v>30</v>
      </c>
      <c r="D328" s="164" t="s">
        <v>31</v>
      </c>
      <c r="E328" s="164" t="s">
        <v>32</v>
      </c>
      <c r="F328" s="164" t="s">
        <v>33</v>
      </c>
      <c r="G328" s="164" t="s">
        <v>34</v>
      </c>
      <c r="H328" s="164" t="s">
        <v>35</v>
      </c>
      <c r="I328" s="164" t="s">
        <v>36</v>
      </c>
      <c r="J328" s="164" t="s">
        <v>37</v>
      </c>
      <c r="K328" s="164" t="s">
        <v>38</v>
      </c>
      <c r="L328" s="164" t="s">
        <v>39</v>
      </c>
      <c r="M328" s="164" t="s">
        <v>40</v>
      </c>
      <c r="N328" s="164" t="s">
        <v>41</v>
      </c>
      <c r="O328" s="164" t="s">
        <v>42</v>
      </c>
      <c r="P328" s="164" t="s">
        <v>43</v>
      </c>
      <c r="Q328" s="164" t="s">
        <v>44</v>
      </c>
      <c r="R328" s="164" t="s">
        <v>45</v>
      </c>
      <c r="S328" s="164" t="s">
        <v>46</v>
      </c>
      <c r="T328" s="164" t="s">
        <v>47</v>
      </c>
      <c r="U328" s="164" t="s">
        <v>48</v>
      </c>
      <c r="V328" s="164" t="s">
        <v>49</v>
      </c>
      <c r="W328" s="164" t="s">
        <v>50</v>
      </c>
      <c r="X328" s="164" t="s">
        <v>51</v>
      </c>
      <c r="Y328" s="164" t="s">
        <v>52</v>
      </c>
    </row>
    <row r="329" spans="1:25" s="33" customFormat="1" ht="15.75">
      <c r="A329" s="36">
        <v>1</v>
      </c>
      <c r="B329" s="69">
        <v>419.09</v>
      </c>
      <c r="C329" s="69">
        <v>419.09</v>
      </c>
      <c r="D329" s="69">
        <v>419.09</v>
      </c>
      <c r="E329" s="69">
        <v>419.09</v>
      </c>
      <c r="F329" s="69">
        <v>419.09</v>
      </c>
      <c r="G329" s="69">
        <v>419.09</v>
      </c>
      <c r="H329" s="69">
        <v>419.09</v>
      </c>
      <c r="I329" s="69">
        <v>419.09</v>
      </c>
      <c r="J329" s="69">
        <v>419.09</v>
      </c>
      <c r="K329" s="69">
        <v>419.09</v>
      </c>
      <c r="L329" s="69">
        <v>419.09</v>
      </c>
      <c r="M329" s="69">
        <v>419.09</v>
      </c>
      <c r="N329" s="69">
        <v>419.09</v>
      </c>
      <c r="O329" s="69">
        <v>419.09</v>
      </c>
      <c r="P329" s="69">
        <v>419.09</v>
      </c>
      <c r="Q329" s="69">
        <v>419.09</v>
      </c>
      <c r="R329" s="69">
        <v>419.09</v>
      </c>
      <c r="S329" s="69">
        <v>419.09</v>
      </c>
      <c r="T329" s="69">
        <v>419.09</v>
      </c>
      <c r="U329" s="69">
        <v>419.09</v>
      </c>
      <c r="V329" s="69">
        <v>419.09</v>
      </c>
      <c r="W329" s="69">
        <v>419.09</v>
      </c>
      <c r="X329" s="69">
        <v>419.09</v>
      </c>
      <c r="Y329" s="69">
        <v>419.09</v>
      </c>
    </row>
    <row r="330" spans="1:25" s="33" customFormat="1" ht="15.75">
      <c r="A330" s="36">
        <v>2</v>
      </c>
      <c r="B330" s="69">
        <v>419.09</v>
      </c>
      <c r="C330" s="69">
        <v>419.09</v>
      </c>
      <c r="D330" s="69">
        <v>419.09</v>
      </c>
      <c r="E330" s="69">
        <v>419.09</v>
      </c>
      <c r="F330" s="69">
        <v>419.09</v>
      </c>
      <c r="G330" s="69">
        <v>419.09</v>
      </c>
      <c r="H330" s="69">
        <v>419.09</v>
      </c>
      <c r="I330" s="69">
        <v>419.09</v>
      </c>
      <c r="J330" s="69">
        <v>419.09</v>
      </c>
      <c r="K330" s="69">
        <v>419.09</v>
      </c>
      <c r="L330" s="69">
        <v>419.09</v>
      </c>
      <c r="M330" s="69">
        <v>419.09</v>
      </c>
      <c r="N330" s="69">
        <v>419.09</v>
      </c>
      <c r="O330" s="69">
        <v>419.09</v>
      </c>
      <c r="P330" s="69">
        <v>419.09</v>
      </c>
      <c r="Q330" s="69">
        <v>419.09</v>
      </c>
      <c r="R330" s="69">
        <v>419.09</v>
      </c>
      <c r="S330" s="69">
        <v>419.09</v>
      </c>
      <c r="T330" s="69">
        <v>419.09</v>
      </c>
      <c r="U330" s="69">
        <v>419.09</v>
      </c>
      <c r="V330" s="69">
        <v>419.09</v>
      </c>
      <c r="W330" s="69">
        <v>419.09</v>
      </c>
      <c r="X330" s="69">
        <v>419.09</v>
      </c>
      <c r="Y330" s="69">
        <v>419.09</v>
      </c>
    </row>
    <row r="331" spans="1:25" s="33" customFormat="1" ht="15.75">
      <c r="A331" s="36">
        <v>3</v>
      </c>
      <c r="B331" s="69">
        <v>419.09</v>
      </c>
      <c r="C331" s="69">
        <v>419.09</v>
      </c>
      <c r="D331" s="69">
        <v>419.09</v>
      </c>
      <c r="E331" s="69">
        <v>419.09</v>
      </c>
      <c r="F331" s="69">
        <v>419.09</v>
      </c>
      <c r="G331" s="69">
        <v>419.09</v>
      </c>
      <c r="H331" s="69">
        <v>419.09</v>
      </c>
      <c r="I331" s="69">
        <v>419.09</v>
      </c>
      <c r="J331" s="69">
        <v>419.09</v>
      </c>
      <c r="K331" s="69">
        <v>419.09</v>
      </c>
      <c r="L331" s="69">
        <v>419.09</v>
      </c>
      <c r="M331" s="69">
        <v>419.09</v>
      </c>
      <c r="N331" s="69">
        <v>419.09</v>
      </c>
      <c r="O331" s="69">
        <v>419.09</v>
      </c>
      <c r="P331" s="69">
        <v>419.09</v>
      </c>
      <c r="Q331" s="69">
        <v>419.09</v>
      </c>
      <c r="R331" s="69">
        <v>419.09</v>
      </c>
      <c r="S331" s="69">
        <v>419.09</v>
      </c>
      <c r="T331" s="69">
        <v>419.09</v>
      </c>
      <c r="U331" s="69">
        <v>419.09</v>
      </c>
      <c r="V331" s="69">
        <v>419.09</v>
      </c>
      <c r="W331" s="69">
        <v>419.09</v>
      </c>
      <c r="X331" s="69">
        <v>419.09</v>
      </c>
      <c r="Y331" s="69">
        <v>419.09</v>
      </c>
    </row>
    <row r="332" spans="1:25" s="33" customFormat="1" ht="15.75">
      <c r="A332" s="36">
        <v>4</v>
      </c>
      <c r="B332" s="69">
        <v>419.09</v>
      </c>
      <c r="C332" s="69">
        <v>419.09</v>
      </c>
      <c r="D332" s="69">
        <v>419.09</v>
      </c>
      <c r="E332" s="69">
        <v>419.09</v>
      </c>
      <c r="F332" s="69">
        <v>419.09</v>
      </c>
      <c r="G332" s="69">
        <v>419.09</v>
      </c>
      <c r="H332" s="69">
        <v>419.09</v>
      </c>
      <c r="I332" s="69">
        <v>419.09</v>
      </c>
      <c r="J332" s="69">
        <v>419.09</v>
      </c>
      <c r="K332" s="69">
        <v>419.09</v>
      </c>
      <c r="L332" s="69">
        <v>419.09</v>
      </c>
      <c r="M332" s="69">
        <v>419.09</v>
      </c>
      <c r="N332" s="69">
        <v>419.09</v>
      </c>
      <c r="O332" s="69">
        <v>419.09</v>
      </c>
      <c r="P332" s="69">
        <v>419.09</v>
      </c>
      <c r="Q332" s="69">
        <v>419.09</v>
      </c>
      <c r="R332" s="69">
        <v>419.09</v>
      </c>
      <c r="S332" s="69">
        <v>419.09</v>
      </c>
      <c r="T332" s="69">
        <v>419.09</v>
      </c>
      <c r="U332" s="69">
        <v>419.09</v>
      </c>
      <c r="V332" s="69">
        <v>419.09</v>
      </c>
      <c r="W332" s="69">
        <v>419.09</v>
      </c>
      <c r="X332" s="69">
        <v>419.09</v>
      </c>
      <c r="Y332" s="69">
        <v>419.09</v>
      </c>
    </row>
    <row r="333" spans="1:25" s="33" customFormat="1" ht="15.75">
      <c r="A333" s="36">
        <v>5</v>
      </c>
      <c r="B333" s="69">
        <v>419.09</v>
      </c>
      <c r="C333" s="69">
        <v>419.09</v>
      </c>
      <c r="D333" s="69">
        <v>419.09</v>
      </c>
      <c r="E333" s="69">
        <v>419.09</v>
      </c>
      <c r="F333" s="69">
        <v>419.09</v>
      </c>
      <c r="G333" s="69">
        <v>419.09</v>
      </c>
      <c r="H333" s="69">
        <v>419.09</v>
      </c>
      <c r="I333" s="69">
        <v>419.09</v>
      </c>
      <c r="J333" s="69">
        <v>419.09</v>
      </c>
      <c r="K333" s="69">
        <v>419.09</v>
      </c>
      <c r="L333" s="69">
        <v>419.09</v>
      </c>
      <c r="M333" s="69">
        <v>419.09</v>
      </c>
      <c r="N333" s="69">
        <v>419.09</v>
      </c>
      <c r="O333" s="69">
        <v>419.09</v>
      </c>
      <c r="P333" s="69">
        <v>419.09</v>
      </c>
      <c r="Q333" s="69">
        <v>419.09</v>
      </c>
      <c r="R333" s="69">
        <v>419.09</v>
      </c>
      <c r="S333" s="69">
        <v>419.09</v>
      </c>
      <c r="T333" s="69">
        <v>419.09</v>
      </c>
      <c r="U333" s="69">
        <v>419.09</v>
      </c>
      <c r="V333" s="69">
        <v>419.09</v>
      </c>
      <c r="W333" s="69">
        <v>419.09</v>
      </c>
      <c r="X333" s="69">
        <v>419.09</v>
      </c>
      <c r="Y333" s="69">
        <v>419.09</v>
      </c>
    </row>
    <row r="334" spans="1:25" s="33" customFormat="1" ht="15.75">
      <c r="A334" s="36">
        <v>6</v>
      </c>
      <c r="B334" s="69">
        <v>419.09</v>
      </c>
      <c r="C334" s="69">
        <v>419.09</v>
      </c>
      <c r="D334" s="69">
        <v>419.09</v>
      </c>
      <c r="E334" s="69">
        <v>419.09</v>
      </c>
      <c r="F334" s="69">
        <v>419.09</v>
      </c>
      <c r="G334" s="69">
        <v>419.09</v>
      </c>
      <c r="H334" s="69">
        <v>419.09</v>
      </c>
      <c r="I334" s="69">
        <v>419.09</v>
      </c>
      <c r="J334" s="69">
        <v>419.09</v>
      </c>
      <c r="K334" s="69">
        <v>419.09</v>
      </c>
      <c r="L334" s="69">
        <v>419.09</v>
      </c>
      <c r="M334" s="69">
        <v>419.09</v>
      </c>
      <c r="N334" s="69">
        <v>419.09</v>
      </c>
      <c r="O334" s="69">
        <v>419.09</v>
      </c>
      <c r="P334" s="69">
        <v>419.09</v>
      </c>
      <c r="Q334" s="69">
        <v>419.09</v>
      </c>
      <c r="R334" s="69">
        <v>419.09</v>
      </c>
      <c r="S334" s="69">
        <v>419.09</v>
      </c>
      <c r="T334" s="69">
        <v>419.09</v>
      </c>
      <c r="U334" s="69">
        <v>419.09</v>
      </c>
      <c r="V334" s="69">
        <v>419.09</v>
      </c>
      <c r="W334" s="69">
        <v>419.09</v>
      </c>
      <c r="X334" s="69">
        <v>419.09</v>
      </c>
      <c r="Y334" s="69">
        <v>419.09</v>
      </c>
    </row>
    <row r="335" spans="1:25" s="33" customFormat="1" ht="15.75">
      <c r="A335" s="36">
        <v>7</v>
      </c>
      <c r="B335" s="69">
        <v>419.09</v>
      </c>
      <c r="C335" s="69">
        <v>419.09</v>
      </c>
      <c r="D335" s="69">
        <v>419.09</v>
      </c>
      <c r="E335" s="69">
        <v>419.09</v>
      </c>
      <c r="F335" s="69">
        <v>419.09</v>
      </c>
      <c r="G335" s="69">
        <v>419.09</v>
      </c>
      <c r="H335" s="69">
        <v>419.09</v>
      </c>
      <c r="I335" s="69">
        <v>419.09</v>
      </c>
      <c r="J335" s="69">
        <v>419.09</v>
      </c>
      <c r="K335" s="69">
        <v>419.09</v>
      </c>
      <c r="L335" s="69">
        <v>419.09</v>
      </c>
      <c r="M335" s="69">
        <v>419.09</v>
      </c>
      <c r="N335" s="69">
        <v>419.09</v>
      </c>
      <c r="O335" s="69">
        <v>419.09</v>
      </c>
      <c r="P335" s="69">
        <v>419.09</v>
      </c>
      <c r="Q335" s="69">
        <v>419.09</v>
      </c>
      <c r="R335" s="69">
        <v>419.09</v>
      </c>
      <c r="S335" s="69">
        <v>419.09</v>
      </c>
      <c r="T335" s="69">
        <v>419.09</v>
      </c>
      <c r="U335" s="69">
        <v>419.09</v>
      </c>
      <c r="V335" s="69">
        <v>419.09</v>
      </c>
      <c r="W335" s="69">
        <v>419.09</v>
      </c>
      <c r="X335" s="69">
        <v>419.09</v>
      </c>
      <c r="Y335" s="69">
        <v>419.09</v>
      </c>
    </row>
    <row r="336" spans="1:25" s="33" customFormat="1" ht="15.75">
      <c r="A336" s="36">
        <v>8</v>
      </c>
      <c r="B336" s="69">
        <v>419.09</v>
      </c>
      <c r="C336" s="69">
        <v>419.09</v>
      </c>
      <c r="D336" s="69">
        <v>419.09</v>
      </c>
      <c r="E336" s="69">
        <v>419.09</v>
      </c>
      <c r="F336" s="69">
        <v>419.09</v>
      </c>
      <c r="G336" s="69">
        <v>419.09</v>
      </c>
      <c r="H336" s="69">
        <v>419.09</v>
      </c>
      <c r="I336" s="69">
        <v>419.09</v>
      </c>
      <c r="J336" s="69">
        <v>419.09</v>
      </c>
      <c r="K336" s="69">
        <v>419.09</v>
      </c>
      <c r="L336" s="69">
        <v>419.09</v>
      </c>
      <c r="M336" s="69">
        <v>419.09</v>
      </c>
      <c r="N336" s="69">
        <v>419.09</v>
      </c>
      <c r="O336" s="69">
        <v>419.09</v>
      </c>
      <c r="P336" s="69">
        <v>419.09</v>
      </c>
      <c r="Q336" s="69">
        <v>419.09</v>
      </c>
      <c r="R336" s="69">
        <v>419.09</v>
      </c>
      <c r="S336" s="69">
        <v>419.09</v>
      </c>
      <c r="T336" s="69">
        <v>419.09</v>
      </c>
      <c r="U336" s="69">
        <v>419.09</v>
      </c>
      <c r="V336" s="69">
        <v>419.09</v>
      </c>
      <c r="W336" s="69">
        <v>419.09</v>
      </c>
      <c r="X336" s="69">
        <v>419.09</v>
      </c>
      <c r="Y336" s="69">
        <v>419.09</v>
      </c>
    </row>
    <row r="337" spans="1:25" s="33" customFormat="1" ht="15.75">
      <c r="A337" s="36">
        <v>9</v>
      </c>
      <c r="B337" s="69">
        <v>419.09</v>
      </c>
      <c r="C337" s="69">
        <v>419.09</v>
      </c>
      <c r="D337" s="69">
        <v>419.09</v>
      </c>
      <c r="E337" s="69">
        <v>419.09</v>
      </c>
      <c r="F337" s="69">
        <v>419.09</v>
      </c>
      <c r="G337" s="69">
        <v>419.09</v>
      </c>
      <c r="H337" s="69">
        <v>419.09</v>
      </c>
      <c r="I337" s="69">
        <v>419.09</v>
      </c>
      <c r="J337" s="69">
        <v>419.09</v>
      </c>
      <c r="K337" s="69">
        <v>419.09</v>
      </c>
      <c r="L337" s="69">
        <v>419.09</v>
      </c>
      <c r="M337" s="69">
        <v>419.09</v>
      </c>
      <c r="N337" s="69">
        <v>419.09</v>
      </c>
      <c r="O337" s="69">
        <v>419.09</v>
      </c>
      <c r="P337" s="69">
        <v>419.09</v>
      </c>
      <c r="Q337" s="69">
        <v>419.09</v>
      </c>
      <c r="R337" s="69">
        <v>419.09</v>
      </c>
      <c r="S337" s="69">
        <v>419.09</v>
      </c>
      <c r="T337" s="69">
        <v>419.09</v>
      </c>
      <c r="U337" s="69">
        <v>419.09</v>
      </c>
      <c r="V337" s="69">
        <v>419.09</v>
      </c>
      <c r="W337" s="69">
        <v>419.09</v>
      </c>
      <c r="X337" s="69">
        <v>419.09</v>
      </c>
      <c r="Y337" s="69">
        <v>419.09</v>
      </c>
    </row>
    <row r="338" spans="1:25" s="33" customFormat="1" ht="15.75">
      <c r="A338" s="36">
        <v>10</v>
      </c>
      <c r="B338" s="69">
        <v>419.09</v>
      </c>
      <c r="C338" s="69">
        <v>419.09</v>
      </c>
      <c r="D338" s="69">
        <v>419.09</v>
      </c>
      <c r="E338" s="69">
        <v>419.09</v>
      </c>
      <c r="F338" s="69">
        <v>419.09</v>
      </c>
      <c r="G338" s="69">
        <v>419.09</v>
      </c>
      <c r="H338" s="69">
        <v>419.09</v>
      </c>
      <c r="I338" s="69">
        <v>419.09</v>
      </c>
      <c r="J338" s="69">
        <v>419.09</v>
      </c>
      <c r="K338" s="69">
        <v>419.09</v>
      </c>
      <c r="L338" s="69">
        <v>419.09</v>
      </c>
      <c r="M338" s="69">
        <v>419.09</v>
      </c>
      <c r="N338" s="69">
        <v>419.09</v>
      </c>
      <c r="O338" s="69">
        <v>419.09</v>
      </c>
      <c r="P338" s="69">
        <v>419.09</v>
      </c>
      <c r="Q338" s="69">
        <v>419.09</v>
      </c>
      <c r="R338" s="69">
        <v>419.09</v>
      </c>
      <c r="S338" s="69">
        <v>419.09</v>
      </c>
      <c r="T338" s="69">
        <v>419.09</v>
      </c>
      <c r="U338" s="69">
        <v>419.09</v>
      </c>
      <c r="V338" s="69">
        <v>419.09</v>
      </c>
      <c r="W338" s="69">
        <v>419.09</v>
      </c>
      <c r="X338" s="69">
        <v>419.09</v>
      </c>
      <c r="Y338" s="69">
        <v>419.09</v>
      </c>
    </row>
    <row r="339" spans="1:25" s="33" customFormat="1" ht="15.75">
      <c r="A339" s="36">
        <v>11</v>
      </c>
      <c r="B339" s="69">
        <v>419.09</v>
      </c>
      <c r="C339" s="69">
        <v>419.09</v>
      </c>
      <c r="D339" s="69">
        <v>419.09</v>
      </c>
      <c r="E339" s="69">
        <v>419.09</v>
      </c>
      <c r="F339" s="69">
        <v>419.09</v>
      </c>
      <c r="G339" s="69">
        <v>419.09</v>
      </c>
      <c r="H339" s="69">
        <v>419.09</v>
      </c>
      <c r="I339" s="69">
        <v>419.09</v>
      </c>
      <c r="J339" s="69">
        <v>419.09</v>
      </c>
      <c r="K339" s="69">
        <v>419.09</v>
      </c>
      <c r="L339" s="69">
        <v>419.09</v>
      </c>
      <c r="M339" s="69">
        <v>419.09</v>
      </c>
      <c r="N339" s="69">
        <v>419.09</v>
      </c>
      <c r="O339" s="69">
        <v>419.09</v>
      </c>
      <c r="P339" s="69">
        <v>419.09</v>
      </c>
      <c r="Q339" s="69">
        <v>419.09</v>
      </c>
      <c r="R339" s="69">
        <v>419.09</v>
      </c>
      <c r="S339" s="69">
        <v>419.09</v>
      </c>
      <c r="T339" s="69">
        <v>419.09</v>
      </c>
      <c r="U339" s="69">
        <v>419.09</v>
      </c>
      <c r="V339" s="69">
        <v>419.09</v>
      </c>
      <c r="W339" s="69">
        <v>419.09</v>
      </c>
      <c r="X339" s="69">
        <v>419.09</v>
      </c>
      <c r="Y339" s="69">
        <v>419.09</v>
      </c>
    </row>
    <row r="340" spans="1:25" s="33" customFormat="1" ht="15.75">
      <c r="A340" s="36">
        <v>12</v>
      </c>
      <c r="B340" s="69">
        <v>419.09</v>
      </c>
      <c r="C340" s="69">
        <v>419.09</v>
      </c>
      <c r="D340" s="69">
        <v>419.09</v>
      </c>
      <c r="E340" s="69">
        <v>419.09</v>
      </c>
      <c r="F340" s="69">
        <v>419.09</v>
      </c>
      <c r="G340" s="69">
        <v>419.09</v>
      </c>
      <c r="H340" s="69">
        <v>419.09</v>
      </c>
      <c r="I340" s="69">
        <v>419.09</v>
      </c>
      <c r="J340" s="69">
        <v>419.09</v>
      </c>
      <c r="K340" s="69">
        <v>419.09</v>
      </c>
      <c r="L340" s="69">
        <v>419.09</v>
      </c>
      <c r="M340" s="69">
        <v>419.09</v>
      </c>
      <c r="N340" s="69">
        <v>419.09</v>
      </c>
      <c r="O340" s="69">
        <v>419.09</v>
      </c>
      <c r="P340" s="69">
        <v>419.09</v>
      </c>
      <c r="Q340" s="69">
        <v>419.09</v>
      </c>
      <c r="R340" s="69">
        <v>419.09</v>
      </c>
      <c r="S340" s="69">
        <v>419.09</v>
      </c>
      <c r="T340" s="69">
        <v>419.09</v>
      </c>
      <c r="U340" s="69">
        <v>419.09</v>
      </c>
      <c r="V340" s="69">
        <v>419.09</v>
      </c>
      <c r="W340" s="69">
        <v>419.09</v>
      </c>
      <c r="X340" s="69">
        <v>419.09</v>
      </c>
      <c r="Y340" s="69">
        <v>419.09</v>
      </c>
    </row>
    <row r="341" spans="1:25" s="33" customFormat="1" ht="15.75">
      <c r="A341" s="36">
        <v>13</v>
      </c>
      <c r="B341" s="69">
        <v>419.09</v>
      </c>
      <c r="C341" s="69">
        <v>419.09</v>
      </c>
      <c r="D341" s="69">
        <v>419.09</v>
      </c>
      <c r="E341" s="69">
        <v>419.09</v>
      </c>
      <c r="F341" s="69">
        <v>419.09</v>
      </c>
      <c r="G341" s="69">
        <v>419.09</v>
      </c>
      <c r="H341" s="69">
        <v>419.09</v>
      </c>
      <c r="I341" s="69">
        <v>419.09</v>
      </c>
      <c r="J341" s="69">
        <v>419.09</v>
      </c>
      <c r="K341" s="69">
        <v>419.09</v>
      </c>
      <c r="L341" s="69">
        <v>419.09</v>
      </c>
      <c r="M341" s="69">
        <v>419.09</v>
      </c>
      <c r="N341" s="69">
        <v>419.09</v>
      </c>
      <c r="O341" s="69">
        <v>419.09</v>
      </c>
      <c r="P341" s="69">
        <v>419.09</v>
      </c>
      <c r="Q341" s="69">
        <v>419.09</v>
      </c>
      <c r="R341" s="69">
        <v>419.09</v>
      </c>
      <c r="S341" s="69">
        <v>419.09</v>
      </c>
      <c r="T341" s="69">
        <v>419.09</v>
      </c>
      <c r="U341" s="69">
        <v>419.09</v>
      </c>
      <c r="V341" s="69">
        <v>419.09</v>
      </c>
      <c r="W341" s="69">
        <v>419.09</v>
      </c>
      <c r="X341" s="69">
        <v>419.09</v>
      </c>
      <c r="Y341" s="69">
        <v>419.09</v>
      </c>
    </row>
    <row r="342" spans="1:25" s="33" customFormat="1" ht="15.75">
      <c r="A342" s="36">
        <v>14</v>
      </c>
      <c r="B342" s="69">
        <v>419.09</v>
      </c>
      <c r="C342" s="69">
        <v>419.09</v>
      </c>
      <c r="D342" s="69">
        <v>419.09</v>
      </c>
      <c r="E342" s="69">
        <v>419.09</v>
      </c>
      <c r="F342" s="69">
        <v>419.09</v>
      </c>
      <c r="G342" s="69">
        <v>419.09</v>
      </c>
      <c r="H342" s="69">
        <v>419.09</v>
      </c>
      <c r="I342" s="69">
        <v>419.09</v>
      </c>
      <c r="J342" s="69">
        <v>419.09</v>
      </c>
      <c r="K342" s="69">
        <v>419.09</v>
      </c>
      <c r="L342" s="69">
        <v>419.09</v>
      </c>
      <c r="M342" s="69">
        <v>419.09</v>
      </c>
      <c r="N342" s="69">
        <v>419.09</v>
      </c>
      <c r="O342" s="69">
        <v>419.09</v>
      </c>
      <c r="P342" s="69">
        <v>419.09</v>
      </c>
      <c r="Q342" s="69">
        <v>419.09</v>
      </c>
      <c r="R342" s="69">
        <v>419.09</v>
      </c>
      <c r="S342" s="69">
        <v>419.09</v>
      </c>
      <c r="T342" s="69">
        <v>419.09</v>
      </c>
      <c r="U342" s="69">
        <v>419.09</v>
      </c>
      <c r="V342" s="69">
        <v>419.09</v>
      </c>
      <c r="W342" s="69">
        <v>419.09</v>
      </c>
      <c r="X342" s="69">
        <v>419.09</v>
      </c>
      <c r="Y342" s="69">
        <v>419.09</v>
      </c>
    </row>
    <row r="343" spans="1:25" s="33" customFormat="1" ht="15.75">
      <c r="A343" s="36">
        <v>15</v>
      </c>
      <c r="B343" s="69">
        <v>419.09</v>
      </c>
      <c r="C343" s="69">
        <v>419.09</v>
      </c>
      <c r="D343" s="69">
        <v>419.09</v>
      </c>
      <c r="E343" s="69">
        <v>419.09</v>
      </c>
      <c r="F343" s="69">
        <v>419.09</v>
      </c>
      <c r="G343" s="69">
        <v>419.09</v>
      </c>
      <c r="H343" s="69">
        <v>419.09</v>
      </c>
      <c r="I343" s="69">
        <v>419.09</v>
      </c>
      <c r="J343" s="69">
        <v>419.09</v>
      </c>
      <c r="K343" s="69">
        <v>419.09</v>
      </c>
      <c r="L343" s="69">
        <v>419.09</v>
      </c>
      <c r="M343" s="69">
        <v>419.09</v>
      </c>
      <c r="N343" s="69">
        <v>419.09</v>
      </c>
      <c r="O343" s="69">
        <v>419.09</v>
      </c>
      <c r="P343" s="69">
        <v>419.09</v>
      </c>
      <c r="Q343" s="69">
        <v>419.09</v>
      </c>
      <c r="R343" s="69">
        <v>419.09</v>
      </c>
      <c r="S343" s="69">
        <v>419.09</v>
      </c>
      <c r="T343" s="69">
        <v>419.09</v>
      </c>
      <c r="U343" s="69">
        <v>419.09</v>
      </c>
      <c r="V343" s="69">
        <v>419.09</v>
      </c>
      <c r="W343" s="69">
        <v>419.09</v>
      </c>
      <c r="X343" s="69">
        <v>419.09</v>
      </c>
      <c r="Y343" s="69">
        <v>419.09</v>
      </c>
    </row>
    <row r="344" spans="1:25" s="33" customFormat="1" ht="15.75">
      <c r="A344" s="36">
        <v>16</v>
      </c>
      <c r="B344" s="69">
        <v>419.09</v>
      </c>
      <c r="C344" s="69">
        <v>419.09</v>
      </c>
      <c r="D344" s="69">
        <v>419.09</v>
      </c>
      <c r="E344" s="69">
        <v>419.09</v>
      </c>
      <c r="F344" s="69">
        <v>419.09</v>
      </c>
      <c r="G344" s="69">
        <v>419.09</v>
      </c>
      <c r="H344" s="69">
        <v>419.09</v>
      </c>
      <c r="I344" s="69">
        <v>419.09</v>
      </c>
      <c r="J344" s="69">
        <v>419.09</v>
      </c>
      <c r="K344" s="69">
        <v>419.09</v>
      </c>
      <c r="L344" s="69">
        <v>419.09</v>
      </c>
      <c r="M344" s="69">
        <v>419.09</v>
      </c>
      <c r="N344" s="69">
        <v>419.09</v>
      </c>
      <c r="O344" s="69">
        <v>419.09</v>
      </c>
      <c r="P344" s="69">
        <v>419.09</v>
      </c>
      <c r="Q344" s="69">
        <v>419.09</v>
      </c>
      <c r="R344" s="69">
        <v>419.09</v>
      </c>
      <c r="S344" s="69">
        <v>419.09</v>
      </c>
      <c r="T344" s="69">
        <v>419.09</v>
      </c>
      <c r="U344" s="69">
        <v>419.09</v>
      </c>
      <c r="V344" s="69">
        <v>419.09</v>
      </c>
      <c r="W344" s="69">
        <v>419.09</v>
      </c>
      <c r="X344" s="69">
        <v>419.09</v>
      </c>
      <c r="Y344" s="69">
        <v>419.09</v>
      </c>
    </row>
    <row r="345" spans="1:25" s="33" customFormat="1" ht="15.75">
      <c r="A345" s="36">
        <v>17</v>
      </c>
      <c r="B345" s="69">
        <v>419.09</v>
      </c>
      <c r="C345" s="69">
        <v>419.09</v>
      </c>
      <c r="D345" s="69">
        <v>419.09</v>
      </c>
      <c r="E345" s="69">
        <v>419.09</v>
      </c>
      <c r="F345" s="69">
        <v>419.09</v>
      </c>
      <c r="G345" s="69">
        <v>419.09</v>
      </c>
      <c r="H345" s="69">
        <v>419.09</v>
      </c>
      <c r="I345" s="69">
        <v>419.09</v>
      </c>
      <c r="J345" s="69">
        <v>419.09</v>
      </c>
      <c r="K345" s="69">
        <v>419.09</v>
      </c>
      <c r="L345" s="69">
        <v>419.09</v>
      </c>
      <c r="M345" s="69">
        <v>419.09</v>
      </c>
      <c r="N345" s="69">
        <v>419.09</v>
      </c>
      <c r="O345" s="69">
        <v>419.09</v>
      </c>
      <c r="P345" s="69">
        <v>419.09</v>
      </c>
      <c r="Q345" s="69">
        <v>419.09</v>
      </c>
      <c r="R345" s="69">
        <v>419.09</v>
      </c>
      <c r="S345" s="69">
        <v>419.09</v>
      </c>
      <c r="T345" s="69">
        <v>419.09</v>
      </c>
      <c r="U345" s="69">
        <v>419.09</v>
      </c>
      <c r="V345" s="69">
        <v>419.09</v>
      </c>
      <c r="W345" s="69">
        <v>419.09</v>
      </c>
      <c r="X345" s="69">
        <v>419.09</v>
      </c>
      <c r="Y345" s="69">
        <v>419.09</v>
      </c>
    </row>
    <row r="346" spans="1:25" s="33" customFormat="1" ht="15.75">
      <c r="A346" s="36">
        <v>18</v>
      </c>
      <c r="B346" s="69">
        <v>419.09</v>
      </c>
      <c r="C346" s="69">
        <v>419.09</v>
      </c>
      <c r="D346" s="69">
        <v>419.09</v>
      </c>
      <c r="E346" s="69">
        <v>419.09</v>
      </c>
      <c r="F346" s="69">
        <v>419.09</v>
      </c>
      <c r="G346" s="69">
        <v>419.09</v>
      </c>
      <c r="H346" s="69">
        <v>419.09</v>
      </c>
      <c r="I346" s="69">
        <v>419.09</v>
      </c>
      <c r="J346" s="69">
        <v>419.09</v>
      </c>
      <c r="K346" s="69">
        <v>419.09</v>
      </c>
      <c r="L346" s="69">
        <v>419.09</v>
      </c>
      <c r="M346" s="69">
        <v>419.09</v>
      </c>
      <c r="N346" s="69">
        <v>419.09</v>
      </c>
      <c r="O346" s="69">
        <v>419.09</v>
      </c>
      <c r="P346" s="69">
        <v>419.09</v>
      </c>
      <c r="Q346" s="69">
        <v>419.09</v>
      </c>
      <c r="R346" s="69">
        <v>419.09</v>
      </c>
      <c r="S346" s="69">
        <v>419.09</v>
      </c>
      <c r="T346" s="69">
        <v>419.09</v>
      </c>
      <c r="U346" s="69">
        <v>419.09</v>
      </c>
      <c r="V346" s="69">
        <v>419.09</v>
      </c>
      <c r="W346" s="69">
        <v>419.09</v>
      </c>
      <c r="X346" s="69">
        <v>419.09</v>
      </c>
      <c r="Y346" s="69">
        <v>419.09</v>
      </c>
    </row>
    <row r="347" spans="1:25" s="33" customFormat="1" ht="15.75">
      <c r="A347" s="36">
        <v>19</v>
      </c>
      <c r="B347" s="69">
        <v>419.09</v>
      </c>
      <c r="C347" s="69">
        <v>419.09</v>
      </c>
      <c r="D347" s="69">
        <v>419.09</v>
      </c>
      <c r="E347" s="69">
        <v>419.09</v>
      </c>
      <c r="F347" s="69">
        <v>419.09</v>
      </c>
      <c r="G347" s="69">
        <v>419.09</v>
      </c>
      <c r="H347" s="69">
        <v>419.09</v>
      </c>
      <c r="I347" s="69">
        <v>419.09</v>
      </c>
      <c r="J347" s="69">
        <v>419.09</v>
      </c>
      <c r="K347" s="69">
        <v>419.09</v>
      </c>
      <c r="L347" s="69">
        <v>419.09</v>
      </c>
      <c r="M347" s="69">
        <v>419.09</v>
      </c>
      <c r="N347" s="69">
        <v>419.09</v>
      </c>
      <c r="O347" s="69">
        <v>419.09</v>
      </c>
      <c r="P347" s="69">
        <v>419.09</v>
      </c>
      <c r="Q347" s="69">
        <v>419.09</v>
      </c>
      <c r="R347" s="69">
        <v>419.09</v>
      </c>
      <c r="S347" s="69">
        <v>419.09</v>
      </c>
      <c r="T347" s="69">
        <v>419.09</v>
      </c>
      <c r="U347" s="69">
        <v>419.09</v>
      </c>
      <c r="V347" s="69">
        <v>419.09</v>
      </c>
      <c r="W347" s="69">
        <v>419.09</v>
      </c>
      <c r="X347" s="69">
        <v>419.09</v>
      </c>
      <c r="Y347" s="69">
        <v>419.09</v>
      </c>
    </row>
    <row r="348" spans="1:25" s="33" customFormat="1" ht="15.75">
      <c r="A348" s="36">
        <v>20</v>
      </c>
      <c r="B348" s="69">
        <v>419.09</v>
      </c>
      <c r="C348" s="69">
        <v>419.09</v>
      </c>
      <c r="D348" s="69">
        <v>419.09</v>
      </c>
      <c r="E348" s="69">
        <v>419.09</v>
      </c>
      <c r="F348" s="69">
        <v>419.09</v>
      </c>
      <c r="G348" s="69">
        <v>419.09</v>
      </c>
      <c r="H348" s="69">
        <v>419.09</v>
      </c>
      <c r="I348" s="69">
        <v>419.09</v>
      </c>
      <c r="J348" s="69">
        <v>419.09</v>
      </c>
      <c r="K348" s="69">
        <v>419.09</v>
      </c>
      <c r="L348" s="69">
        <v>419.09</v>
      </c>
      <c r="M348" s="69">
        <v>419.09</v>
      </c>
      <c r="N348" s="69">
        <v>419.09</v>
      </c>
      <c r="O348" s="69">
        <v>419.09</v>
      </c>
      <c r="P348" s="69">
        <v>419.09</v>
      </c>
      <c r="Q348" s="69">
        <v>419.09</v>
      </c>
      <c r="R348" s="69">
        <v>419.09</v>
      </c>
      <c r="S348" s="69">
        <v>419.09</v>
      </c>
      <c r="T348" s="69">
        <v>419.09</v>
      </c>
      <c r="U348" s="69">
        <v>419.09</v>
      </c>
      <c r="V348" s="69">
        <v>419.09</v>
      </c>
      <c r="W348" s="69">
        <v>419.09</v>
      </c>
      <c r="X348" s="69">
        <v>419.09</v>
      </c>
      <c r="Y348" s="69">
        <v>419.09</v>
      </c>
    </row>
    <row r="349" spans="1:25" s="33" customFormat="1" ht="15.75">
      <c r="A349" s="36">
        <v>21</v>
      </c>
      <c r="B349" s="69">
        <v>419.09</v>
      </c>
      <c r="C349" s="69">
        <v>419.09</v>
      </c>
      <c r="D349" s="69">
        <v>419.09</v>
      </c>
      <c r="E349" s="69">
        <v>419.09</v>
      </c>
      <c r="F349" s="69">
        <v>419.09</v>
      </c>
      <c r="G349" s="69">
        <v>419.09</v>
      </c>
      <c r="H349" s="69">
        <v>419.09</v>
      </c>
      <c r="I349" s="69">
        <v>419.09</v>
      </c>
      <c r="J349" s="69">
        <v>419.09</v>
      </c>
      <c r="K349" s="69">
        <v>419.09</v>
      </c>
      <c r="L349" s="69">
        <v>419.09</v>
      </c>
      <c r="M349" s="69">
        <v>419.09</v>
      </c>
      <c r="N349" s="69">
        <v>419.09</v>
      </c>
      <c r="O349" s="69">
        <v>419.09</v>
      </c>
      <c r="P349" s="69">
        <v>419.09</v>
      </c>
      <c r="Q349" s="69">
        <v>419.09</v>
      </c>
      <c r="R349" s="69">
        <v>419.09</v>
      </c>
      <c r="S349" s="69">
        <v>419.09</v>
      </c>
      <c r="T349" s="69">
        <v>419.09</v>
      </c>
      <c r="U349" s="69">
        <v>419.09</v>
      </c>
      <c r="V349" s="69">
        <v>419.09</v>
      </c>
      <c r="W349" s="69">
        <v>419.09</v>
      </c>
      <c r="X349" s="69">
        <v>419.09</v>
      </c>
      <c r="Y349" s="69">
        <v>419.09</v>
      </c>
    </row>
    <row r="350" spans="1:25" s="33" customFormat="1" ht="15.75">
      <c r="A350" s="36">
        <v>22</v>
      </c>
      <c r="B350" s="69">
        <v>419.09</v>
      </c>
      <c r="C350" s="69">
        <v>419.09</v>
      </c>
      <c r="D350" s="69">
        <v>419.09</v>
      </c>
      <c r="E350" s="69">
        <v>419.09</v>
      </c>
      <c r="F350" s="69">
        <v>419.09</v>
      </c>
      <c r="G350" s="69">
        <v>419.09</v>
      </c>
      <c r="H350" s="69">
        <v>419.09</v>
      </c>
      <c r="I350" s="69">
        <v>419.09</v>
      </c>
      <c r="J350" s="69">
        <v>419.09</v>
      </c>
      <c r="K350" s="69">
        <v>419.09</v>
      </c>
      <c r="L350" s="69">
        <v>419.09</v>
      </c>
      <c r="M350" s="69">
        <v>419.09</v>
      </c>
      <c r="N350" s="69">
        <v>419.09</v>
      </c>
      <c r="O350" s="69">
        <v>419.09</v>
      </c>
      <c r="P350" s="69">
        <v>419.09</v>
      </c>
      <c r="Q350" s="69">
        <v>419.09</v>
      </c>
      <c r="R350" s="69">
        <v>419.09</v>
      </c>
      <c r="S350" s="69">
        <v>419.09</v>
      </c>
      <c r="T350" s="69">
        <v>419.09</v>
      </c>
      <c r="U350" s="69">
        <v>419.09</v>
      </c>
      <c r="V350" s="69">
        <v>419.09</v>
      </c>
      <c r="W350" s="69">
        <v>419.09</v>
      </c>
      <c r="X350" s="69">
        <v>419.09</v>
      </c>
      <c r="Y350" s="69">
        <v>419.09</v>
      </c>
    </row>
    <row r="351" spans="1:25" s="33" customFormat="1" ht="15.75">
      <c r="A351" s="36">
        <v>23</v>
      </c>
      <c r="B351" s="69">
        <v>419.09</v>
      </c>
      <c r="C351" s="69">
        <v>419.09</v>
      </c>
      <c r="D351" s="69">
        <v>419.09</v>
      </c>
      <c r="E351" s="69">
        <v>419.09</v>
      </c>
      <c r="F351" s="69">
        <v>419.09</v>
      </c>
      <c r="G351" s="69">
        <v>419.09</v>
      </c>
      <c r="H351" s="69">
        <v>419.09</v>
      </c>
      <c r="I351" s="69">
        <v>419.09</v>
      </c>
      <c r="J351" s="69">
        <v>419.09</v>
      </c>
      <c r="K351" s="69">
        <v>419.09</v>
      </c>
      <c r="L351" s="69">
        <v>419.09</v>
      </c>
      <c r="M351" s="69">
        <v>419.09</v>
      </c>
      <c r="N351" s="69">
        <v>419.09</v>
      </c>
      <c r="O351" s="69">
        <v>419.09</v>
      </c>
      <c r="P351" s="69">
        <v>419.09</v>
      </c>
      <c r="Q351" s="69">
        <v>419.09</v>
      </c>
      <c r="R351" s="69">
        <v>419.09</v>
      </c>
      <c r="S351" s="69">
        <v>419.09</v>
      </c>
      <c r="T351" s="69">
        <v>419.09</v>
      </c>
      <c r="U351" s="69">
        <v>419.09</v>
      </c>
      <c r="V351" s="69">
        <v>419.09</v>
      </c>
      <c r="W351" s="69">
        <v>419.09</v>
      </c>
      <c r="X351" s="69">
        <v>419.09</v>
      </c>
      <c r="Y351" s="69">
        <v>419.09</v>
      </c>
    </row>
    <row r="352" spans="1:25" s="33" customFormat="1" ht="15.75">
      <c r="A352" s="36">
        <v>24</v>
      </c>
      <c r="B352" s="69">
        <v>419.09</v>
      </c>
      <c r="C352" s="69">
        <v>419.09</v>
      </c>
      <c r="D352" s="69">
        <v>419.09</v>
      </c>
      <c r="E352" s="69">
        <v>419.09</v>
      </c>
      <c r="F352" s="69">
        <v>419.09</v>
      </c>
      <c r="G352" s="69">
        <v>419.09</v>
      </c>
      <c r="H352" s="69">
        <v>419.09</v>
      </c>
      <c r="I352" s="69">
        <v>419.09</v>
      </c>
      <c r="J352" s="69">
        <v>419.09</v>
      </c>
      <c r="K352" s="69">
        <v>419.09</v>
      </c>
      <c r="L352" s="69">
        <v>419.09</v>
      </c>
      <c r="M352" s="69">
        <v>419.09</v>
      </c>
      <c r="N352" s="69">
        <v>419.09</v>
      </c>
      <c r="O352" s="69">
        <v>419.09</v>
      </c>
      <c r="P352" s="69">
        <v>419.09</v>
      </c>
      <c r="Q352" s="69">
        <v>419.09</v>
      </c>
      <c r="R352" s="69">
        <v>419.09</v>
      </c>
      <c r="S352" s="69">
        <v>419.09</v>
      </c>
      <c r="T352" s="69">
        <v>419.09</v>
      </c>
      <c r="U352" s="69">
        <v>419.09</v>
      </c>
      <c r="V352" s="69">
        <v>419.09</v>
      </c>
      <c r="W352" s="69">
        <v>419.09</v>
      </c>
      <c r="X352" s="69">
        <v>419.09</v>
      </c>
      <c r="Y352" s="69">
        <v>419.09</v>
      </c>
    </row>
    <row r="353" spans="1:25" s="33" customFormat="1" ht="15.75">
      <c r="A353" s="36">
        <v>25</v>
      </c>
      <c r="B353" s="69">
        <v>419.09</v>
      </c>
      <c r="C353" s="69">
        <v>419.09</v>
      </c>
      <c r="D353" s="69">
        <v>419.09</v>
      </c>
      <c r="E353" s="69">
        <v>419.09</v>
      </c>
      <c r="F353" s="69">
        <v>419.09</v>
      </c>
      <c r="G353" s="69">
        <v>419.09</v>
      </c>
      <c r="H353" s="69">
        <v>419.09</v>
      </c>
      <c r="I353" s="69">
        <v>419.09</v>
      </c>
      <c r="J353" s="69">
        <v>419.09</v>
      </c>
      <c r="K353" s="69">
        <v>419.09</v>
      </c>
      <c r="L353" s="69">
        <v>419.09</v>
      </c>
      <c r="M353" s="69">
        <v>419.09</v>
      </c>
      <c r="N353" s="69">
        <v>419.09</v>
      </c>
      <c r="O353" s="69">
        <v>419.09</v>
      </c>
      <c r="P353" s="69">
        <v>419.09</v>
      </c>
      <c r="Q353" s="69">
        <v>419.09</v>
      </c>
      <c r="R353" s="69">
        <v>419.09</v>
      </c>
      <c r="S353" s="69">
        <v>419.09</v>
      </c>
      <c r="T353" s="69">
        <v>419.09</v>
      </c>
      <c r="U353" s="69">
        <v>419.09</v>
      </c>
      <c r="V353" s="69">
        <v>419.09</v>
      </c>
      <c r="W353" s="69">
        <v>419.09</v>
      </c>
      <c r="X353" s="69">
        <v>419.09</v>
      </c>
      <c r="Y353" s="69">
        <v>419.09</v>
      </c>
    </row>
    <row r="354" spans="1:25" s="33" customFormat="1" ht="15.75">
      <c r="A354" s="36">
        <v>26</v>
      </c>
      <c r="B354" s="69">
        <v>419.09</v>
      </c>
      <c r="C354" s="69">
        <v>419.09</v>
      </c>
      <c r="D354" s="69">
        <v>419.09</v>
      </c>
      <c r="E354" s="69">
        <v>419.09</v>
      </c>
      <c r="F354" s="69">
        <v>419.09</v>
      </c>
      <c r="G354" s="69">
        <v>419.09</v>
      </c>
      <c r="H354" s="69">
        <v>419.09</v>
      </c>
      <c r="I354" s="69">
        <v>419.09</v>
      </c>
      <c r="J354" s="69">
        <v>419.09</v>
      </c>
      <c r="K354" s="69">
        <v>419.09</v>
      </c>
      <c r="L354" s="69">
        <v>419.09</v>
      </c>
      <c r="M354" s="69">
        <v>419.09</v>
      </c>
      <c r="N354" s="69">
        <v>419.09</v>
      </c>
      <c r="O354" s="69">
        <v>419.09</v>
      </c>
      <c r="P354" s="69">
        <v>419.09</v>
      </c>
      <c r="Q354" s="69">
        <v>419.09</v>
      </c>
      <c r="R354" s="69">
        <v>419.09</v>
      </c>
      <c r="S354" s="69">
        <v>419.09</v>
      </c>
      <c r="T354" s="69">
        <v>419.09</v>
      </c>
      <c r="U354" s="69">
        <v>419.09</v>
      </c>
      <c r="V354" s="69">
        <v>419.09</v>
      </c>
      <c r="W354" s="69">
        <v>419.09</v>
      </c>
      <c r="X354" s="69">
        <v>419.09</v>
      </c>
      <c r="Y354" s="69">
        <v>419.09</v>
      </c>
    </row>
    <row r="355" spans="1:25" s="33" customFormat="1" ht="15.75">
      <c r="A355" s="36">
        <v>27</v>
      </c>
      <c r="B355" s="69">
        <v>419.09</v>
      </c>
      <c r="C355" s="69">
        <v>419.09</v>
      </c>
      <c r="D355" s="69">
        <v>419.09</v>
      </c>
      <c r="E355" s="69">
        <v>419.09</v>
      </c>
      <c r="F355" s="69">
        <v>419.09</v>
      </c>
      <c r="G355" s="69">
        <v>419.09</v>
      </c>
      <c r="H355" s="69">
        <v>419.09</v>
      </c>
      <c r="I355" s="69">
        <v>419.09</v>
      </c>
      <c r="J355" s="69">
        <v>419.09</v>
      </c>
      <c r="K355" s="69">
        <v>419.09</v>
      </c>
      <c r="L355" s="69">
        <v>419.09</v>
      </c>
      <c r="M355" s="69">
        <v>419.09</v>
      </c>
      <c r="N355" s="69">
        <v>419.09</v>
      </c>
      <c r="O355" s="69">
        <v>419.09</v>
      </c>
      <c r="P355" s="69">
        <v>419.09</v>
      </c>
      <c r="Q355" s="69">
        <v>419.09</v>
      </c>
      <c r="R355" s="69">
        <v>419.09</v>
      </c>
      <c r="S355" s="69">
        <v>419.09</v>
      </c>
      <c r="T355" s="69">
        <v>419.09</v>
      </c>
      <c r="U355" s="69">
        <v>419.09</v>
      </c>
      <c r="V355" s="69">
        <v>419.09</v>
      </c>
      <c r="W355" s="69">
        <v>419.09</v>
      </c>
      <c r="X355" s="69">
        <v>419.09</v>
      </c>
      <c r="Y355" s="69">
        <v>419.09</v>
      </c>
    </row>
    <row r="356" spans="1:25" s="33" customFormat="1" ht="15.75">
      <c r="A356" s="36">
        <v>28</v>
      </c>
      <c r="B356" s="69">
        <v>419.09</v>
      </c>
      <c r="C356" s="69">
        <v>419.09</v>
      </c>
      <c r="D356" s="69">
        <v>419.09</v>
      </c>
      <c r="E356" s="69">
        <v>419.09</v>
      </c>
      <c r="F356" s="69">
        <v>419.09</v>
      </c>
      <c r="G356" s="69">
        <v>419.09</v>
      </c>
      <c r="H356" s="69">
        <v>419.09</v>
      </c>
      <c r="I356" s="69">
        <v>419.09</v>
      </c>
      <c r="J356" s="69">
        <v>419.09</v>
      </c>
      <c r="K356" s="69">
        <v>419.09</v>
      </c>
      <c r="L356" s="69">
        <v>419.09</v>
      </c>
      <c r="M356" s="69">
        <v>419.09</v>
      </c>
      <c r="N356" s="69">
        <v>419.09</v>
      </c>
      <c r="O356" s="69">
        <v>419.09</v>
      </c>
      <c r="P356" s="69">
        <v>419.09</v>
      </c>
      <c r="Q356" s="69">
        <v>419.09</v>
      </c>
      <c r="R356" s="69">
        <v>419.09</v>
      </c>
      <c r="S356" s="69">
        <v>419.09</v>
      </c>
      <c r="T356" s="69">
        <v>419.09</v>
      </c>
      <c r="U356" s="69">
        <v>419.09</v>
      </c>
      <c r="V356" s="69">
        <v>419.09</v>
      </c>
      <c r="W356" s="69">
        <v>419.09</v>
      </c>
      <c r="X356" s="69">
        <v>419.09</v>
      </c>
      <c r="Y356" s="69">
        <v>419.09</v>
      </c>
    </row>
    <row r="357" spans="1:25" s="33" customFormat="1" ht="15.75">
      <c r="A357" s="36">
        <v>29</v>
      </c>
      <c r="B357" s="69">
        <v>419.09</v>
      </c>
      <c r="C357" s="69">
        <v>419.09</v>
      </c>
      <c r="D357" s="69">
        <v>419.09</v>
      </c>
      <c r="E357" s="69">
        <v>419.09</v>
      </c>
      <c r="F357" s="69">
        <v>419.09</v>
      </c>
      <c r="G357" s="69">
        <v>419.09</v>
      </c>
      <c r="H357" s="69">
        <v>419.09</v>
      </c>
      <c r="I357" s="69">
        <v>419.09</v>
      </c>
      <c r="J357" s="69">
        <v>419.09</v>
      </c>
      <c r="K357" s="69">
        <v>419.09</v>
      </c>
      <c r="L357" s="69">
        <v>419.09</v>
      </c>
      <c r="M357" s="69">
        <v>419.09</v>
      </c>
      <c r="N357" s="69">
        <v>419.09</v>
      </c>
      <c r="O357" s="69">
        <v>419.09</v>
      </c>
      <c r="P357" s="69">
        <v>419.09</v>
      </c>
      <c r="Q357" s="69">
        <v>419.09</v>
      </c>
      <c r="R357" s="69">
        <v>419.09</v>
      </c>
      <c r="S357" s="69">
        <v>419.09</v>
      </c>
      <c r="T357" s="69">
        <v>419.09</v>
      </c>
      <c r="U357" s="69">
        <v>419.09</v>
      </c>
      <c r="V357" s="69">
        <v>419.09</v>
      </c>
      <c r="W357" s="69">
        <v>419.09</v>
      </c>
      <c r="X357" s="69">
        <v>419.09</v>
      </c>
      <c r="Y357" s="69">
        <v>419.09</v>
      </c>
    </row>
    <row r="358" spans="1:25" s="33" customFormat="1" ht="15.75">
      <c r="A358" s="36">
        <v>30</v>
      </c>
      <c r="B358" s="69">
        <v>419.09</v>
      </c>
      <c r="C358" s="69">
        <v>419.09</v>
      </c>
      <c r="D358" s="69">
        <v>419.09</v>
      </c>
      <c r="E358" s="69">
        <v>419.09</v>
      </c>
      <c r="F358" s="69">
        <v>419.09</v>
      </c>
      <c r="G358" s="69">
        <v>419.09</v>
      </c>
      <c r="H358" s="69">
        <v>419.09</v>
      </c>
      <c r="I358" s="69">
        <v>419.09</v>
      </c>
      <c r="J358" s="69">
        <v>419.09</v>
      </c>
      <c r="K358" s="69">
        <v>419.09</v>
      </c>
      <c r="L358" s="69">
        <v>419.09</v>
      </c>
      <c r="M358" s="69">
        <v>419.09</v>
      </c>
      <c r="N358" s="69">
        <v>419.09</v>
      </c>
      <c r="O358" s="69">
        <v>419.09</v>
      </c>
      <c r="P358" s="69">
        <v>419.09</v>
      </c>
      <c r="Q358" s="69">
        <v>419.09</v>
      </c>
      <c r="R358" s="69">
        <v>419.09</v>
      </c>
      <c r="S358" s="69">
        <v>419.09</v>
      </c>
      <c r="T358" s="69">
        <v>419.09</v>
      </c>
      <c r="U358" s="69">
        <v>419.09</v>
      </c>
      <c r="V358" s="69">
        <v>419.09</v>
      </c>
      <c r="W358" s="69">
        <v>419.09</v>
      </c>
      <c r="X358" s="69">
        <v>419.09</v>
      </c>
      <c r="Y358" s="69">
        <v>419.09</v>
      </c>
    </row>
    <row r="359" spans="1:25" s="33" customFormat="1" ht="15.75" outlineLevel="1">
      <c r="A359" s="36">
        <v>31</v>
      </c>
      <c r="B359" s="69">
        <v>419.09</v>
      </c>
      <c r="C359" s="69">
        <v>419.09</v>
      </c>
      <c r="D359" s="69">
        <v>419.09</v>
      </c>
      <c r="E359" s="69">
        <v>419.09</v>
      </c>
      <c r="F359" s="69">
        <v>419.09</v>
      </c>
      <c r="G359" s="69">
        <v>419.09</v>
      </c>
      <c r="H359" s="69">
        <v>419.09</v>
      </c>
      <c r="I359" s="69">
        <v>419.09</v>
      </c>
      <c r="J359" s="69">
        <v>419.09</v>
      </c>
      <c r="K359" s="69">
        <v>419.09</v>
      </c>
      <c r="L359" s="69">
        <v>419.09</v>
      </c>
      <c r="M359" s="69">
        <v>419.09</v>
      </c>
      <c r="N359" s="69">
        <v>419.09</v>
      </c>
      <c r="O359" s="69">
        <v>419.09</v>
      </c>
      <c r="P359" s="69">
        <v>419.09</v>
      </c>
      <c r="Q359" s="69">
        <v>419.09</v>
      </c>
      <c r="R359" s="69">
        <v>419.09</v>
      </c>
      <c r="S359" s="69">
        <v>419.09</v>
      </c>
      <c r="T359" s="69">
        <v>419.09</v>
      </c>
      <c r="U359" s="69">
        <v>419.09</v>
      </c>
      <c r="V359" s="69">
        <v>419.09</v>
      </c>
      <c r="W359" s="69">
        <v>419.09</v>
      </c>
      <c r="X359" s="69">
        <v>419.09</v>
      </c>
      <c r="Y359" s="69">
        <v>419.09</v>
      </c>
    </row>
    <row r="361" spans="1:25" s="33" customFormat="1" ht="18.75" hidden="1">
      <c r="A361" s="162" t="s">
        <v>28</v>
      </c>
      <c r="B361" s="163" t="s">
        <v>149</v>
      </c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</row>
    <row r="362" spans="1:25" s="33" customFormat="1" ht="15.75" hidden="1">
      <c r="A362" s="162"/>
      <c r="B362" s="164" t="s">
        <v>29</v>
      </c>
      <c r="C362" s="164" t="s">
        <v>30</v>
      </c>
      <c r="D362" s="164" t="s">
        <v>31</v>
      </c>
      <c r="E362" s="164" t="s">
        <v>32</v>
      </c>
      <c r="F362" s="164" t="s">
        <v>33</v>
      </c>
      <c r="G362" s="164" t="s">
        <v>34</v>
      </c>
      <c r="H362" s="164" t="s">
        <v>35</v>
      </c>
      <c r="I362" s="164" t="s">
        <v>36</v>
      </c>
      <c r="J362" s="164" t="s">
        <v>37</v>
      </c>
      <c r="K362" s="164" t="s">
        <v>38</v>
      </c>
      <c r="L362" s="164" t="s">
        <v>39</v>
      </c>
      <c r="M362" s="164" t="s">
        <v>40</v>
      </c>
      <c r="N362" s="164" t="s">
        <v>41</v>
      </c>
      <c r="O362" s="164" t="s">
        <v>42</v>
      </c>
      <c r="P362" s="164" t="s">
        <v>43</v>
      </c>
      <c r="Q362" s="164" t="s">
        <v>44</v>
      </c>
      <c r="R362" s="164" t="s">
        <v>45</v>
      </c>
      <c r="S362" s="164" t="s">
        <v>46</v>
      </c>
      <c r="T362" s="164" t="s">
        <v>47</v>
      </c>
      <c r="U362" s="164" t="s">
        <v>48</v>
      </c>
      <c r="V362" s="164" t="s">
        <v>49</v>
      </c>
      <c r="W362" s="164" t="s">
        <v>50</v>
      </c>
      <c r="X362" s="164" t="s">
        <v>51</v>
      </c>
      <c r="Y362" s="164" t="s">
        <v>52</v>
      </c>
    </row>
    <row r="363" spans="1:25" s="33" customFormat="1" ht="15.75" hidden="1">
      <c r="A363" s="36">
        <v>1</v>
      </c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</row>
    <row r="364" spans="1:25" s="33" customFormat="1" ht="15.75" hidden="1">
      <c r="A364" s="36">
        <v>2</v>
      </c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</row>
    <row r="365" spans="1:25" s="33" customFormat="1" ht="15.75" hidden="1">
      <c r="A365" s="36">
        <v>3</v>
      </c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</row>
    <row r="366" spans="1:25" s="33" customFormat="1" ht="15.75" hidden="1">
      <c r="A366" s="36">
        <v>4</v>
      </c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</row>
    <row r="367" spans="1:25" s="33" customFormat="1" ht="15.75" hidden="1">
      <c r="A367" s="36">
        <v>5</v>
      </c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</row>
    <row r="368" spans="1:25" s="33" customFormat="1" ht="15.75" hidden="1">
      <c r="A368" s="36">
        <v>6</v>
      </c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</row>
    <row r="369" spans="1:25" s="33" customFormat="1" ht="15.75" hidden="1">
      <c r="A369" s="36">
        <v>7</v>
      </c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</row>
    <row r="370" spans="1:25" s="33" customFormat="1" ht="15.75" hidden="1">
      <c r="A370" s="36">
        <v>8</v>
      </c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</row>
    <row r="371" spans="1:25" s="33" customFormat="1" ht="15.75" hidden="1">
      <c r="A371" s="36">
        <v>9</v>
      </c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</row>
    <row r="372" spans="1:25" s="33" customFormat="1" ht="15.75" hidden="1">
      <c r="A372" s="36">
        <v>10</v>
      </c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</row>
    <row r="373" spans="1:25" s="33" customFormat="1" ht="15.75" hidden="1">
      <c r="A373" s="36">
        <v>11</v>
      </c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</row>
    <row r="374" spans="1:25" s="33" customFormat="1" ht="15.75" hidden="1">
      <c r="A374" s="36">
        <v>12</v>
      </c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</row>
    <row r="375" spans="1:25" s="33" customFormat="1" ht="15.75" hidden="1">
      <c r="A375" s="36">
        <v>13</v>
      </c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</row>
    <row r="376" spans="1:25" s="33" customFormat="1" ht="15.75" hidden="1">
      <c r="A376" s="36">
        <v>14</v>
      </c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</row>
    <row r="377" spans="1:25" s="33" customFormat="1" ht="15.75" hidden="1">
      <c r="A377" s="36">
        <v>15</v>
      </c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</row>
    <row r="378" spans="1:25" s="33" customFormat="1" ht="15.75" hidden="1">
      <c r="A378" s="36">
        <v>16</v>
      </c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</row>
    <row r="379" spans="1:25" s="33" customFormat="1" ht="15.75" hidden="1">
      <c r="A379" s="36">
        <v>17</v>
      </c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</row>
    <row r="380" spans="1:25" s="33" customFormat="1" ht="15.75" hidden="1">
      <c r="A380" s="36">
        <v>18</v>
      </c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</row>
    <row r="381" spans="1:25" s="33" customFormat="1" ht="15.75" hidden="1">
      <c r="A381" s="36">
        <v>19</v>
      </c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</row>
    <row r="382" spans="1:25" s="33" customFormat="1" ht="15.75" hidden="1">
      <c r="A382" s="36">
        <v>20</v>
      </c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</row>
    <row r="383" spans="1:25" s="33" customFormat="1" ht="15.75" hidden="1">
      <c r="A383" s="36">
        <v>21</v>
      </c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</row>
    <row r="384" spans="1:25" s="33" customFormat="1" ht="15.75" hidden="1">
      <c r="A384" s="36">
        <v>22</v>
      </c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</row>
    <row r="385" spans="1:25" s="33" customFormat="1" ht="15.75" hidden="1">
      <c r="A385" s="36">
        <v>23</v>
      </c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</row>
    <row r="386" spans="1:25" s="33" customFormat="1" ht="15.75" hidden="1">
      <c r="A386" s="36">
        <v>24</v>
      </c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</row>
    <row r="387" spans="1:25" s="33" customFormat="1" ht="15.75" hidden="1">
      <c r="A387" s="36">
        <v>25</v>
      </c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</row>
    <row r="388" spans="1:25" s="33" customFormat="1" ht="15.75" hidden="1">
      <c r="A388" s="36">
        <v>26</v>
      </c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</row>
    <row r="389" spans="1:25" s="33" customFormat="1" ht="15.75" hidden="1">
      <c r="A389" s="36">
        <v>27</v>
      </c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</row>
    <row r="390" spans="1:25" s="33" customFormat="1" ht="15.75" hidden="1">
      <c r="A390" s="36">
        <v>28</v>
      </c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</row>
    <row r="391" spans="1:25" s="33" customFormat="1" ht="15.75" hidden="1">
      <c r="A391" s="36">
        <v>29</v>
      </c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</row>
    <row r="392" spans="1:25" s="33" customFormat="1" ht="15.75" hidden="1">
      <c r="A392" s="36">
        <v>30</v>
      </c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</row>
    <row r="393" spans="1:25" s="33" customFormat="1" ht="15.75" hidden="1" outlineLevel="1">
      <c r="A393" s="36">
        <v>31</v>
      </c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</row>
    <row r="394" ht="15.75" hidden="1"/>
    <row r="395" spans="1:25" s="33" customFormat="1" ht="18.75" hidden="1">
      <c r="A395" s="162" t="s">
        <v>28</v>
      </c>
      <c r="B395" s="163" t="s">
        <v>150</v>
      </c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</row>
    <row r="396" spans="1:25" s="33" customFormat="1" ht="15.75" hidden="1">
      <c r="A396" s="162"/>
      <c r="B396" s="164" t="s">
        <v>29</v>
      </c>
      <c r="C396" s="164" t="s">
        <v>30</v>
      </c>
      <c r="D396" s="164" t="s">
        <v>31</v>
      </c>
      <c r="E396" s="164" t="s">
        <v>32</v>
      </c>
      <c r="F396" s="164" t="s">
        <v>33</v>
      </c>
      <c r="G396" s="164" t="s">
        <v>34</v>
      </c>
      <c r="H396" s="164" t="s">
        <v>35</v>
      </c>
      <c r="I396" s="164" t="s">
        <v>36</v>
      </c>
      <c r="J396" s="164" t="s">
        <v>37</v>
      </c>
      <c r="K396" s="164" t="s">
        <v>38</v>
      </c>
      <c r="L396" s="164" t="s">
        <v>39</v>
      </c>
      <c r="M396" s="164" t="s">
        <v>40</v>
      </c>
      <c r="N396" s="164" t="s">
        <v>41</v>
      </c>
      <c r="O396" s="164" t="s">
        <v>42</v>
      </c>
      <c r="P396" s="164" t="s">
        <v>43</v>
      </c>
      <c r="Q396" s="164" t="s">
        <v>44</v>
      </c>
      <c r="R396" s="164" t="s">
        <v>45</v>
      </c>
      <c r="S396" s="164" t="s">
        <v>46</v>
      </c>
      <c r="T396" s="164" t="s">
        <v>47</v>
      </c>
      <c r="U396" s="164" t="s">
        <v>48</v>
      </c>
      <c r="V396" s="164" t="s">
        <v>49</v>
      </c>
      <c r="W396" s="164" t="s">
        <v>50</v>
      </c>
      <c r="X396" s="164" t="s">
        <v>51</v>
      </c>
      <c r="Y396" s="164" t="s">
        <v>52</v>
      </c>
    </row>
    <row r="397" spans="1:25" s="33" customFormat="1" ht="15.75" hidden="1">
      <c r="A397" s="36">
        <v>1</v>
      </c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</row>
    <row r="398" spans="1:25" s="33" customFormat="1" ht="15.75" hidden="1">
      <c r="A398" s="36">
        <v>2</v>
      </c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</row>
    <row r="399" spans="1:25" s="33" customFormat="1" ht="15.75" hidden="1">
      <c r="A399" s="36">
        <v>3</v>
      </c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</row>
    <row r="400" spans="1:25" s="33" customFormat="1" ht="15.75" hidden="1">
      <c r="A400" s="36">
        <v>4</v>
      </c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</row>
    <row r="401" spans="1:25" s="33" customFormat="1" ht="15.75" hidden="1">
      <c r="A401" s="36">
        <v>5</v>
      </c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</row>
    <row r="402" spans="1:25" s="33" customFormat="1" ht="15.75" hidden="1">
      <c r="A402" s="36">
        <v>6</v>
      </c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</row>
    <row r="403" spans="1:25" s="33" customFormat="1" ht="15.75" hidden="1">
      <c r="A403" s="36">
        <v>7</v>
      </c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</row>
    <row r="404" spans="1:25" s="33" customFormat="1" ht="15.75" hidden="1">
      <c r="A404" s="36">
        <v>8</v>
      </c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</row>
    <row r="405" spans="1:25" s="33" customFormat="1" ht="15.75" hidden="1">
      <c r="A405" s="36">
        <v>9</v>
      </c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</row>
    <row r="406" spans="1:25" s="33" customFormat="1" ht="15.75" hidden="1">
      <c r="A406" s="36">
        <v>10</v>
      </c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</row>
    <row r="407" spans="1:25" s="33" customFormat="1" ht="15.75" hidden="1">
      <c r="A407" s="36">
        <v>11</v>
      </c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</row>
    <row r="408" spans="1:25" s="33" customFormat="1" ht="15.75" hidden="1">
      <c r="A408" s="36">
        <v>12</v>
      </c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</row>
    <row r="409" spans="1:25" s="33" customFormat="1" ht="15.75" hidden="1">
      <c r="A409" s="36">
        <v>13</v>
      </c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</row>
    <row r="410" spans="1:25" s="33" customFormat="1" ht="15.75" hidden="1">
      <c r="A410" s="36">
        <v>14</v>
      </c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</row>
    <row r="411" spans="1:25" s="33" customFormat="1" ht="15.75" hidden="1">
      <c r="A411" s="36">
        <v>15</v>
      </c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</row>
    <row r="412" spans="1:25" s="33" customFormat="1" ht="15.75" hidden="1">
      <c r="A412" s="36">
        <v>16</v>
      </c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</row>
    <row r="413" spans="1:25" s="33" customFormat="1" ht="15.75" hidden="1">
      <c r="A413" s="36">
        <v>17</v>
      </c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</row>
    <row r="414" spans="1:25" s="33" customFormat="1" ht="15.75" hidden="1">
      <c r="A414" s="36">
        <v>18</v>
      </c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</row>
    <row r="415" spans="1:25" s="33" customFormat="1" ht="15.75" hidden="1">
      <c r="A415" s="36">
        <v>19</v>
      </c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</row>
    <row r="416" spans="1:25" s="33" customFormat="1" ht="15.75" hidden="1">
      <c r="A416" s="36">
        <v>20</v>
      </c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</row>
    <row r="417" spans="1:25" s="33" customFormat="1" ht="15.75" hidden="1">
      <c r="A417" s="36">
        <v>21</v>
      </c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</row>
    <row r="418" spans="1:25" s="33" customFormat="1" ht="15.75" hidden="1">
      <c r="A418" s="36">
        <v>22</v>
      </c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</row>
    <row r="419" spans="1:25" s="33" customFormat="1" ht="15.75" hidden="1">
      <c r="A419" s="36">
        <v>23</v>
      </c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</row>
    <row r="420" spans="1:25" s="33" customFormat="1" ht="15.75" hidden="1">
      <c r="A420" s="36">
        <v>24</v>
      </c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</row>
    <row r="421" spans="1:25" s="33" customFormat="1" ht="15.75" hidden="1">
      <c r="A421" s="36">
        <v>25</v>
      </c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</row>
    <row r="422" spans="1:25" s="33" customFormat="1" ht="15.75" hidden="1">
      <c r="A422" s="36">
        <v>26</v>
      </c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</row>
    <row r="423" spans="1:25" s="33" customFormat="1" ht="15.75" hidden="1">
      <c r="A423" s="36">
        <v>27</v>
      </c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</row>
    <row r="424" spans="1:25" s="33" customFormat="1" ht="15.75" hidden="1">
      <c r="A424" s="36">
        <v>28</v>
      </c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</row>
    <row r="425" spans="1:25" s="33" customFormat="1" ht="15.75" hidden="1">
      <c r="A425" s="36">
        <v>29</v>
      </c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</row>
    <row r="426" spans="1:25" s="33" customFormat="1" ht="15.75" hidden="1">
      <c r="A426" s="36">
        <v>30</v>
      </c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</row>
    <row r="427" spans="1:25" s="33" customFormat="1" ht="15.75" hidden="1" outlineLevel="1">
      <c r="A427" s="36">
        <v>31</v>
      </c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</row>
    <row r="428" ht="15.75" collapsed="1"/>
    <row r="429" spans="1:25" ht="35.25" customHeight="1">
      <c r="A429" s="111" t="s">
        <v>151</v>
      </c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2">
        <v>0</v>
      </c>
      <c r="O429" s="112"/>
      <c r="P429" s="37"/>
      <c r="Q429" s="168"/>
      <c r="R429" s="37"/>
      <c r="S429" s="37"/>
      <c r="T429" s="37"/>
      <c r="U429" s="37"/>
      <c r="V429" s="37"/>
      <c r="W429" s="37"/>
      <c r="X429" s="37"/>
      <c r="Y429" s="37"/>
    </row>
    <row r="430" spans="1:25" ht="32.25" customHeight="1">
      <c r="A430" s="111" t="s">
        <v>152</v>
      </c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2">
        <v>0</v>
      </c>
      <c r="O430" s="112"/>
      <c r="P430" s="37"/>
      <c r="Q430" s="168"/>
      <c r="R430" s="37"/>
      <c r="S430" s="37"/>
      <c r="T430" s="37"/>
      <c r="U430" s="37"/>
      <c r="V430" s="37"/>
      <c r="W430" s="37"/>
      <c r="X430" s="37"/>
      <c r="Y430" s="37"/>
    </row>
    <row r="431" ht="15.75" customHeight="1"/>
    <row r="432" spans="1:15" ht="15.75">
      <c r="A432" s="111" t="s">
        <v>153</v>
      </c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2">
        <v>0</v>
      </c>
      <c r="O432" s="112"/>
    </row>
    <row r="434" ht="15.75">
      <c r="P434" s="170"/>
    </row>
    <row r="436" ht="15.75">
      <c r="N436" s="170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5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39" customWidth="1"/>
    <col min="2" max="15" width="13.75390625" style="39" customWidth="1"/>
    <col min="16" max="16" width="20.00390625" style="39" bestFit="1" customWidth="1"/>
    <col min="17" max="17" width="19.75390625" style="39" bestFit="1" customWidth="1"/>
    <col min="18" max="25" width="13.75390625" style="39" customWidth="1"/>
    <col min="26" max="16384" width="7.00390625" style="39" customWidth="1"/>
  </cols>
  <sheetData>
    <row r="1" spans="1:25" ht="18.75">
      <c r="A1" s="137" t="s">
        <v>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ht="15.75">
      <c r="A2" s="161" t="s">
        <v>121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17" ht="15.75">
      <c r="A3" s="157"/>
      <c r="O3" s="38"/>
      <c r="P3" s="134"/>
      <c r="Q3" s="134"/>
    </row>
    <row r="4" spans="1:25" ht="15.75">
      <c r="A4" s="129" t="s">
        <v>104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8.75">
      <c r="A5" s="162" t="s">
        <v>28</v>
      </c>
      <c r="B5" s="163" t="s">
        <v>105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ht="15.75">
      <c r="A6" s="162"/>
      <c r="B6" s="164" t="s">
        <v>29</v>
      </c>
      <c r="C6" s="164" t="s">
        <v>30</v>
      </c>
      <c r="D6" s="164" t="s">
        <v>31</v>
      </c>
      <c r="E6" s="164" t="s">
        <v>32</v>
      </c>
      <c r="F6" s="164" t="s">
        <v>33</v>
      </c>
      <c r="G6" s="164" t="s">
        <v>34</v>
      </c>
      <c r="H6" s="164" t="s">
        <v>35</v>
      </c>
      <c r="I6" s="164" t="s">
        <v>36</v>
      </c>
      <c r="J6" s="164" t="s">
        <v>37</v>
      </c>
      <c r="K6" s="164" t="s">
        <v>38</v>
      </c>
      <c r="L6" s="164" t="s">
        <v>39</v>
      </c>
      <c r="M6" s="164" t="s">
        <v>40</v>
      </c>
      <c r="N6" s="164" t="s">
        <v>41</v>
      </c>
      <c r="O6" s="164" t="s">
        <v>42</v>
      </c>
      <c r="P6" s="164" t="s">
        <v>43</v>
      </c>
      <c r="Q6" s="164" t="s">
        <v>44</v>
      </c>
      <c r="R6" s="164" t="s">
        <v>45</v>
      </c>
      <c r="S6" s="164" t="s">
        <v>46</v>
      </c>
      <c r="T6" s="164" t="s">
        <v>47</v>
      </c>
      <c r="U6" s="164" t="s">
        <v>48</v>
      </c>
      <c r="V6" s="164" t="s">
        <v>49</v>
      </c>
      <c r="W6" s="164" t="s">
        <v>50</v>
      </c>
      <c r="X6" s="164" t="s">
        <v>51</v>
      </c>
      <c r="Y6" s="164" t="s">
        <v>52</v>
      </c>
    </row>
    <row r="7" spans="1:25" ht="15.75">
      <c r="A7" s="36">
        <v>1</v>
      </c>
      <c r="B7" s="165">
        <v>1276.26</v>
      </c>
      <c r="C7" s="165">
        <v>1269.96</v>
      </c>
      <c r="D7" s="165">
        <v>1263.78</v>
      </c>
      <c r="E7" s="165">
        <v>1259.44</v>
      </c>
      <c r="F7" s="165">
        <v>1247.84</v>
      </c>
      <c r="G7" s="165">
        <v>1247.55</v>
      </c>
      <c r="H7" s="165">
        <v>1250.25</v>
      </c>
      <c r="I7" s="165">
        <v>1262.12</v>
      </c>
      <c r="J7" s="165">
        <v>1278.75</v>
      </c>
      <c r="K7" s="165">
        <v>1289.19</v>
      </c>
      <c r="L7" s="165">
        <v>1291.57</v>
      </c>
      <c r="M7" s="165">
        <v>1290.17</v>
      </c>
      <c r="N7" s="165">
        <v>1287.21</v>
      </c>
      <c r="O7" s="165">
        <v>1286.04</v>
      </c>
      <c r="P7" s="165">
        <v>1283.13</v>
      </c>
      <c r="Q7" s="165">
        <v>1282.55</v>
      </c>
      <c r="R7" s="165">
        <v>1283.42</v>
      </c>
      <c r="S7" s="165">
        <v>1280.77</v>
      </c>
      <c r="T7" s="165">
        <v>1285.95</v>
      </c>
      <c r="U7" s="165">
        <v>1297.73</v>
      </c>
      <c r="V7" s="165">
        <v>1388</v>
      </c>
      <c r="W7" s="165">
        <v>1313.45</v>
      </c>
      <c r="X7" s="165">
        <v>1285.73</v>
      </c>
      <c r="Y7" s="165">
        <v>1268.45</v>
      </c>
    </row>
    <row r="8" spans="1:25" ht="15.75">
      <c r="A8" s="36">
        <v>2</v>
      </c>
      <c r="B8" s="165">
        <v>1270.64</v>
      </c>
      <c r="C8" s="165">
        <v>1265.11</v>
      </c>
      <c r="D8" s="165">
        <v>1253.39</v>
      </c>
      <c r="E8" s="165">
        <v>1246.04</v>
      </c>
      <c r="F8" s="165">
        <v>1237.7</v>
      </c>
      <c r="G8" s="165">
        <v>1236.09</v>
      </c>
      <c r="H8" s="165">
        <v>1245.18</v>
      </c>
      <c r="I8" s="165">
        <v>1238.4</v>
      </c>
      <c r="J8" s="165">
        <v>1258.79</v>
      </c>
      <c r="K8" s="165">
        <v>1268.28</v>
      </c>
      <c r="L8" s="165">
        <v>1270</v>
      </c>
      <c r="M8" s="165">
        <v>1268.81</v>
      </c>
      <c r="N8" s="165">
        <v>1264.37</v>
      </c>
      <c r="O8" s="165">
        <v>1255.51</v>
      </c>
      <c r="P8" s="165">
        <v>1253</v>
      </c>
      <c r="Q8" s="165">
        <v>1252.85</v>
      </c>
      <c r="R8" s="165">
        <v>1255.05</v>
      </c>
      <c r="S8" s="165">
        <v>1253.49</v>
      </c>
      <c r="T8" s="165">
        <v>1264.75</v>
      </c>
      <c r="U8" s="165">
        <v>1268.94</v>
      </c>
      <c r="V8" s="165">
        <v>1274.94</v>
      </c>
      <c r="W8" s="165">
        <v>1264.43</v>
      </c>
      <c r="X8" s="165">
        <v>1250.01</v>
      </c>
      <c r="Y8" s="165">
        <v>1234.19</v>
      </c>
    </row>
    <row r="9" spans="1:25" ht="15.75">
      <c r="A9" s="36">
        <v>3</v>
      </c>
      <c r="B9" s="165">
        <v>1243.51</v>
      </c>
      <c r="C9" s="165">
        <v>1212.74</v>
      </c>
      <c r="D9" s="165">
        <v>1102.84</v>
      </c>
      <c r="E9" s="165">
        <v>967.99</v>
      </c>
      <c r="F9" s="165">
        <v>814.88</v>
      </c>
      <c r="G9" s="165">
        <v>827.28</v>
      </c>
      <c r="H9" s="165">
        <v>970.71</v>
      </c>
      <c r="I9" s="165">
        <v>423.97</v>
      </c>
      <c r="J9" s="165">
        <v>1096.09</v>
      </c>
      <c r="K9" s="165">
        <v>1226.09</v>
      </c>
      <c r="L9" s="165">
        <v>1238.46</v>
      </c>
      <c r="M9" s="165">
        <v>1233.95</v>
      </c>
      <c r="N9" s="165">
        <v>1216.21</v>
      </c>
      <c r="O9" s="165">
        <v>1192.01</v>
      </c>
      <c r="P9" s="165">
        <v>1179.87</v>
      </c>
      <c r="Q9" s="165">
        <v>1198.14</v>
      </c>
      <c r="R9" s="165">
        <v>1180.2</v>
      </c>
      <c r="S9" s="165">
        <v>1127.51</v>
      </c>
      <c r="T9" s="165">
        <v>1229.06</v>
      </c>
      <c r="U9" s="165">
        <v>1252.57</v>
      </c>
      <c r="V9" s="165">
        <v>1260.55</v>
      </c>
      <c r="W9" s="165">
        <v>1236.7</v>
      </c>
      <c r="X9" s="165">
        <v>1221.07</v>
      </c>
      <c r="Y9" s="165">
        <v>1099.49</v>
      </c>
    </row>
    <row r="10" spans="1:25" ht="15.75">
      <c r="A10" s="36">
        <v>4</v>
      </c>
      <c r="B10" s="165">
        <v>1255.18</v>
      </c>
      <c r="C10" s="165">
        <v>1257.86</v>
      </c>
      <c r="D10" s="165">
        <v>1250.48</v>
      </c>
      <c r="E10" s="165">
        <v>1235.72</v>
      </c>
      <c r="F10" s="165">
        <v>1217.63</v>
      </c>
      <c r="G10" s="165">
        <v>1245.08</v>
      </c>
      <c r="H10" s="165">
        <v>1259.2</v>
      </c>
      <c r="I10" s="165">
        <v>1260.69</v>
      </c>
      <c r="J10" s="165">
        <v>1273.8</v>
      </c>
      <c r="K10" s="165">
        <v>1284.34</v>
      </c>
      <c r="L10" s="165">
        <v>1281.42</v>
      </c>
      <c r="M10" s="165">
        <v>1281.29</v>
      </c>
      <c r="N10" s="165">
        <v>1281.86</v>
      </c>
      <c r="O10" s="165">
        <v>1281.02</v>
      </c>
      <c r="P10" s="165">
        <v>1280.81</v>
      </c>
      <c r="Q10" s="165">
        <v>1281.49</v>
      </c>
      <c r="R10" s="165">
        <v>1282.11</v>
      </c>
      <c r="S10" s="165">
        <v>1282.03</v>
      </c>
      <c r="T10" s="165">
        <v>1283.12</v>
      </c>
      <c r="U10" s="165">
        <v>1288.5</v>
      </c>
      <c r="V10" s="165">
        <v>1300.72</v>
      </c>
      <c r="W10" s="165">
        <v>1287.37</v>
      </c>
      <c r="X10" s="165">
        <v>1275.7</v>
      </c>
      <c r="Y10" s="165">
        <v>1256.13</v>
      </c>
    </row>
    <row r="11" spans="1:25" ht="15.75">
      <c r="A11" s="36">
        <v>5</v>
      </c>
      <c r="B11" s="165">
        <v>1280.3</v>
      </c>
      <c r="C11" s="165">
        <v>1277.24</v>
      </c>
      <c r="D11" s="165">
        <v>1275.67</v>
      </c>
      <c r="E11" s="165">
        <v>1273.14</v>
      </c>
      <c r="F11" s="165">
        <v>1273.12</v>
      </c>
      <c r="G11" s="165">
        <v>1275.48</v>
      </c>
      <c r="H11" s="165">
        <v>1281.26</v>
      </c>
      <c r="I11" s="165">
        <v>1281.26</v>
      </c>
      <c r="J11" s="165">
        <v>1292.19</v>
      </c>
      <c r="K11" s="165">
        <v>1309.49</v>
      </c>
      <c r="L11" s="165">
        <v>1330.33</v>
      </c>
      <c r="M11" s="165">
        <v>1307.1</v>
      </c>
      <c r="N11" s="165">
        <v>1303.63</v>
      </c>
      <c r="O11" s="165">
        <v>1302.73</v>
      </c>
      <c r="P11" s="165">
        <v>1299.61</v>
      </c>
      <c r="Q11" s="165">
        <v>1299.88</v>
      </c>
      <c r="R11" s="165">
        <v>1298.62</v>
      </c>
      <c r="S11" s="165">
        <v>1297.89</v>
      </c>
      <c r="T11" s="165">
        <v>1299.93</v>
      </c>
      <c r="U11" s="165">
        <v>1306.22</v>
      </c>
      <c r="V11" s="165">
        <v>1429.71</v>
      </c>
      <c r="W11" s="165">
        <v>1301.48</v>
      </c>
      <c r="X11" s="165">
        <v>1286.79</v>
      </c>
      <c r="Y11" s="165">
        <v>1272.01</v>
      </c>
    </row>
    <row r="12" spans="1:25" ht="15.75">
      <c r="A12" s="36">
        <v>6</v>
      </c>
      <c r="B12" s="165">
        <v>1275.99</v>
      </c>
      <c r="C12" s="165">
        <v>1265.22</v>
      </c>
      <c r="D12" s="165">
        <v>1261.19</v>
      </c>
      <c r="E12" s="165">
        <v>1257.3</v>
      </c>
      <c r="F12" s="165">
        <v>1264.24</v>
      </c>
      <c r="G12" s="165">
        <v>1275.18</v>
      </c>
      <c r="H12" s="165">
        <v>1287.28</v>
      </c>
      <c r="I12" s="165">
        <v>1293.29</v>
      </c>
      <c r="J12" s="165">
        <v>1407.94</v>
      </c>
      <c r="K12" s="165">
        <v>1511.43</v>
      </c>
      <c r="L12" s="165">
        <v>1558.27</v>
      </c>
      <c r="M12" s="165">
        <v>1547.97</v>
      </c>
      <c r="N12" s="165">
        <v>1487.01</v>
      </c>
      <c r="O12" s="165">
        <v>1443.51</v>
      </c>
      <c r="P12" s="165">
        <v>1437.22</v>
      </c>
      <c r="Q12" s="165">
        <v>1438.46</v>
      </c>
      <c r="R12" s="165">
        <v>1444.62</v>
      </c>
      <c r="S12" s="165">
        <v>1438.86</v>
      </c>
      <c r="T12" s="165">
        <v>1444.92</v>
      </c>
      <c r="U12" s="165">
        <v>1444.28</v>
      </c>
      <c r="V12" s="165">
        <v>1455.1</v>
      </c>
      <c r="W12" s="165">
        <v>1346.12</v>
      </c>
      <c r="X12" s="165">
        <v>1293.31</v>
      </c>
      <c r="Y12" s="165">
        <v>1272.03</v>
      </c>
    </row>
    <row r="13" spans="1:25" ht="15.75">
      <c r="A13" s="36">
        <v>7</v>
      </c>
      <c r="B13" s="165">
        <v>1254.48</v>
      </c>
      <c r="C13" s="165">
        <v>1245.22</v>
      </c>
      <c r="D13" s="165">
        <v>1236.7</v>
      </c>
      <c r="E13" s="165">
        <v>1229.8</v>
      </c>
      <c r="F13" s="165">
        <v>1232.5</v>
      </c>
      <c r="G13" s="165">
        <v>1248.94</v>
      </c>
      <c r="H13" s="165">
        <v>1254.45</v>
      </c>
      <c r="I13" s="165">
        <v>1261.62</v>
      </c>
      <c r="J13" s="165">
        <v>1274.96</v>
      </c>
      <c r="K13" s="165">
        <v>1382.66</v>
      </c>
      <c r="L13" s="165">
        <v>1451.99</v>
      </c>
      <c r="M13" s="165">
        <v>1451.72</v>
      </c>
      <c r="N13" s="165">
        <v>1473.64</v>
      </c>
      <c r="O13" s="165">
        <v>1523.67</v>
      </c>
      <c r="P13" s="165">
        <v>1462.97</v>
      </c>
      <c r="Q13" s="165">
        <v>1459.57</v>
      </c>
      <c r="R13" s="165">
        <v>1458.22</v>
      </c>
      <c r="S13" s="165">
        <v>1452.38</v>
      </c>
      <c r="T13" s="165">
        <v>1455.01</v>
      </c>
      <c r="U13" s="165">
        <v>1391.14</v>
      </c>
      <c r="V13" s="165">
        <v>1440.66</v>
      </c>
      <c r="W13" s="165">
        <v>1424.37</v>
      </c>
      <c r="X13" s="165">
        <v>1298.82</v>
      </c>
      <c r="Y13" s="165">
        <v>1252.35</v>
      </c>
    </row>
    <row r="14" spans="1:25" ht="15.75">
      <c r="A14" s="36">
        <v>8</v>
      </c>
      <c r="B14" s="165">
        <v>1243.77</v>
      </c>
      <c r="C14" s="165">
        <v>1228.63</v>
      </c>
      <c r="D14" s="165">
        <v>1256.35</v>
      </c>
      <c r="E14" s="165">
        <v>1256.16</v>
      </c>
      <c r="F14" s="165">
        <v>1262.91</v>
      </c>
      <c r="G14" s="165">
        <v>1276.93</v>
      </c>
      <c r="H14" s="165">
        <v>1292.28</v>
      </c>
      <c r="I14" s="165">
        <v>1296.6</v>
      </c>
      <c r="J14" s="165">
        <v>1406.93</v>
      </c>
      <c r="K14" s="165">
        <v>1413.76</v>
      </c>
      <c r="L14" s="165">
        <v>1412.55</v>
      </c>
      <c r="M14" s="165">
        <v>1411.66</v>
      </c>
      <c r="N14" s="165">
        <v>1457.39</v>
      </c>
      <c r="O14" s="165">
        <v>1453.54</v>
      </c>
      <c r="P14" s="165">
        <v>1448.77</v>
      </c>
      <c r="Q14" s="165">
        <v>1451.75</v>
      </c>
      <c r="R14" s="165">
        <v>1449.21</v>
      </c>
      <c r="S14" s="165">
        <v>1419.14</v>
      </c>
      <c r="T14" s="165">
        <v>1436.51</v>
      </c>
      <c r="U14" s="165">
        <v>1303.18</v>
      </c>
      <c r="V14" s="165">
        <v>1434.16</v>
      </c>
      <c r="W14" s="165">
        <v>1424.23</v>
      </c>
      <c r="X14" s="165">
        <v>1293.84</v>
      </c>
      <c r="Y14" s="165">
        <v>1274.38</v>
      </c>
    </row>
    <row r="15" spans="1:25" ht="15.75">
      <c r="A15" s="36">
        <v>9</v>
      </c>
      <c r="B15" s="165">
        <v>1292.43</v>
      </c>
      <c r="C15" s="165">
        <v>1283.53</v>
      </c>
      <c r="D15" s="165">
        <v>1277.69</v>
      </c>
      <c r="E15" s="165">
        <v>1270.86</v>
      </c>
      <c r="F15" s="165">
        <v>1271.31</v>
      </c>
      <c r="G15" s="165">
        <v>1277.28</v>
      </c>
      <c r="H15" s="165">
        <v>1284.32</v>
      </c>
      <c r="I15" s="165">
        <v>1282.27</v>
      </c>
      <c r="J15" s="165">
        <v>1291.04</v>
      </c>
      <c r="K15" s="165">
        <v>1346.13</v>
      </c>
      <c r="L15" s="165">
        <v>1453.02</v>
      </c>
      <c r="M15" s="165">
        <v>1490.76</v>
      </c>
      <c r="N15" s="165">
        <v>1516.94</v>
      </c>
      <c r="O15" s="165">
        <v>1512.91</v>
      </c>
      <c r="P15" s="165">
        <v>1490.13</v>
      </c>
      <c r="Q15" s="165">
        <v>1483.46</v>
      </c>
      <c r="R15" s="165">
        <v>1487.66</v>
      </c>
      <c r="S15" s="165">
        <v>1489.86</v>
      </c>
      <c r="T15" s="165">
        <v>1490.08</v>
      </c>
      <c r="U15" s="165">
        <v>1531.55</v>
      </c>
      <c r="V15" s="165">
        <v>1598.52</v>
      </c>
      <c r="W15" s="165">
        <v>1504.6</v>
      </c>
      <c r="X15" s="165">
        <v>1391.27</v>
      </c>
      <c r="Y15" s="165">
        <v>1281.58</v>
      </c>
    </row>
    <row r="16" spans="1:25" ht="15.75">
      <c r="A16" s="36">
        <v>10</v>
      </c>
      <c r="B16" s="165">
        <v>1369.28</v>
      </c>
      <c r="C16" s="165">
        <v>1300.33</v>
      </c>
      <c r="D16" s="165">
        <v>1275.05</v>
      </c>
      <c r="E16" s="165">
        <v>1265.26</v>
      </c>
      <c r="F16" s="165">
        <v>1258.13</v>
      </c>
      <c r="G16" s="165">
        <v>1266.19</v>
      </c>
      <c r="H16" s="165">
        <v>1278.86</v>
      </c>
      <c r="I16" s="165">
        <v>1274.92</v>
      </c>
      <c r="J16" s="165">
        <v>1372.76</v>
      </c>
      <c r="K16" s="165">
        <v>1459.58</v>
      </c>
      <c r="L16" s="165">
        <v>1568.28</v>
      </c>
      <c r="M16" s="165">
        <v>1576.26</v>
      </c>
      <c r="N16" s="165">
        <v>1563.19</v>
      </c>
      <c r="O16" s="165">
        <v>1557.66</v>
      </c>
      <c r="P16" s="165">
        <v>1468.18</v>
      </c>
      <c r="Q16" s="165">
        <v>1447.86</v>
      </c>
      <c r="R16" s="165">
        <v>1442.1</v>
      </c>
      <c r="S16" s="165">
        <v>1460.29</v>
      </c>
      <c r="T16" s="165">
        <v>1449.1</v>
      </c>
      <c r="U16" s="165">
        <v>1499.51</v>
      </c>
      <c r="V16" s="165">
        <v>1624.83</v>
      </c>
      <c r="W16" s="165">
        <v>1550.91</v>
      </c>
      <c r="X16" s="165">
        <v>1417.71</v>
      </c>
      <c r="Y16" s="165">
        <v>1272.08</v>
      </c>
    </row>
    <row r="17" spans="1:25" ht="15.75">
      <c r="A17" s="36">
        <v>11</v>
      </c>
      <c r="B17" s="165">
        <v>1305.57</v>
      </c>
      <c r="C17" s="165">
        <v>1275.29</v>
      </c>
      <c r="D17" s="165">
        <v>1265.41</v>
      </c>
      <c r="E17" s="165">
        <v>1260.22</v>
      </c>
      <c r="F17" s="165">
        <v>1258.92</v>
      </c>
      <c r="G17" s="165">
        <v>1265.66</v>
      </c>
      <c r="H17" s="165">
        <v>1293.84</v>
      </c>
      <c r="I17" s="165">
        <v>1303.53</v>
      </c>
      <c r="J17" s="165">
        <v>1426.07</v>
      </c>
      <c r="K17" s="165">
        <v>1572.54</v>
      </c>
      <c r="L17" s="165">
        <v>1589.12</v>
      </c>
      <c r="M17" s="165">
        <v>1564.42</v>
      </c>
      <c r="N17" s="165">
        <v>1562.44</v>
      </c>
      <c r="O17" s="165">
        <v>1560.41</v>
      </c>
      <c r="P17" s="165">
        <v>1550.71</v>
      </c>
      <c r="Q17" s="165">
        <v>1552.94</v>
      </c>
      <c r="R17" s="165">
        <v>1551.97</v>
      </c>
      <c r="S17" s="165">
        <v>1552.03</v>
      </c>
      <c r="T17" s="165">
        <v>1548.46</v>
      </c>
      <c r="U17" s="165">
        <v>1564.39</v>
      </c>
      <c r="V17" s="165">
        <v>1655.65</v>
      </c>
      <c r="W17" s="165">
        <v>1552.05</v>
      </c>
      <c r="X17" s="165">
        <v>1460.02</v>
      </c>
      <c r="Y17" s="165">
        <v>1298.89</v>
      </c>
    </row>
    <row r="18" spans="1:25" ht="15.75">
      <c r="A18" s="36">
        <v>12</v>
      </c>
      <c r="B18" s="165">
        <v>1366.26</v>
      </c>
      <c r="C18" s="165">
        <v>1274.23</v>
      </c>
      <c r="D18" s="165">
        <v>1265.16</v>
      </c>
      <c r="E18" s="165">
        <v>1262.91</v>
      </c>
      <c r="F18" s="165">
        <v>1264.57</v>
      </c>
      <c r="G18" s="165">
        <v>1296.23</v>
      </c>
      <c r="H18" s="165">
        <v>1471.96</v>
      </c>
      <c r="I18" s="165">
        <v>1509.2</v>
      </c>
      <c r="J18" s="165">
        <v>1755.11</v>
      </c>
      <c r="K18" s="165">
        <v>1798.8</v>
      </c>
      <c r="L18" s="165">
        <v>1813.18</v>
      </c>
      <c r="M18" s="165">
        <v>1815.46</v>
      </c>
      <c r="N18" s="165">
        <v>1785.94</v>
      </c>
      <c r="O18" s="165">
        <v>1784.26</v>
      </c>
      <c r="P18" s="165">
        <v>1771.65</v>
      </c>
      <c r="Q18" s="165">
        <v>1779.77</v>
      </c>
      <c r="R18" s="165">
        <v>1765.09</v>
      </c>
      <c r="S18" s="165">
        <v>1687.56</v>
      </c>
      <c r="T18" s="165">
        <v>1711.45</v>
      </c>
      <c r="U18" s="165">
        <v>1645.3</v>
      </c>
      <c r="V18" s="165">
        <v>1653.42</v>
      </c>
      <c r="W18" s="165">
        <v>1577.85</v>
      </c>
      <c r="X18" s="165">
        <v>1465.92</v>
      </c>
      <c r="Y18" s="165">
        <v>1279.78</v>
      </c>
    </row>
    <row r="19" spans="1:25" ht="15.75">
      <c r="A19" s="36">
        <v>13</v>
      </c>
      <c r="B19" s="165">
        <v>1255.23</v>
      </c>
      <c r="C19" s="165">
        <v>1237.17</v>
      </c>
      <c r="D19" s="165">
        <v>1231.93</v>
      </c>
      <c r="E19" s="165">
        <v>1231.93</v>
      </c>
      <c r="F19" s="165">
        <v>1240.66</v>
      </c>
      <c r="G19" s="165">
        <v>1247.03</v>
      </c>
      <c r="H19" s="165">
        <v>1311.32</v>
      </c>
      <c r="I19" s="165">
        <v>1326.94</v>
      </c>
      <c r="J19" s="165">
        <v>1405.51</v>
      </c>
      <c r="K19" s="165">
        <v>1431.04</v>
      </c>
      <c r="L19" s="165">
        <v>1494.61</v>
      </c>
      <c r="M19" s="165">
        <v>1614.28</v>
      </c>
      <c r="N19" s="165">
        <v>1548.09</v>
      </c>
      <c r="O19" s="165">
        <v>1549.78</v>
      </c>
      <c r="P19" s="165">
        <v>1540.99</v>
      </c>
      <c r="Q19" s="165">
        <v>1549.26</v>
      </c>
      <c r="R19" s="165">
        <v>1547.52</v>
      </c>
      <c r="S19" s="165">
        <v>1515.03</v>
      </c>
      <c r="T19" s="165">
        <v>1559.35</v>
      </c>
      <c r="U19" s="165">
        <v>1409.13</v>
      </c>
      <c r="V19" s="165">
        <v>1483.28</v>
      </c>
      <c r="W19" s="165">
        <v>1498.38</v>
      </c>
      <c r="X19" s="165">
        <v>1352.53</v>
      </c>
      <c r="Y19" s="165">
        <v>1261.67</v>
      </c>
    </row>
    <row r="20" spans="1:25" ht="15.75">
      <c r="A20" s="36">
        <v>14</v>
      </c>
      <c r="B20" s="165">
        <v>1252.42</v>
      </c>
      <c r="C20" s="165">
        <v>1234.35</v>
      </c>
      <c r="D20" s="165">
        <v>1229.53</v>
      </c>
      <c r="E20" s="165">
        <v>1229.66</v>
      </c>
      <c r="F20" s="165">
        <v>1231.97</v>
      </c>
      <c r="G20" s="165">
        <v>1249.07</v>
      </c>
      <c r="H20" s="165">
        <v>1285.55</v>
      </c>
      <c r="I20" s="165">
        <v>1283.15</v>
      </c>
      <c r="J20" s="165">
        <v>1435.6</v>
      </c>
      <c r="K20" s="165">
        <v>1542.41</v>
      </c>
      <c r="L20" s="165">
        <v>1536.33</v>
      </c>
      <c r="M20" s="165">
        <v>1541.08</v>
      </c>
      <c r="N20" s="165">
        <v>1535.86</v>
      </c>
      <c r="O20" s="165">
        <v>1509.72</v>
      </c>
      <c r="P20" s="165">
        <v>1419.55</v>
      </c>
      <c r="Q20" s="165">
        <v>1394.84</v>
      </c>
      <c r="R20" s="165">
        <v>1370.99</v>
      </c>
      <c r="S20" s="165">
        <v>1373.93</v>
      </c>
      <c r="T20" s="165">
        <v>1420.29</v>
      </c>
      <c r="U20" s="165">
        <v>1367.8</v>
      </c>
      <c r="V20" s="165">
        <v>1409.13</v>
      </c>
      <c r="W20" s="165">
        <v>1362.76</v>
      </c>
      <c r="X20" s="165">
        <v>1281.8</v>
      </c>
      <c r="Y20" s="165">
        <v>1249.31</v>
      </c>
    </row>
    <row r="21" spans="1:25" ht="15.75">
      <c r="A21" s="36">
        <v>15</v>
      </c>
      <c r="B21" s="165">
        <v>1252.56</v>
      </c>
      <c r="C21" s="165">
        <v>1234.4</v>
      </c>
      <c r="D21" s="165">
        <v>1230.36</v>
      </c>
      <c r="E21" s="165">
        <v>1177.47</v>
      </c>
      <c r="F21" s="165">
        <v>1222.17</v>
      </c>
      <c r="G21" s="165">
        <v>1238.36</v>
      </c>
      <c r="H21" s="165">
        <v>1283.84</v>
      </c>
      <c r="I21" s="165">
        <v>1285.41</v>
      </c>
      <c r="J21" s="165">
        <v>1441.7</v>
      </c>
      <c r="K21" s="165">
        <v>1531.9</v>
      </c>
      <c r="L21" s="165">
        <v>1549.21</v>
      </c>
      <c r="M21" s="165">
        <v>1552.11</v>
      </c>
      <c r="N21" s="165">
        <v>1546.82</v>
      </c>
      <c r="O21" s="165">
        <v>1545.94</v>
      </c>
      <c r="P21" s="165">
        <v>1542.77</v>
      </c>
      <c r="Q21" s="165">
        <v>1480.16</v>
      </c>
      <c r="R21" s="165">
        <v>1481.46</v>
      </c>
      <c r="S21" s="165">
        <v>1467.56</v>
      </c>
      <c r="T21" s="165">
        <v>1497.36</v>
      </c>
      <c r="U21" s="165">
        <v>1415.12</v>
      </c>
      <c r="V21" s="165">
        <v>1489.31</v>
      </c>
      <c r="W21" s="165">
        <v>1438.38</v>
      </c>
      <c r="X21" s="165">
        <v>1341.83</v>
      </c>
      <c r="Y21" s="165">
        <v>1268.93</v>
      </c>
    </row>
    <row r="22" spans="1:25" ht="15.75">
      <c r="A22" s="36">
        <v>16</v>
      </c>
      <c r="B22" s="165">
        <v>1274.32</v>
      </c>
      <c r="C22" s="165">
        <v>1269.46</v>
      </c>
      <c r="D22" s="165">
        <v>1239.19</v>
      </c>
      <c r="E22" s="165">
        <v>1236.24</v>
      </c>
      <c r="F22" s="165">
        <v>1236.06</v>
      </c>
      <c r="G22" s="165">
        <v>1249.89</v>
      </c>
      <c r="H22" s="165">
        <v>1276.39</v>
      </c>
      <c r="I22" s="165">
        <v>1275.69</v>
      </c>
      <c r="J22" s="165">
        <v>1366.95</v>
      </c>
      <c r="K22" s="165">
        <v>1453.05</v>
      </c>
      <c r="L22" s="165">
        <v>1546.91</v>
      </c>
      <c r="M22" s="165">
        <v>1551.96</v>
      </c>
      <c r="N22" s="165">
        <v>1552.67</v>
      </c>
      <c r="O22" s="165">
        <v>1575.97</v>
      </c>
      <c r="P22" s="165">
        <v>1547.61</v>
      </c>
      <c r="Q22" s="165">
        <v>1551.93</v>
      </c>
      <c r="R22" s="165">
        <v>1506.1</v>
      </c>
      <c r="S22" s="165">
        <v>1500.41</v>
      </c>
      <c r="T22" s="165">
        <v>1503.29</v>
      </c>
      <c r="U22" s="165">
        <v>1528.58</v>
      </c>
      <c r="V22" s="165">
        <v>1582.13</v>
      </c>
      <c r="W22" s="165">
        <v>1559.19</v>
      </c>
      <c r="X22" s="165">
        <v>1428.82</v>
      </c>
      <c r="Y22" s="165">
        <v>1280.22</v>
      </c>
    </row>
    <row r="23" spans="1:25" ht="15.75">
      <c r="A23" s="36">
        <v>17</v>
      </c>
      <c r="B23" s="165">
        <v>1276.81</v>
      </c>
      <c r="C23" s="165">
        <v>1256.91</v>
      </c>
      <c r="D23" s="165">
        <v>1234.31</v>
      </c>
      <c r="E23" s="165">
        <v>1139.46</v>
      </c>
      <c r="F23" s="165">
        <v>1149.67</v>
      </c>
      <c r="G23" s="165">
        <v>1214.37</v>
      </c>
      <c r="H23" s="165">
        <v>1265.16</v>
      </c>
      <c r="I23" s="165">
        <v>1273.26</v>
      </c>
      <c r="J23" s="165">
        <v>1304.09</v>
      </c>
      <c r="K23" s="165">
        <v>1445.3</v>
      </c>
      <c r="L23" s="165">
        <v>1530.04</v>
      </c>
      <c r="M23" s="165">
        <v>1534.56</v>
      </c>
      <c r="N23" s="165">
        <v>1539.75</v>
      </c>
      <c r="O23" s="165">
        <v>1506.54</v>
      </c>
      <c r="P23" s="165">
        <v>1457.86</v>
      </c>
      <c r="Q23" s="165">
        <v>1444.12</v>
      </c>
      <c r="R23" s="165">
        <v>1404.5</v>
      </c>
      <c r="S23" s="165">
        <v>1356.71</v>
      </c>
      <c r="T23" s="165">
        <v>1398.8</v>
      </c>
      <c r="U23" s="165">
        <v>1451.37</v>
      </c>
      <c r="V23" s="165">
        <v>1542.35</v>
      </c>
      <c r="W23" s="165">
        <v>1502.44</v>
      </c>
      <c r="X23" s="165">
        <v>1414.15</v>
      </c>
      <c r="Y23" s="165">
        <v>1278.69</v>
      </c>
    </row>
    <row r="24" spans="1:25" ht="15.75">
      <c r="A24" s="36">
        <v>18</v>
      </c>
      <c r="B24" s="165">
        <v>1278.85</v>
      </c>
      <c r="C24" s="165">
        <v>1263.4</v>
      </c>
      <c r="D24" s="165">
        <v>1252.18</v>
      </c>
      <c r="E24" s="165">
        <v>1242.67</v>
      </c>
      <c r="F24" s="165">
        <v>1242.2</v>
      </c>
      <c r="G24" s="165">
        <v>1263.71</v>
      </c>
      <c r="H24" s="165">
        <v>1291.13</v>
      </c>
      <c r="I24" s="165">
        <v>1343.47</v>
      </c>
      <c r="J24" s="165">
        <v>1505.09</v>
      </c>
      <c r="K24" s="165">
        <v>1559.22</v>
      </c>
      <c r="L24" s="165">
        <v>1548.87</v>
      </c>
      <c r="M24" s="165">
        <v>1604.65</v>
      </c>
      <c r="N24" s="165">
        <v>1555.2</v>
      </c>
      <c r="O24" s="165">
        <v>1544.38</v>
      </c>
      <c r="P24" s="165">
        <v>1506.65</v>
      </c>
      <c r="Q24" s="165">
        <v>1485.55</v>
      </c>
      <c r="R24" s="165">
        <v>1484.37</v>
      </c>
      <c r="S24" s="165">
        <v>1479.69</v>
      </c>
      <c r="T24" s="165">
        <v>1488.13</v>
      </c>
      <c r="U24" s="165">
        <v>1478.7</v>
      </c>
      <c r="V24" s="165">
        <v>1480.13</v>
      </c>
      <c r="W24" s="165">
        <v>1450.55</v>
      </c>
      <c r="X24" s="165">
        <v>1315.18</v>
      </c>
      <c r="Y24" s="165">
        <v>1268.46</v>
      </c>
    </row>
    <row r="25" spans="1:25" ht="15.75">
      <c r="A25" s="36">
        <v>19</v>
      </c>
      <c r="B25" s="165">
        <v>1259.97</v>
      </c>
      <c r="C25" s="165">
        <v>1244.64</v>
      </c>
      <c r="D25" s="165">
        <v>1188.13</v>
      </c>
      <c r="E25" s="165">
        <v>1025.62</v>
      </c>
      <c r="F25" s="165">
        <v>1027.44</v>
      </c>
      <c r="G25" s="165">
        <v>1242.02</v>
      </c>
      <c r="H25" s="165">
        <v>1275.54</v>
      </c>
      <c r="I25" s="165">
        <v>1312.8</v>
      </c>
      <c r="J25" s="165">
        <v>1534.03</v>
      </c>
      <c r="K25" s="165">
        <v>1555.22</v>
      </c>
      <c r="L25" s="165">
        <v>1570.02</v>
      </c>
      <c r="M25" s="165">
        <v>1549.18</v>
      </c>
      <c r="N25" s="165">
        <v>1564.98</v>
      </c>
      <c r="O25" s="165">
        <v>1566.49</v>
      </c>
      <c r="P25" s="165">
        <v>1503.9</v>
      </c>
      <c r="Q25" s="165">
        <v>1436.36</v>
      </c>
      <c r="R25" s="165">
        <v>1428.91</v>
      </c>
      <c r="S25" s="165">
        <v>1402.42</v>
      </c>
      <c r="T25" s="165">
        <v>1389.02</v>
      </c>
      <c r="U25" s="165">
        <v>1316.85</v>
      </c>
      <c r="V25" s="165">
        <v>1383.38</v>
      </c>
      <c r="W25" s="165">
        <v>1363.69</v>
      </c>
      <c r="X25" s="165">
        <v>1270.73</v>
      </c>
      <c r="Y25" s="165">
        <v>1245.77</v>
      </c>
    </row>
    <row r="26" spans="1:25" ht="15.75">
      <c r="A26" s="36">
        <v>20</v>
      </c>
      <c r="B26" s="165">
        <v>1246.01</v>
      </c>
      <c r="C26" s="165">
        <v>1223.99</v>
      </c>
      <c r="D26" s="165">
        <v>1184.14</v>
      </c>
      <c r="E26" s="165">
        <v>1020.19</v>
      </c>
      <c r="F26" s="165">
        <v>1031.6</v>
      </c>
      <c r="G26" s="165">
        <v>1202.62</v>
      </c>
      <c r="H26" s="165">
        <v>1259.22</v>
      </c>
      <c r="I26" s="165">
        <v>1276.97</v>
      </c>
      <c r="J26" s="165">
        <v>1396.36</v>
      </c>
      <c r="K26" s="165">
        <v>1454.19</v>
      </c>
      <c r="L26" s="165">
        <v>1464.86</v>
      </c>
      <c r="M26" s="165">
        <v>1437.13</v>
      </c>
      <c r="N26" s="165">
        <v>1438.6</v>
      </c>
      <c r="O26" s="165">
        <v>1436.66</v>
      </c>
      <c r="P26" s="165">
        <v>1423.6</v>
      </c>
      <c r="Q26" s="165">
        <v>1417.06</v>
      </c>
      <c r="R26" s="165">
        <v>1393.83</v>
      </c>
      <c r="S26" s="165">
        <v>1369.39</v>
      </c>
      <c r="T26" s="165">
        <v>1417.37</v>
      </c>
      <c r="U26" s="165">
        <v>1391.59</v>
      </c>
      <c r="V26" s="165">
        <v>1425.9</v>
      </c>
      <c r="W26" s="165">
        <v>1398.13</v>
      </c>
      <c r="X26" s="165">
        <v>1301.08</v>
      </c>
      <c r="Y26" s="165">
        <v>1263.52</v>
      </c>
    </row>
    <row r="27" spans="1:25" ht="15.75">
      <c r="A27" s="36">
        <v>21</v>
      </c>
      <c r="B27" s="165">
        <v>1251.79</v>
      </c>
      <c r="C27" s="165">
        <v>1202.96</v>
      </c>
      <c r="D27" s="165">
        <v>1148.8</v>
      </c>
      <c r="E27" s="165">
        <v>533.41</v>
      </c>
      <c r="F27" s="165">
        <v>1000.07</v>
      </c>
      <c r="G27" s="165">
        <v>1205.1</v>
      </c>
      <c r="H27" s="165">
        <v>1270.92</v>
      </c>
      <c r="I27" s="165">
        <v>1282.34</v>
      </c>
      <c r="J27" s="165">
        <v>1402.25</v>
      </c>
      <c r="K27" s="165">
        <v>1522.06</v>
      </c>
      <c r="L27" s="165">
        <v>1560.36</v>
      </c>
      <c r="M27" s="165">
        <v>1540.26</v>
      </c>
      <c r="N27" s="165">
        <v>1561.88</v>
      </c>
      <c r="O27" s="165">
        <v>1508.98</v>
      </c>
      <c r="P27" s="165">
        <v>1451.01</v>
      </c>
      <c r="Q27" s="165">
        <v>1402.25</v>
      </c>
      <c r="R27" s="165">
        <v>1353.27</v>
      </c>
      <c r="S27" s="165">
        <v>1346.38</v>
      </c>
      <c r="T27" s="165">
        <v>1353.49</v>
      </c>
      <c r="U27" s="165">
        <v>1343.94</v>
      </c>
      <c r="V27" s="165">
        <v>1355.09</v>
      </c>
      <c r="W27" s="165">
        <v>1293.46</v>
      </c>
      <c r="X27" s="165">
        <v>1273.9</v>
      </c>
      <c r="Y27" s="165">
        <v>1252.59</v>
      </c>
    </row>
    <row r="28" spans="1:25" ht="15.75">
      <c r="A28" s="36">
        <v>22</v>
      </c>
      <c r="B28" s="165">
        <v>1254.09</v>
      </c>
      <c r="C28" s="165">
        <v>1219.54</v>
      </c>
      <c r="D28" s="165">
        <v>1181.19</v>
      </c>
      <c r="E28" s="165">
        <v>1116.24</v>
      </c>
      <c r="F28" s="165">
        <v>1123.96</v>
      </c>
      <c r="G28" s="165">
        <v>1196.19</v>
      </c>
      <c r="H28" s="165">
        <v>1279.28</v>
      </c>
      <c r="I28" s="165">
        <v>1291.06</v>
      </c>
      <c r="J28" s="165">
        <v>1358.55</v>
      </c>
      <c r="K28" s="165">
        <v>1414.77</v>
      </c>
      <c r="L28" s="165">
        <v>1382.22</v>
      </c>
      <c r="M28" s="165">
        <v>1387.5</v>
      </c>
      <c r="N28" s="165">
        <v>1333.01</v>
      </c>
      <c r="O28" s="165">
        <v>1331.24</v>
      </c>
      <c r="P28" s="165">
        <v>1324.18</v>
      </c>
      <c r="Q28" s="165">
        <v>1322.58</v>
      </c>
      <c r="R28" s="165">
        <v>1321.6</v>
      </c>
      <c r="S28" s="165">
        <v>1317.81</v>
      </c>
      <c r="T28" s="165">
        <v>1319.39</v>
      </c>
      <c r="U28" s="165">
        <v>1310.95</v>
      </c>
      <c r="V28" s="165">
        <v>1321.74</v>
      </c>
      <c r="W28" s="165">
        <v>1316.41</v>
      </c>
      <c r="X28" s="165">
        <v>1289.72</v>
      </c>
      <c r="Y28" s="165">
        <v>1265.1</v>
      </c>
    </row>
    <row r="29" spans="1:25" ht="15.75">
      <c r="A29" s="36">
        <v>23</v>
      </c>
      <c r="B29" s="165">
        <v>1267.44</v>
      </c>
      <c r="C29" s="165">
        <v>1255.68</v>
      </c>
      <c r="D29" s="165">
        <v>1252.58</v>
      </c>
      <c r="E29" s="165">
        <v>1216.29</v>
      </c>
      <c r="F29" s="165">
        <v>1215.62</v>
      </c>
      <c r="G29" s="165">
        <v>1243.16</v>
      </c>
      <c r="H29" s="165">
        <v>1270.55</v>
      </c>
      <c r="I29" s="165">
        <v>1279.33</v>
      </c>
      <c r="J29" s="165">
        <v>1339.3</v>
      </c>
      <c r="K29" s="165">
        <v>1414.82</v>
      </c>
      <c r="L29" s="165">
        <v>1444.66</v>
      </c>
      <c r="M29" s="165">
        <v>1445.57</v>
      </c>
      <c r="N29" s="165">
        <v>1439.88</v>
      </c>
      <c r="O29" s="165">
        <v>1432.2</v>
      </c>
      <c r="P29" s="165">
        <v>1428.36</v>
      </c>
      <c r="Q29" s="165">
        <v>1421.91</v>
      </c>
      <c r="R29" s="165">
        <v>1415.26</v>
      </c>
      <c r="S29" s="165">
        <v>1401.56</v>
      </c>
      <c r="T29" s="165">
        <v>1427.11</v>
      </c>
      <c r="U29" s="165">
        <v>1437.82</v>
      </c>
      <c r="V29" s="165">
        <v>1457.91</v>
      </c>
      <c r="W29" s="165">
        <v>1413.83</v>
      </c>
      <c r="X29" s="165">
        <v>1330.53</v>
      </c>
      <c r="Y29" s="165">
        <v>1272.6</v>
      </c>
    </row>
    <row r="30" spans="1:25" ht="15.75">
      <c r="A30" s="36">
        <v>24</v>
      </c>
      <c r="B30" s="165">
        <v>1254.86</v>
      </c>
      <c r="C30" s="165">
        <v>1217.89</v>
      </c>
      <c r="D30" s="165">
        <v>1188.98</v>
      </c>
      <c r="E30" s="165">
        <v>1148.05</v>
      </c>
      <c r="F30" s="165">
        <v>1023.02</v>
      </c>
      <c r="G30" s="165">
        <v>1149.95</v>
      </c>
      <c r="H30" s="165">
        <v>1204.94</v>
      </c>
      <c r="I30" s="165">
        <v>1217.03</v>
      </c>
      <c r="J30" s="165">
        <v>1206.65</v>
      </c>
      <c r="K30" s="165">
        <v>1264.74</v>
      </c>
      <c r="L30" s="165">
        <v>1264.78</v>
      </c>
      <c r="M30" s="165">
        <v>1282.25</v>
      </c>
      <c r="N30" s="165">
        <v>1280.64</v>
      </c>
      <c r="O30" s="165">
        <v>1272.66</v>
      </c>
      <c r="P30" s="165">
        <v>1265.36</v>
      </c>
      <c r="Q30" s="165">
        <v>1265.25</v>
      </c>
      <c r="R30" s="165">
        <v>1265.41</v>
      </c>
      <c r="S30" s="165">
        <v>1264.75</v>
      </c>
      <c r="T30" s="165">
        <v>1278.47</v>
      </c>
      <c r="U30" s="165">
        <v>1289.32</v>
      </c>
      <c r="V30" s="165">
        <v>1361.92</v>
      </c>
      <c r="W30" s="165">
        <v>1287.85</v>
      </c>
      <c r="X30" s="165">
        <v>1270.13</v>
      </c>
      <c r="Y30" s="165">
        <v>1241.35</v>
      </c>
    </row>
    <row r="31" spans="1:25" ht="15.75">
      <c r="A31" s="36">
        <v>25</v>
      </c>
      <c r="B31" s="165">
        <v>1215.69</v>
      </c>
      <c r="C31" s="165">
        <v>1168.55</v>
      </c>
      <c r="D31" s="165">
        <v>429.84</v>
      </c>
      <c r="E31" s="165">
        <v>428.97</v>
      </c>
      <c r="F31" s="165">
        <v>429.04</v>
      </c>
      <c r="G31" s="165">
        <v>1161.37</v>
      </c>
      <c r="H31" s="165">
        <v>1262.52</v>
      </c>
      <c r="I31" s="165">
        <v>1274.85</v>
      </c>
      <c r="J31" s="165">
        <v>1312.89</v>
      </c>
      <c r="K31" s="165">
        <v>1323.92</v>
      </c>
      <c r="L31" s="165">
        <v>1362.73</v>
      </c>
      <c r="M31" s="165">
        <v>1371.61</v>
      </c>
      <c r="N31" s="165">
        <v>1375.55</v>
      </c>
      <c r="O31" s="165">
        <v>1371.11</v>
      </c>
      <c r="P31" s="165">
        <v>1344.68</v>
      </c>
      <c r="Q31" s="165">
        <v>1338.65</v>
      </c>
      <c r="R31" s="165">
        <v>1294.73</v>
      </c>
      <c r="S31" s="165">
        <v>1284.28</v>
      </c>
      <c r="T31" s="165">
        <v>1279.03</v>
      </c>
      <c r="U31" s="165">
        <v>1260.01</v>
      </c>
      <c r="V31" s="165">
        <v>1285.54</v>
      </c>
      <c r="W31" s="165">
        <v>1287.29</v>
      </c>
      <c r="X31" s="165">
        <v>1270.87</v>
      </c>
      <c r="Y31" s="165">
        <v>1254.88</v>
      </c>
    </row>
    <row r="32" spans="1:25" ht="15.75">
      <c r="A32" s="36">
        <v>26</v>
      </c>
      <c r="B32" s="165">
        <v>1206.79</v>
      </c>
      <c r="C32" s="165">
        <v>1129.67</v>
      </c>
      <c r="D32" s="165">
        <v>433.31</v>
      </c>
      <c r="E32" s="165">
        <v>431.48</v>
      </c>
      <c r="F32" s="165">
        <v>431.58</v>
      </c>
      <c r="G32" s="165">
        <v>1138.92</v>
      </c>
      <c r="H32" s="165">
        <v>1213.58</v>
      </c>
      <c r="I32" s="165">
        <v>1260.74</v>
      </c>
      <c r="J32" s="165">
        <v>1271.69</v>
      </c>
      <c r="K32" s="165">
        <v>1346.66</v>
      </c>
      <c r="L32" s="165">
        <v>1356.83</v>
      </c>
      <c r="M32" s="165">
        <v>1331.32</v>
      </c>
      <c r="N32" s="165">
        <v>1344.75</v>
      </c>
      <c r="O32" s="165">
        <v>1316.58</v>
      </c>
      <c r="P32" s="165">
        <v>1328.56</v>
      </c>
      <c r="Q32" s="165">
        <v>1345</v>
      </c>
      <c r="R32" s="165">
        <v>1284.69</v>
      </c>
      <c r="S32" s="165">
        <v>1283.15</v>
      </c>
      <c r="T32" s="165">
        <v>1282.06</v>
      </c>
      <c r="U32" s="165">
        <v>1278.84</v>
      </c>
      <c r="V32" s="165">
        <v>1291.4</v>
      </c>
      <c r="W32" s="165">
        <v>1288.82</v>
      </c>
      <c r="X32" s="165">
        <v>1268.25</v>
      </c>
      <c r="Y32" s="165">
        <v>1242.52</v>
      </c>
    </row>
    <row r="33" spans="1:25" ht="15.75">
      <c r="A33" s="36">
        <v>27</v>
      </c>
      <c r="B33" s="165">
        <v>1198.53</v>
      </c>
      <c r="C33" s="165">
        <v>1169.04</v>
      </c>
      <c r="D33" s="165">
        <v>1166.96</v>
      </c>
      <c r="E33" s="165">
        <v>1036.04</v>
      </c>
      <c r="F33" s="165">
        <v>1173.29</v>
      </c>
      <c r="G33" s="165">
        <v>1214.79</v>
      </c>
      <c r="H33" s="165">
        <v>1252.96</v>
      </c>
      <c r="I33" s="165">
        <v>1266.08</v>
      </c>
      <c r="J33" s="165">
        <v>1295.02</v>
      </c>
      <c r="K33" s="165">
        <v>1339.96</v>
      </c>
      <c r="L33" s="165">
        <v>1295.97</v>
      </c>
      <c r="M33" s="165">
        <v>1295.63</v>
      </c>
      <c r="N33" s="165">
        <v>1296.84</v>
      </c>
      <c r="O33" s="165">
        <v>1295.4</v>
      </c>
      <c r="P33" s="165">
        <v>1286.08</v>
      </c>
      <c r="Q33" s="165">
        <v>1290.95</v>
      </c>
      <c r="R33" s="165">
        <v>1291.41</v>
      </c>
      <c r="S33" s="165">
        <v>1286.53</v>
      </c>
      <c r="T33" s="165">
        <v>1294.46</v>
      </c>
      <c r="U33" s="165">
        <v>1294.74</v>
      </c>
      <c r="V33" s="165">
        <v>1292.2</v>
      </c>
      <c r="W33" s="165">
        <v>1283.57</v>
      </c>
      <c r="X33" s="165">
        <v>1269.65</v>
      </c>
      <c r="Y33" s="165">
        <v>1244.24</v>
      </c>
    </row>
    <row r="34" spans="1:25" ht="15.75">
      <c r="A34" s="36">
        <v>28</v>
      </c>
      <c r="B34" s="165">
        <v>1237.79</v>
      </c>
      <c r="C34" s="165">
        <v>1183.62</v>
      </c>
      <c r="D34" s="165">
        <v>1170.78</v>
      </c>
      <c r="E34" s="165">
        <v>1161.46</v>
      </c>
      <c r="F34" s="165">
        <v>1177.39</v>
      </c>
      <c r="G34" s="165">
        <v>1251.56</v>
      </c>
      <c r="H34" s="165">
        <v>1274.76</v>
      </c>
      <c r="I34" s="165">
        <v>1291.86</v>
      </c>
      <c r="J34" s="165">
        <v>1427.9</v>
      </c>
      <c r="K34" s="165">
        <v>1481.1</v>
      </c>
      <c r="L34" s="165">
        <v>1437.79</v>
      </c>
      <c r="M34" s="165">
        <v>1428.52</v>
      </c>
      <c r="N34" s="165">
        <v>1409.68</v>
      </c>
      <c r="O34" s="165">
        <v>1367.35</v>
      </c>
      <c r="P34" s="165">
        <v>1368.24</v>
      </c>
      <c r="Q34" s="165">
        <v>1412.45</v>
      </c>
      <c r="R34" s="165">
        <v>1432.27</v>
      </c>
      <c r="S34" s="165">
        <v>1426.49</v>
      </c>
      <c r="T34" s="165">
        <v>1452.03</v>
      </c>
      <c r="U34" s="165">
        <v>1446.94</v>
      </c>
      <c r="V34" s="165">
        <v>1446.83</v>
      </c>
      <c r="W34" s="165">
        <v>1448.46</v>
      </c>
      <c r="X34" s="165">
        <v>1342.28</v>
      </c>
      <c r="Y34" s="165">
        <v>1267.74</v>
      </c>
    </row>
    <row r="35" spans="1:25" ht="15.75">
      <c r="A35" s="36">
        <v>29</v>
      </c>
      <c r="B35" s="165">
        <v>1263.92</v>
      </c>
      <c r="C35" s="165">
        <v>1248</v>
      </c>
      <c r="D35" s="165">
        <v>1197.42</v>
      </c>
      <c r="E35" s="165">
        <v>1179.56</v>
      </c>
      <c r="F35" s="165">
        <v>1198.71</v>
      </c>
      <c r="G35" s="165">
        <v>1255.23</v>
      </c>
      <c r="H35" s="165">
        <v>1283.66</v>
      </c>
      <c r="I35" s="165">
        <v>1286.53</v>
      </c>
      <c r="J35" s="165">
        <v>1476.31</v>
      </c>
      <c r="K35" s="165">
        <v>1543.68</v>
      </c>
      <c r="L35" s="165">
        <v>1551.26</v>
      </c>
      <c r="M35" s="165">
        <v>1596.6</v>
      </c>
      <c r="N35" s="165">
        <v>1598.67</v>
      </c>
      <c r="O35" s="165">
        <v>1612.34</v>
      </c>
      <c r="P35" s="165">
        <v>1616.47</v>
      </c>
      <c r="Q35" s="165">
        <v>1586.96</v>
      </c>
      <c r="R35" s="165">
        <v>1590.26</v>
      </c>
      <c r="S35" s="165">
        <v>1552.74</v>
      </c>
      <c r="T35" s="165">
        <v>1526.08</v>
      </c>
      <c r="U35" s="165">
        <v>1531.34</v>
      </c>
      <c r="V35" s="165">
        <v>1525.1</v>
      </c>
      <c r="W35" s="165">
        <v>1484.86</v>
      </c>
      <c r="X35" s="165">
        <v>1367.49</v>
      </c>
      <c r="Y35" s="165">
        <v>1285.57</v>
      </c>
    </row>
    <row r="36" spans="1:25" ht="15.75">
      <c r="A36" s="36">
        <v>30</v>
      </c>
      <c r="B36" s="165">
        <v>1283.29</v>
      </c>
      <c r="C36" s="165">
        <v>1276.71</v>
      </c>
      <c r="D36" s="165">
        <v>1271.33</v>
      </c>
      <c r="E36" s="165">
        <v>1266.93</v>
      </c>
      <c r="F36" s="165">
        <v>1266.2</v>
      </c>
      <c r="G36" s="165">
        <v>1272.69</v>
      </c>
      <c r="H36" s="165">
        <v>1276.48</v>
      </c>
      <c r="I36" s="165">
        <v>1293.61</v>
      </c>
      <c r="J36" s="165">
        <v>1387.88</v>
      </c>
      <c r="K36" s="165">
        <v>1501.61</v>
      </c>
      <c r="L36" s="165">
        <v>1540.86</v>
      </c>
      <c r="M36" s="165">
        <v>1541.9</v>
      </c>
      <c r="N36" s="165">
        <v>1580.57</v>
      </c>
      <c r="O36" s="165">
        <v>1531.83</v>
      </c>
      <c r="P36" s="165">
        <v>1530.58</v>
      </c>
      <c r="Q36" s="165">
        <v>1525.79</v>
      </c>
      <c r="R36" s="165">
        <v>1524.9</v>
      </c>
      <c r="S36" s="165">
        <v>1524.41</v>
      </c>
      <c r="T36" s="165">
        <v>1533.48</v>
      </c>
      <c r="U36" s="165">
        <v>1543.22</v>
      </c>
      <c r="V36" s="165">
        <v>1533.36</v>
      </c>
      <c r="W36" s="165">
        <v>1492.72</v>
      </c>
      <c r="X36" s="165">
        <v>1450.01</v>
      </c>
      <c r="Y36" s="165">
        <v>1293.63</v>
      </c>
    </row>
    <row r="37" spans="1:25" ht="15.75" outlineLevel="1">
      <c r="A37" s="36">
        <v>31</v>
      </c>
      <c r="B37" s="165">
        <v>1275.78</v>
      </c>
      <c r="C37" s="165">
        <v>1269.24</v>
      </c>
      <c r="D37" s="165">
        <v>1265.56</v>
      </c>
      <c r="E37" s="165">
        <v>1247.55</v>
      </c>
      <c r="F37" s="165">
        <v>1241.36</v>
      </c>
      <c r="G37" s="165">
        <v>1258.4</v>
      </c>
      <c r="H37" s="165">
        <v>1266.65</v>
      </c>
      <c r="I37" s="165">
        <v>1271.18</v>
      </c>
      <c r="J37" s="165">
        <v>1287.86</v>
      </c>
      <c r="K37" s="165">
        <v>1410.94</v>
      </c>
      <c r="L37" s="165">
        <v>1461.6</v>
      </c>
      <c r="M37" s="165">
        <v>1488.49</v>
      </c>
      <c r="N37" s="165">
        <v>1511.89</v>
      </c>
      <c r="O37" s="165">
        <v>1527.51</v>
      </c>
      <c r="P37" s="165">
        <v>1479.68</v>
      </c>
      <c r="Q37" s="165">
        <v>1468.77</v>
      </c>
      <c r="R37" s="165">
        <v>1487.79</v>
      </c>
      <c r="S37" s="165">
        <v>1477.69</v>
      </c>
      <c r="T37" s="165">
        <v>1566.25</v>
      </c>
      <c r="U37" s="165">
        <v>1553.69</v>
      </c>
      <c r="V37" s="165">
        <v>1536.18</v>
      </c>
      <c r="W37" s="165">
        <v>1504.54</v>
      </c>
      <c r="X37" s="165">
        <v>1372.61</v>
      </c>
      <c r="Y37" s="165">
        <v>1277.12</v>
      </c>
    </row>
    <row r="39" spans="1:25" ht="18.75">
      <c r="A39" s="162" t="s">
        <v>28</v>
      </c>
      <c r="B39" s="163" t="s">
        <v>107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1:25" ht="15.75">
      <c r="A40" s="162"/>
      <c r="B40" s="164" t="s">
        <v>29</v>
      </c>
      <c r="C40" s="164" t="s">
        <v>30</v>
      </c>
      <c r="D40" s="164" t="s">
        <v>31</v>
      </c>
      <c r="E40" s="164" t="s">
        <v>32</v>
      </c>
      <c r="F40" s="164" t="s">
        <v>33</v>
      </c>
      <c r="G40" s="164" t="s">
        <v>34</v>
      </c>
      <c r="H40" s="164" t="s">
        <v>35</v>
      </c>
      <c r="I40" s="164" t="s">
        <v>36</v>
      </c>
      <c r="J40" s="164" t="s">
        <v>37</v>
      </c>
      <c r="K40" s="164" t="s">
        <v>38</v>
      </c>
      <c r="L40" s="164" t="s">
        <v>39</v>
      </c>
      <c r="M40" s="164" t="s">
        <v>40</v>
      </c>
      <c r="N40" s="164" t="s">
        <v>41</v>
      </c>
      <c r="O40" s="164" t="s">
        <v>42</v>
      </c>
      <c r="P40" s="164" t="s">
        <v>43</v>
      </c>
      <c r="Q40" s="164" t="s">
        <v>44</v>
      </c>
      <c r="R40" s="164" t="s">
        <v>45</v>
      </c>
      <c r="S40" s="164" t="s">
        <v>46</v>
      </c>
      <c r="T40" s="164" t="s">
        <v>47</v>
      </c>
      <c r="U40" s="164" t="s">
        <v>48</v>
      </c>
      <c r="V40" s="164" t="s">
        <v>49</v>
      </c>
      <c r="W40" s="164" t="s">
        <v>50</v>
      </c>
      <c r="X40" s="164" t="s">
        <v>51</v>
      </c>
      <c r="Y40" s="164" t="s">
        <v>52</v>
      </c>
    </row>
    <row r="41" spans="1:25" ht="15.75">
      <c r="A41" s="36">
        <v>1</v>
      </c>
      <c r="B41" s="165">
        <v>1351.48</v>
      </c>
      <c r="C41" s="165">
        <v>1345.18</v>
      </c>
      <c r="D41" s="165">
        <v>1339</v>
      </c>
      <c r="E41" s="165">
        <v>1334.66</v>
      </c>
      <c r="F41" s="165">
        <v>1323.06</v>
      </c>
      <c r="G41" s="165">
        <v>1322.77</v>
      </c>
      <c r="H41" s="165">
        <v>1325.47</v>
      </c>
      <c r="I41" s="165">
        <v>1337.34</v>
      </c>
      <c r="J41" s="165">
        <v>1353.97</v>
      </c>
      <c r="K41" s="165">
        <v>1364.41</v>
      </c>
      <c r="L41" s="165">
        <v>1366.79</v>
      </c>
      <c r="M41" s="165">
        <v>1365.39</v>
      </c>
      <c r="N41" s="165">
        <v>1362.43</v>
      </c>
      <c r="O41" s="165">
        <v>1361.26</v>
      </c>
      <c r="P41" s="165">
        <v>1358.35</v>
      </c>
      <c r="Q41" s="165">
        <v>1357.77</v>
      </c>
      <c r="R41" s="165">
        <v>1358.64</v>
      </c>
      <c r="S41" s="165">
        <v>1355.99</v>
      </c>
      <c r="T41" s="165">
        <v>1361.17</v>
      </c>
      <c r="U41" s="165">
        <v>1372.95</v>
      </c>
      <c r="V41" s="165">
        <v>1463.22</v>
      </c>
      <c r="W41" s="165">
        <v>1388.67</v>
      </c>
      <c r="X41" s="165">
        <v>1360.95</v>
      </c>
      <c r="Y41" s="165">
        <v>1343.67</v>
      </c>
    </row>
    <row r="42" spans="1:25" ht="15.75">
      <c r="A42" s="36">
        <v>2</v>
      </c>
      <c r="B42" s="165">
        <v>1345.86</v>
      </c>
      <c r="C42" s="165">
        <v>1340.33</v>
      </c>
      <c r="D42" s="165">
        <v>1328.61</v>
      </c>
      <c r="E42" s="165">
        <v>1321.26</v>
      </c>
      <c r="F42" s="165">
        <v>1312.92</v>
      </c>
      <c r="G42" s="165">
        <v>1311.31</v>
      </c>
      <c r="H42" s="165">
        <v>1320.4</v>
      </c>
      <c r="I42" s="165">
        <v>1313.62</v>
      </c>
      <c r="J42" s="165">
        <v>1334.01</v>
      </c>
      <c r="K42" s="165">
        <v>1343.5</v>
      </c>
      <c r="L42" s="165">
        <v>1345.22</v>
      </c>
      <c r="M42" s="165">
        <v>1344.03</v>
      </c>
      <c r="N42" s="165">
        <v>1339.59</v>
      </c>
      <c r="O42" s="165">
        <v>1330.73</v>
      </c>
      <c r="P42" s="165">
        <v>1328.22</v>
      </c>
      <c r="Q42" s="165">
        <v>1328.07</v>
      </c>
      <c r="R42" s="165">
        <v>1330.27</v>
      </c>
      <c r="S42" s="165">
        <v>1328.71</v>
      </c>
      <c r="T42" s="165">
        <v>1339.97</v>
      </c>
      <c r="U42" s="165">
        <v>1344.16</v>
      </c>
      <c r="V42" s="165">
        <v>1350.16</v>
      </c>
      <c r="W42" s="165">
        <v>1339.65</v>
      </c>
      <c r="X42" s="165">
        <v>1325.23</v>
      </c>
      <c r="Y42" s="165">
        <v>1309.41</v>
      </c>
    </row>
    <row r="43" spans="1:25" ht="15.75">
      <c r="A43" s="36">
        <v>3</v>
      </c>
      <c r="B43" s="165">
        <v>1318.73</v>
      </c>
      <c r="C43" s="165">
        <v>1287.96</v>
      </c>
      <c r="D43" s="165">
        <v>1178.06</v>
      </c>
      <c r="E43" s="165">
        <v>1043.21</v>
      </c>
      <c r="F43" s="165">
        <v>890.1</v>
      </c>
      <c r="G43" s="165">
        <v>902.5</v>
      </c>
      <c r="H43" s="165">
        <v>1045.93</v>
      </c>
      <c r="I43" s="165">
        <v>499.19</v>
      </c>
      <c r="J43" s="165">
        <v>1171.31</v>
      </c>
      <c r="K43" s="165">
        <v>1301.31</v>
      </c>
      <c r="L43" s="165">
        <v>1313.68</v>
      </c>
      <c r="M43" s="165">
        <v>1309.17</v>
      </c>
      <c r="N43" s="165">
        <v>1291.43</v>
      </c>
      <c r="O43" s="165">
        <v>1267.23</v>
      </c>
      <c r="P43" s="165">
        <v>1255.09</v>
      </c>
      <c r="Q43" s="165">
        <v>1273.36</v>
      </c>
      <c r="R43" s="165">
        <v>1255.42</v>
      </c>
      <c r="S43" s="165">
        <v>1202.73</v>
      </c>
      <c r="T43" s="165">
        <v>1304.28</v>
      </c>
      <c r="U43" s="165">
        <v>1327.79</v>
      </c>
      <c r="V43" s="165">
        <v>1335.77</v>
      </c>
      <c r="W43" s="165">
        <v>1311.92</v>
      </c>
      <c r="X43" s="165">
        <v>1296.29</v>
      </c>
      <c r="Y43" s="165">
        <v>1174.71</v>
      </c>
    </row>
    <row r="44" spans="1:25" ht="15.75">
      <c r="A44" s="36">
        <v>4</v>
      </c>
      <c r="B44" s="165">
        <v>1330.4</v>
      </c>
      <c r="C44" s="165">
        <v>1333.08</v>
      </c>
      <c r="D44" s="165">
        <v>1325.7</v>
      </c>
      <c r="E44" s="165">
        <v>1310.94</v>
      </c>
      <c r="F44" s="165">
        <v>1292.85</v>
      </c>
      <c r="G44" s="165">
        <v>1320.3</v>
      </c>
      <c r="H44" s="165">
        <v>1334.42</v>
      </c>
      <c r="I44" s="165">
        <v>1335.91</v>
      </c>
      <c r="J44" s="165">
        <v>1349.02</v>
      </c>
      <c r="K44" s="165">
        <v>1359.56</v>
      </c>
      <c r="L44" s="165">
        <v>1356.64</v>
      </c>
      <c r="M44" s="165">
        <v>1356.51</v>
      </c>
      <c r="N44" s="165">
        <v>1357.08</v>
      </c>
      <c r="O44" s="165">
        <v>1356.24</v>
      </c>
      <c r="P44" s="165">
        <v>1356.03</v>
      </c>
      <c r="Q44" s="165">
        <v>1356.71</v>
      </c>
      <c r="R44" s="165">
        <v>1357.33</v>
      </c>
      <c r="S44" s="165">
        <v>1357.25</v>
      </c>
      <c r="T44" s="165">
        <v>1358.34</v>
      </c>
      <c r="U44" s="165">
        <v>1363.72</v>
      </c>
      <c r="V44" s="165">
        <v>1375.94</v>
      </c>
      <c r="W44" s="165">
        <v>1362.59</v>
      </c>
      <c r="X44" s="165">
        <v>1350.92</v>
      </c>
      <c r="Y44" s="165">
        <v>1331.35</v>
      </c>
    </row>
    <row r="45" spans="1:25" ht="15.75">
      <c r="A45" s="36">
        <v>5</v>
      </c>
      <c r="B45" s="165">
        <v>1355.52</v>
      </c>
      <c r="C45" s="165">
        <v>1352.46</v>
      </c>
      <c r="D45" s="165">
        <v>1350.89</v>
      </c>
      <c r="E45" s="165">
        <v>1348.36</v>
      </c>
      <c r="F45" s="165">
        <v>1348.34</v>
      </c>
      <c r="G45" s="165">
        <v>1350.7</v>
      </c>
      <c r="H45" s="165">
        <v>1356.48</v>
      </c>
      <c r="I45" s="165">
        <v>1356.48</v>
      </c>
      <c r="J45" s="165">
        <v>1367.41</v>
      </c>
      <c r="K45" s="165">
        <v>1384.71</v>
      </c>
      <c r="L45" s="165">
        <v>1405.55</v>
      </c>
      <c r="M45" s="165">
        <v>1382.32</v>
      </c>
      <c r="N45" s="165">
        <v>1378.85</v>
      </c>
      <c r="O45" s="165">
        <v>1377.95</v>
      </c>
      <c r="P45" s="165">
        <v>1374.83</v>
      </c>
      <c r="Q45" s="165">
        <v>1375.1</v>
      </c>
      <c r="R45" s="165">
        <v>1373.84</v>
      </c>
      <c r="S45" s="165">
        <v>1373.11</v>
      </c>
      <c r="T45" s="165">
        <v>1375.15</v>
      </c>
      <c r="U45" s="165">
        <v>1381.44</v>
      </c>
      <c r="V45" s="165">
        <v>1504.93</v>
      </c>
      <c r="W45" s="165">
        <v>1376.7</v>
      </c>
      <c r="X45" s="165">
        <v>1362.01</v>
      </c>
      <c r="Y45" s="165">
        <v>1347.23</v>
      </c>
    </row>
    <row r="46" spans="1:25" ht="15.75">
      <c r="A46" s="36">
        <v>6</v>
      </c>
      <c r="B46" s="165">
        <v>1351.21</v>
      </c>
      <c r="C46" s="165">
        <v>1340.44</v>
      </c>
      <c r="D46" s="165">
        <v>1336.41</v>
      </c>
      <c r="E46" s="165">
        <v>1332.52</v>
      </c>
      <c r="F46" s="165">
        <v>1339.46</v>
      </c>
      <c r="G46" s="165">
        <v>1350.4</v>
      </c>
      <c r="H46" s="165">
        <v>1362.5</v>
      </c>
      <c r="I46" s="165">
        <v>1368.51</v>
      </c>
      <c r="J46" s="165">
        <v>1483.16</v>
      </c>
      <c r="K46" s="165">
        <v>1586.65</v>
      </c>
      <c r="L46" s="165">
        <v>1633.49</v>
      </c>
      <c r="M46" s="165">
        <v>1623.19</v>
      </c>
      <c r="N46" s="165">
        <v>1562.23</v>
      </c>
      <c r="O46" s="165">
        <v>1518.73</v>
      </c>
      <c r="P46" s="165">
        <v>1512.44</v>
      </c>
      <c r="Q46" s="165">
        <v>1513.68</v>
      </c>
      <c r="R46" s="165">
        <v>1519.84</v>
      </c>
      <c r="S46" s="165">
        <v>1514.08</v>
      </c>
      <c r="T46" s="165">
        <v>1520.14</v>
      </c>
      <c r="U46" s="165">
        <v>1519.5</v>
      </c>
      <c r="V46" s="165">
        <v>1530.32</v>
      </c>
      <c r="W46" s="165">
        <v>1421.34</v>
      </c>
      <c r="X46" s="165">
        <v>1368.53</v>
      </c>
      <c r="Y46" s="165">
        <v>1347.25</v>
      </c>
    </row>
    <row r="47" spans="1:25" ht="15.75">
      <c r="A47" s="36">
        <v>7</v>
      </c>
      <c r="B47" s="165">
        <v>1329.7</v>
      </c>
      <c r="C47" s="165">
        <v>1320.44</v>
      </c>
      <c r="D47" s="165">
        <v>1311.92</v>
      </c>
      <c r="E47" s="165">
        <v>1305.02</v>
      </c>
      <c r="F47" s="165">
        <v>1307.72</v>
      </c>
      <c r="G47" s="165">
        <v>1324.16</v>
      </c>
      <c r="H47" s="165">
        <v>1329.67</v>
      </c>
      <c r="I47" s="165">
        <v>1336.84</v>
      </c>
      <c r="J47" s="165">
        <v>1350.18</v>
      </c>
      <c r="K47" s="165">
        <v>1457.88</v>
      </c>
      <c r="L47" s="165">
        <v>1527.21</v>
      </c>
      <c r="M47" s="165">
        <v>1526.94</v>
      </c>
      <c r="N47" s="165">
        <v>1548.86</v>
      </c>
      <c r="O47" s="165">
        <v>1598.89</v>
      </c>
      <c r="P47" s="165">
        <v>1538.19</v>
      </c>
      <c r="Q47" s="165">
        <v>1534.79</v>
      </c>
      <c r="R47" s="165">
        <v>1533.44</v>
      </c>
      <c r="S47" s="165">
        <v>1527.6</v>
      </c>
      <c r="T47" s="165">
        <v>1530.23</v>
      </c>
      <c r="U47" s="165">
        <v>1466.36</v>
      </c>
      <c r="V47" s="165">
        <v>1515.88</v>
      </c>
      <c r="W47" s="165">
        <v>1499.59</v>
      </c>
      <c r="X47" s="165">
        <v>1374.04</v>
      </c>
      <c r="Y47" s="165">
        <v>1327.57</v>
      </c>
    </row>
    <row r="48" spans="1:25" ht="15.75">
      <c r="A48" s="36">
        <v>8</v>
      </c>
      <c r="B48" s="165">
        <v>1318.99</v>
      </c>
      <c r="C48" s="165">
        <v>1303.85</v>
      </c>
      <c r="D48" s="165">
        <v>1331.57</v>
      </c>
      <c r="E48" s="165">
        <v>1331.38</v>
      </c>
      <c r="F48" s="165">
        <v>1338.13</v>
      </c>
      <c r="G48" s="165">
        <v>1352.15</v>
      </c>
      <c r="H48" s="165">
        <v>1367.5</v>
      </c>
      <c r="I48" s="165">
        <v>1371.82</v>
      </c>
      <c r="J48" s="165">
        <v>1482.15</v>
      </c>
      <c r="K48" s="165">
        <v>1488.98</v>
      </c>
      <c r="L48" s="165">
        <v>1487.77</v>
      </c>
      <c r="M48" s="165">
        <v>1486.88</v>
      </c>
      <c r="N48" s="165">
        <v>1532.61</v>
      </c>
      <c r="O48" s="165">
        <v>1528.76</v>
      </c>
      <c r="P48" s="165">
        <v>1523.99</v>
      </c>
      <c r="Q48" s="165">
        <v>1526.97</v>
      </c>
      <c r="R48" s="165">
        <v>1524.43</v>
      </c>
      <c r="S48" s="165">
        <v>1494.36</v>
      </c>
      <c r="T48" s="165">
        <v>1511.73</v>
      </c>
      <c r="U48" s="165">
        <v>1378.4</v>
      </c>
      <c r="V48" s="165">
        <v>1509.38</v>
      </c>
      <c r="W48" s="165">
        <v>1499.45</v>
      </c>
      <c r="X48" s="165">
        <v>1369.06</v>
      </c>
      <c r="Y48" s="165">
        <v>1349.6</v>
      </c>
    </row>
    <row r="49" spans="1:25" ht="15.75">
      <c r="A49" s="36">
        <v>9</v>
      </c>
      <c r="B49" s="165">
        <v>1367.65</v>
      </c>
      <c r="C49" s="165">
        <v>1358.75</v>
      </c>
      <c r="D49" s="165">
        <v>1352.91</v>
      </c>
      <c r="E49" s="165">
        <v>1346.08</v>
      </c>
      <c r="F49" s="165">
        <v>1346.53</v>
      </c>
      <c r="G49" s="165">
        <v>1352.5</v>
      </c>
      <c r="H49" s="165">
        <v>1359.54</v>
      </c>
      <c r="I49" s="165">
        <v>1357.49</v>
      </c>
      <c r="J49" s="165">
        <v>1366.26</v>
      </c>
      <c r="K49" s="165">
        <v>1421.35</v>
      </c>
      <c r="L49" s="165">
        <v>1528.24</v>
      </c>
      <c r="M49" s="165">
        <v>1565.98</v>
      </c>
      <c r="N49" s="165">
        <v>1592.16</v>
      </c>
      <c r="O49" s="165">
        <v>1588.13</v>
      </c>
      <c r="P49" s="165">
        <v>1565.35</v>
      </c>
      <c r="Q49" s="165">
        <v>1558.68</v>
      </c>
      <c r="R49" s="165">
        <v>1562.88</v>
      </c>
      <c r="S49" s="165">
        <v>1565.08</v>
      </c>
      <c r="T49" s="165">
        <v>1565.3</v>
      </c>
      <c r="U49" s="165">
        <v>1606.77</v>
      </c>
      <c r="V49" s="165">
        <v>1673.74</v>
      </c>
      <c r="W49" s="165">
        <v>1579.82</v>
      </c>
      <c r="X49" s="165">
        <v>1466.49</v>
      </c>
      <c r="Y49" s="165">
        <v>1356.8</v>
      </c>
    </row>
    <row r="50" spans="1:25" ht="15.75">
      <c r="A50" s="36">
        <v>10</v>
      </c>
      <c r="B50" s="165">
        <v>1444.5</v>
      </c>
      <c r="C50" s="165">
        <v>1375.55</v>
      </c>
      <c r="D50" s="165">
        <v>1350.27</v>
      </c>
      <c r="E50" s="165">
        <v>1340.48</v>
      </c>
      <c r="F50" s="165">
        <v>1333.35</v>
      </c>
      <c r="G50" s="165">
        <v>1341.41</v>
      </c>
      <c r="H50" s="165">
        <v>1354.08</v>
      </c>
      <c r="I50" s="165">
        <v>1350.14</v>
      </c>
      <c r="J50" s="165">
        <v>1447.98</v>
      </c>
      <c r="K50" s="165">
        <v>1534.8</v>
      </c>
      <c r="L50" s="165">
        <v>1643.5</v>
      </c>
      <c r="M50" s="165">
        <v>1651.48</v>
      </c>
      <c r="N50" s="165">
        <v>1638.41</v>
      </c>
      <c r="O50" s="165">
        <v>1632.88</v>
      </c>
      <c r="P50" s="165">
        <v>1543.4</v>
      </c>
      <c r="Q50" s="165">
        <v>1523.08</v>
      </c>
      <c r="R50" s="165">
        <v>1517.32</v>
      </c>
      <c r="S50" s="165">
        <v>1535.51</v>
      </c>
      <c r="T50" s="165">
        <v>1524.32</v>
      </c>
      <c r="U50" s="165">
        <v>1574.73</v>
      </c>
      <c r="V50" s="165">
        <v>1700.05</v>
      </c>
      <c r="W50" s="165">
        <v>1626.13</v>
      </c>
      <c r="X50" s="165">
        <v>1492.93</v>
      </c>
      <c r="Y50" s="165">
        <v>1347.3</v>
      </c>
    </row>
    <row r="51" spans="1:25" ht="15.75">
      <c r="A51" s="36">
        <v>11</v>
      </c>
      <c r="B51" s="165">
        <v>1380.79</v>
      </c>
      <c r="C51" s="165">
        <v>1350.51</v>
      </c>
      <c r="D51" s="165">
        <v>1340.63</v>
      </c>
      <c r="E51" s="165">
        <v>1335.44</v>
      </c>
      <c r="F51" s="165">
        <v>1334.14</v>
      </c>
      <c r="G51" s="165">
        <v>1340.88</v>
      </c>
      <c r="H51" s="165">
        <v>1369.06</v>
      </c>
      <c r="I51" s="165">
        <v>1378.75</v>
      </c>
      <c r="J51" s="165">
        <v>1501.29</v>
      </c>
      <c r="K51" s="165">
        <v>1647.76</v>
      </c>
      <c r="L51" s="165">
        <v>1664.34</v>
      </c>
      <c r="M51" s="165">
        <v>1639.64</v>
      </c>
      <c r="N51" s="165">
        <v>1637.66</v>
      </c>
      <c r="O51" s="165">
        <v>1635.63</v>
      </c>
      <c r="P51" s="165">
        <v>1625.93</v>
      </c>
      <c r="Q51" s="165">
        <v>1628.16</v>
      </c>
      <c r="R51" s="165">
        <v>1627.19</v>
      </c>
      <c r="S51" s="165">
        <v>1627.25</v>
      </c>
      <c r="T51" s="165">
        <v>1623.68</v>
      </c>
      <c r="U51" s="165">
        <v>1639.61</v>
      </c>
      <c r="V51" s="165">
        <v>1730.87</v>
      </c>
      <c r="W51" s="165">
        <v>1627.27</v>
      </c>
      <c r="X51" s="165">
        <v>1535.24</v>
      </c>
      <c r="Y51" s="165">
        <v>1374.11</v>
      </c>
    </row>
    <row r="52" spans="1:25" ht="15.75">
      <c r="A52" s="36">
        <v>12</v>
      </c>
      <c r="B52" s="165">
        <v>1441.48</v>
      </c>
      <c r="C52" s="165">
        <v>1349.45</v>
      </c>
      <c r="D52" s="165">
        <v>1340.38</v>
      </c>
      <c r="E52" s="165">
        <v>1338.13</v>
      </c>
      <c r="F52" s="165">
        <v>1339.79</v>
      </c>
      <c r="G52" s="165">
        <v>1371.45</v>
      </c>
      <c r="H52" s="165">
        <v>1547.18</v>
      </c>
      <c r="I52" s="165">
        <v>1584.42</v>
      </c>
      <c r="J52" s="165">
        <v>1830.33</v>
      </c>
      <c r="K52" s="165">
        <v>1874.02</v>
      </c>
      <c r="L52" s="165">
        <v>1888.4</v>
      </c>
      <c r="M52" s="165">
        <v>1890.68</v>
      </c>
      <c r="N52" s="165">
        <v>1861.16</v>
      </c>
      <c r="O52" s="165">
        <v>1859.48</v>
      </c>
      <c r="P52" s="165">
        <v>1846.87</v>
      </c>
      <c r="Q52" s="165">
        <v>1854.99</v>
      </c>
      <c r="R52" s="165">
        <v>1840.31</v>
      </c>
      <c r="S52" s="165">
        <v>1762.78</v>
      </c>
      <c r="T52" s="165">
        <v>1786.67</v>
      </c>
      <c r="U52" s="165">
        <v>1720.52</v>
      </c>
      <c r="V52" s="165">
        <v>1728.64</v>
      </c>
      <c r="W52" s="165">
        <v>1653.07</v>
      </c>
      <c r="X52" s="165">
        <v>1541.14</v>
      </c>
      <c r="Y52" s="165">
        <v>1355</v>
      </c>
    </row>
    <row r="53" spans="1:25" ht="15.75">
      <c r="A53" s="36">
        <v>13</v>
      </c>
      <c r="B53" s="165">
        <v>1330.45</v>
      </c>
      <c r="C53" s="165">
        <v>1312.39</v>
      </c>
      <c r="D53" s="165">
        <v>1307.15</v>
      </c>
      <c r="E53" s="165">
        <v>1307.15</v>
      </c>
      <c r="F53" s="165">
        <v>1315.88</v>
      </c>
      <c r="G53" s="165">
        <v>1322.25</v>
      </c>
      <c r="H53" s="165">
        <v>1386.54</v>
      </c>
      <c r="I53" s="165">
        <v>1402.16</v>
      </c>
      <c r="J53" s="165">
        <v>1480.73</v>
      </c>
      <c r="K53" s="165">
        <v>1506.26</v>
      </c>
      <c r="L53" s="165">
        <v>1569.83</v>
      </c>
      <c r="M53" s="165">
        <v>1689.5</v>
      </c>
      <c r="N53" s="165">
        <v>1623.31</v>
      </c>
      <c r="O53" s="165">
        <v>1625</v>
      </c>
      <c r="P53" s="165">
        <v>1616.21</v>
      </c>
      <c r="Q53" s="165">
        <v>1624.48</v>
      </c>
      <c r="R53" s="165">
        <v>1622.74</v>
      </c>
      <c r="S53" s="165">
        <v>1590.25</v>
      </c>
      <c r="T53" s="165">
        <v>1634.57</v>
      </c>
      <c r="U53" s="165">
        <v>1484.35</v>
      </c>
      <c r="V53" s="165">
        <v>1558.5</v>
      </c>
      <c r="W53" s="165">
        <v>1573.6</v>
      </c>
      <c r="X53" s="165">
        <v>1427.75</v>
      </c>
      <c r="Y53" s="165">
        <v>1336.89</v>
      </c>
    </row>
    <row r="54" spans="1:25" ht="15.75">
      <c r="A54" s="36">
        <v>14</v>
      </c>
      <c r="B54" s="165">
        <v>1327.64</v>
      </c>
      <c r="C54" s="165">
        <v>1309.57</v>
      </c>
      <c r="D54" s="165">
        <v>1304.75</v>
      </c>
      <c r="E54" s="165">
        <v>1304.88</v>
      </c>
      <c r="F54" s="165">
        <v>1307.19</v>
      </c>
      <c r="G54" s="165">
        <v>1324.29</v>
      </c>
      <c r="H54" s="165">
        <v>1360.77</v>
      </c>
      <c r="I54" s="165">
        <v>1358.37</v>
      </c>
      <c r="J54" s="165">
        <v>1510.82</v>
      </c>
      <c r="K54" s="165">
        <v>1617.63</v>
      </c>
      <c r="L54" s="165">
        <v>1611.55</v>
      </c>
      <c r="M54" s="165">
        <v>1616.3</v>
      </c>
      <c r="N54" s="165">
        <v>1611.08</v>
      </c>
      <c r="O54" s="165">
        <v>1584.94</v>
      </c>
      <c r="P54" s="165">
        <v>1494.77</v>
      </c>
      <c r="Q54" s="165">
        <v>1470.06</v>
      </c>
      <c r="R54" s="165">
        <v>1446.21</v>
      </c>
      <c r="S54" s="165">
        <v>1449.15</v>
      </c>
      <c r="T54" s="165">
        <v>1495.51</v>
      </c>
      <c r="U54" s="165">
        <v>1443.02</v>
      </c>
      <c r="V54" s="165">
        <v>1484.35</v>
      </c>
      <c r="W54" s="165">
        <v>1437.98</v>
      </c>
      <c r="X54" s="165">
        <v>1357.02</v>
      </c>
      <c r="Y54" s="165">
        <v>1324.53</v>
      </c>
    </row>
    <row r="55" spans="1:25" ht="15.75">
      <c r="A55" s="36">
        <v>15</v>
      </c>
      <c r="B55" s="165">
        <v>1327.78</v>
      </c>
      <c r="C55" s="165">
        <v>1309.62</v>
      </c>
      <c r="D55" s="165">
        <v>1305.58</v>
      </c>
      <c r="E55" s="165">
        <v>1252.69</v>
      </c>
      <c r="F55" s="165">
        <v>1297.39</v>
      </c>
      <c r="G55" s="165">
        <v>1313.58</v>
      </c>
      <c r="H55" s="165">
        <v>1359.06</v>
      </c>
      <c r="I55" s="165">
        <v>1360.63</v>
      </c>
      <c r="J55" s="165">
        <v>1516.92</v>
      </c>
      <c r="K55" s="165">
        <v>1607.12</v>
      </c>
      <c r="L55" s="165">
        <v>1624.43</v>
      </c>
      <c r="M55" s="165">
        <v>1627.33</v>
      </c>
      <c r="N55" s="165">
        <v>1622.04</v>
      </c>
      <c r="O55" s="165">
        <v>1621.16</v>
      </c>
      <c r="P55" s="165">
        <v>1617.99</v>
      </c>
      <c r="Q55" s="165">
        <v>1555.38</v>
      </c>
      <c r="R55" s="165">
        <v>1556.68</v>
      </c>
      <c r="S55" s="165">
        <v>1542.78</v>
      </c>
      <c r="T55" s="165">
        <v>1572.58</v>
      </c>
      <c r="U55" s="165">
        <v>1490.34</v>
      </c>
      <c r="V55" s="165">
        <v>1564.53</v>
      </c>
      <c r="W55" s="165">
        <v>1513.6</v>
      </c>
      <c r="X55" s="165">
        <v>1417.05</v>
      </c>
      <c r="Y55" s="165">
        <v>1344.15</v>
      </c>
    </row>
    <row r="56" spans="1:25" ht="15.75">
      <c r="A56" s="36">
        <v>16</v>
      </c>
      <c r="B56" s="165">
        <v>1349.54</v>
      </c>
      <c r="C56" s="165">
        <v>1344.68</v>
      </c>
      <c r="D56" s="165">
        <v>1314.41</v>
      </c>
      <c r="E56" s="165">
        <v>1311.46</v>
      </c>
      <c r="F56" s="165">
        <v>1311.28</v>
      </c>
      <c r="G56" s="165">
        <v>1325.11</v>
      </c>
      <c r="H56" s="165">
        <v>1351.61</v>
      </c>
      <c r="I56" s="165">
        <v>1350.91</v>
      </c>
      <c r="J56" s="165">
        <v>1442.17</v>
      </c>
      <c r="K56" s="165">
        <v>1528.27</v>
      </c>
      <c r="L56" s="165">
        <v>1622.13</v>
      </c>
      <c r="M56" s="165">
        <v>1627.18</v>
      </c>
      <c r="N56" s="165">
        <v>1627.89</v>
      </c>
      <c r="O56" s="165">
        <v>1651.19</v>
      </c>
      <c r="P56" s="165">
        <v>1622.83</v>
      </c>
      <c r="Q56" s="165">
        <v>1627.15</v>
      </c>
      <c r="R56" s="165">
        <v>1581.32</v>
      </c>
      <c r="S56" s="165">
        <v>1575.63</v>
      </c>
      <c r="T56" s="165">
        <v>1578.51</v>
      </c>
      <c r="U56" s="165">
        <v>1603.8</v>
      </c>
      <c r="V56" s="165">
        <v>1657.35</v>
      </c>
      <c r="W56" s="165">
        <v>1634.41</v>
      </c>
      <c r="X56" s="165">
        <v>1504.04</v>
      </c>
      <c r="Y56" s="165">
        <v>1355.44</v>
      </c>
    </row>
    <row r="57" spans="1:25" ht="15.75">
      <c r="A57" s="36">
        <v>17</v>
      </c>
      <c r="B57" s="165">
        <v>1352.03</v>
      </c>
      <c r="C57" s="165">
        <v>1332.13</v>
      </c>
      <c r="D57" s="165">
        <v>1309.53</v>
      </c>
      <c r="E57" s="165">
        <v>1214.68</v>
      </c>
      <c r="F57" s="165">
        <v>1224.89</v>
      </c>
      <c r="G57" s="165">
        <v>1289.59</v>
      </c>
      <c r="H57" s="165">
        <v>1340.38</v>
      </c>
      <c r="I57" s="165">
        <v>1348.48</v>
      </c>
      <c r="J57" s="165">
        <v>1379.31</v>
      </c>
      <c r="K57" s="165">
        <v>1520.52</v>
      </c>
      <c r="L57" s="165">
        <v>1605.26</v>
      </c>
      <c r="M57" s="165">
        <v>1609.78</v>
      </c>
      <c r="N57" s="165">
        <v>1614.97</v>
      </c>
      <c r="O57" s="165">
        <v>1581.76</v>
      </c>
      <c r="P57" s="165">
        <v>1533.08</v>
      </c>
      <c r="Q57" s="165">
        <v>1519.34</v>
      </c>
      <c r="R57" s="165">
        <v>1479.72</v>
      </c>
      <c r="S57" s="165">
        <v>1431.93</v>
      </c>
      <c r="T57" s="165">
        <v>1474.02</v>
      </c>
      <c r="U57" s="165">
        <v>1526.59</v>
      </c>
      <c r="V57" s="165">
        <v>1617.57</v>
      </c>
      <c r="W57" s="165">
        <v>1577.66</v>
      </c>
      <c r="X57" s="165">
        <v>1489.37</v>
      </c>
      <c r="Y57" s="165">
        <v>1353.91</v>
      </c>
    </row>
    <row r="58" spans="1:25" ht="15.75">
      <c r="A58" s="36">
        <v>18</v>
      </c>
      <c r="B58" s="165">
        <v>1354.07</v>
      </c>
      <c r="C58" s="165">
        <v>1338.62</v>
      </c>
      <c r="D58" s="165">
        <v>1327.4</v>
      </c>
      <c r="E58" s="165">
        <v>1317.89</v>
      </c>
      <c r="F58" s="165">
        <v>1317.42</v>
      </c>
      <c r="G58" s="165">
        <v>1338.93</v>
      </c>
      <c r="H58" s="165">
        <v>1366.35</v>
      </c>
      <c r="I58" s="165">
        <v>1418.69</v>
      </c>
      <c r="J58" s="165">
        <v>1580.31</v>
      </c>
      <c r="K58" s="165">
        <v>1634.44</v>
      </c>
      <c r="L58" s="165">
        <v>1624.09</v>
      </c>
      <c r="M58" s="165">
        <v>1679.87</v>
      </c>
      <c r="N58" s="165">
        <v>1630.42</v>
      </c>
      <c r="O58" s="165">
        <v>1619.6</v>
      </c>
      <c r="P58" s="165">
        <v>1581.87</v>
      </c>
      <c r="Q58" s="165">
        <v>1560.77</v>
      </c>
      <c r="R58" s="165">
        <v>1559.59</v>
      </c>
      <c r="S58" s="165">
        <v>1554.91</v>
      </c>
      <c r="T58" s="165">
        <v>1563.35</v>
      </c>
      <c r="U58" s="165">
        <v>1553.92</v>
      </c>
      <c r="V58" s="165">
        <v>1555.35</v>
      </c>
      <c r="W58" s="165">
        <v>1525.77</v>
      </c>
      <c r="X58" s="165">
        <v>1390.4</v>
      </c>
      <c r="Y58" s="165">
        <v>1343.68</v>
      </c>
    </row>
    <row r="59" spans="1:25" ht="15.75">
      <c r="A59" s="36">
        <v>19</v>
      </c>
      <c r="B59" s="165">
        <v>1335.19</v>
      </c>
      <c r="C59" s="165">
        <v>1319.86</v>
      </c>
      <c r="D59" s="165">
        <v>1263.35</v>
      </c>
      <c r="E59" s="165">
        <v>1100.84</v>
      </c>
      <c r="F59" s="165">
        <v>1102.66</v>
      </c>
      <c r="G59" s="165">
        <v>1317.24</v>
      </c>
      <c r="H59" s="165">
        <v>1350.76</v>
      </c>
      <c r="I59" s="165">
        <v>1388.02</v>
      </c>
      <c r="J59" s="165">
        <v>1609.25</v>
      </c>
      <c r="K59" s="165">
        <v>1630.44</v>
      </c>
      <c r="L59" s="165">
        <v>1645.24</v>
      </c>
      <c r="M59" s="165">
        <v>1624.4</v>
      </c>
      <c r="N59" s="165">
        <v>1640.2</v>
      </c>
      <c r="O59" s="165">
        <v>1641.71</v>
      </c>
      <c r="P59" s="165">
        <v>1579.12</v>
      </c>
      <c r="Q59" s="165">
        <v>1511.58</v>
      </c>
      <c r="R59" s="165">
        <v>1504.13</v>
      </c>
      <c r="S59" s="165">
        <v>1477.64</v>
      </c>
      <c r="T59" s="165">
        <v>1464.24</v>
      </c>
      <c r="U59" s="165">
        <v>1392.07</v>
      </c>
      <c r="V59" s="165">
        <v>1458.6</v>
      </c>
      <c r="W59" s="165">
        <v>1438.91</v>
      </c>
      <c r="X59" s="165">
        <v>1345.95</v>
      </c>
      <c r="Y59" s="165">
        <v>1320.99</v>
      </c>
    </row>
    <row r="60" spans="1:25" ht="15.75">
      <c r="A60" s="36">
        <v>20</v>
      </c>
      <c r="B60" s="165">
        <v>1321.23</v>
      </c>
      <c r="C60" s="165">
        <v>1299.21</v>
      </c>
      <c r="D60" s="165">
        <v>1259.36</v>
      </c>
      <c r="E60" s="165">
        <v>1095.41</v>
      </c>
      <c r="F60" s="165">
        <v>1106.82</v>
      </c>
      <c r="G60" s="165">
        <v>1277.84</v>
      </c>
      <c r="H60" s="165">
        <v>1334.44</v>
      </c>
      <c r="I60" s="165">
        <v>1352.19</v>
      </c>
      <c r="J60" s="165">
        <v>1471.58</v>
      </c>
      <c r="K60" s="165">
        <v>1529.41</v>
      </c>
      <c r="L60" s="165">
        <v>1540.08</v>
      </c>
      <c r="M60" s="165">
        <v>1512.35</v>
      </c>
      <c r="N60" s="165">
        <v>1513.82</v>
      </c>
      <c r="O60" s="165">
        <v>1511.88</v>
      </c>
      <c r="P60" s="165">
        <v>1498.82</v>
      </c>
      <c r="Q60" s="165">
        <v>1492.28</v>
      </c>
      <c r="R60" s="165">
        <v>1469.05</v>
      </c>
      <c r="S60" s="165">
        <v>1444.61</v>
      </c>
      <c r="T60" s="165">
        <v>1492.59</v>
      </c>
      <c r="U60" s="165">
        <v>1466.81</v>
      </c>
      <c r="V60" s="165">
        <v>1501.12</v>
      </c>
      <c r="W60" s="165">
        <v>1473.35</v>
      </c>
      <c r="X60" s="165">
        <v>1376.3</v>
      </c>
      <c r="Y60" s="165">
        <v>1338.74</v>
      </c>
    </row>
    <row r="61" spans="1:25" ht="15.75">
      <c r="A61" s="36">
        <v>21</v>
      </c>
      <c r="B61" s="165">
        <v>1327.01</v>
      </c>
      <c r="C61" s="165">
        <v>1278.18</v>
      </c>
      <c r="D61" s="165">
        <v>1224.02</v>
      </c>
      <c r="E61" s="165">
        <v>608.63</v>
      </c>
      <c r="F61" s="165">
        <v>1075.29</v>
      </c>
      <c r="G61" s="165">
        <v>1280.32</v>
      </c>
      <c r="H61" s="165">
        <v>1346.14</v>
      </c>
      <c r="I61" s="165">
        <v>1357.56</v>
      </c>
      <c r="J61" s="165">
        <v>1477.47</v>
      </c>
      <c r="K61" s="165">
        <v>1597.28</v>
      </c>
      <c r="L61" s="165">
        <v>1635.58</v>
      </c>
      <c r="M61" s="165">
        <v>1615.48</v>
      </c>
      <c r="N61" s="165">
        <v>1637.1</v>
      </c>
      <c r="O61" s="165">
        <v>1584.2</v>
      </c>
      <c r="P61" s="165">
        <v>1526.23</v>
      </c>
      <c r="Q61" s="165">
        <v>1477.47</v>
      </c>
      <c r="R61" s="165">
        <v>1428.49</v>
      </c>
      <c r="S61" s="165">
        <v>1421.6</v>
      </c>
      <c r="T61" s="165">
        <v>1428.71</v>
      </c>
      <c r="U61" s="165">
        <v>1419.16</v>
      </c>
      <c r="V61" s="165">
        <v>1430.31</v>
      </c>
      <c r="W61" s="165">
        <v>1368.68</v>
      </c>
      <c r="X61" s="165">
        <v>1349.12</v>
      </c>
      <c r="Y61" s="165">
        <v>1327.81</v>
      </c>
    </row>
    <row r="62" spans="1:25" ht="15.75">
      <c r="A62" s="36">
        <v>22</v>
      </c>
      <c r="B62" s="165">
        <v>1329.31</v>
      </c>
      <c r="C62" s="165">
        <v>1294.76</v>
      </c>
      <c r="D62" s="165">
        <v>1256.41</v>
      </c>
      <c r="E62" s="165">
        <v>1191.46</v>
      </c>
      <c r="F62" s="165">
        <v>1199.18</v>
      </c>
      <c r="G62" s="165">
        <v>1271.41</v>
      </c>
      <c r="H62" s="165">
        <v>1354.5</v>
      </c>
      <c r="I62" s="165">
        <v>1366.28</v>
      </c>
      <c r="J62" s="165">
        <v>1433.77</v>
      </c>
      <c r="K62" s="165">
        <v>1489.99</v>
      </c>
      <c r="L62" s="165">
        <v>1457.44</v>
      </c>
      <c r="M62" s="165">
        <v>1462.72</v>
      </c>
      <c r="N62" s="165">
        <v>1408.23</v>
      </c>
      <c r="O62" s="165">
        <v>1406.46</v>
      </c>
      <c r="P62" s="165">
        <v>1399.4</v>
      </c>
      <c r="Q62" s="165">
        <v>1397.8</v>
      </c>
      <c r="R62" s="165">
        <v>1396.82</v>
      </c>
      <c r="S62" s="165">
        <v>1393.03</v>
      </c>
      <c r="T62" s="165">
        <v>1394.61</v>
      </c>
      <c r="U62" s="165">
        <v>1386.17</v>
      </c>
      <c r="V62" s="165">
        <v>1396.96</v>
      </c>
      <c r="W62" s="165">
        <v>1391.63</v>
      </c>
      <c r="X62" s="165">
        <v>1364.94</v>
      </c>
      <c r="Y62" s="165">
        <v>1340.32</v>
      </c>
    </row>
    <row r="63" spans="1:25" ht="15.75">
      <c r="A63" s="36">
        <v>23</v>
      </c>
      <c r="B63" s="165">
        <v>1342.66</v>
      </c>
      <c r="C63" s="165">
        <v>1330.9</v>
      </c>
      <c r="D63" s="165">
        <v>1327.8</v>
      </c>
      <c r="E63" s="165">
        <v>1291.51</v>
      </c>
      <c r="F63" s="165">
        <v>1290.84</v>
      </c>
      <c r="G63" s="165">
        <v>1318.38</v>
      </c>
      <c r="H63" s="165">
        <v>1345.77</v>
      </c>
      <c r="I63" s="165">
        <v>1354.55</v>
      </c>
      <c r="J63" s="165">
        <v>1414.52</v>
      </c>
      <c r="K63" s="165">
        <v>1490.04</v>
      </c>
      <c r="L63" s="165">
        <v>1519.88</v>
      </c>
      <c r="M63" s="165">
        <v>1520.79</v>
      </c>
      <c r="N63" s="165">
        <v>1515.1</v>
      </c>
      <c r="O63" s="165">
        <v>1507.42</v>
      </c>
      <c r="P63" s="165">
        <v>1503.58</v>
      </c>
      <c r="Q63" s="165">
        <v>1497.13</v>
      </c>
      <c r="R63" s="165">
        <v>1490.48</v>
      </c>
      <c r="S63" s="165">
        <v>1476.78</v>
      </c>
      <c r="T63" s="165">
        <v>1502.33</v>
      </c>
      <c r="U63" s="165">
        <v>1513.04</v>
      </c>
      <c r="V63" s="165">
        <v>1533.13</v>
      </c>
      <c r="W63" s="165">
        <v>1489.05</v>
      </c>
      <c r="X63" s="165">
        <v>1405.75</v>
      </c>
      <c r="Y63" s="165">
        <v>1347.82</v>
      </c>
    </row>
    <row r="64" spans="1:25" ht="15.75">
      <c r="A64" s="36">
        <v>24</v>
      </c>
      <c r="B64" s="165">
        <v>1330.08</v>
      </c>
      <c r="C64" s="165">
        <v>1293.11</v>
      </c>
      <c r="D64" s="165">
        <v>1264.2</v>
      </c>
      <c r="E64" s="165">
        <v>1223.27</v>
      </c>
      <c r="F64" s="165">
        <v>1098.24</v>
      </c>
      <c r="G64" s="165">
        <v>1225.17</v>
      </c>
      <c r="H64" s="165">
        <v>1280.16</v>
      </c>
      <c r="I64" s="165">
        <v>1292.25</v>
      </c>
      <c r="J64" s="165">
        <v>1281.87</v>
      </c>
      <c r="K64" s="165">
        <v>1339.96</v>
      </c>
      <c r="L64" s="165">
        <v>1340</v>
      </c>
      <c r="M64" s="165">
        <v>1357.47</v>
      </c>
      <c r="N64" s="165">
        <v>1355.86</v>
      </c>
      <c r="O64" s="165">
        <v>1347.88</v>
      </c>
      <c r="P64" s="165">
        <v>1340.58</v>
      </c>
      <c r="Q64" s="165">
        <v>1340.47</v>
      </c>
      <c r="R64" s="165">
        <v>1340.63</v>
      </c>
      <c r="S64" s="165">
        <v>1339.97</v>
      </c>
      <c r="T64" s="165">
        <v>1353.69</v>
      </c>
      <c r="U64" s="165">
        <v>1364.54</v>
      </c>
      <c r="V64" s="165">
        <v>1437.14</v>
      </c>
      <c r="W64" s="165">
        <v>1363.07</v>
      </c>
      <c r="X64" s="165">
        <v>1345.35</v>
      </c>
      <c r="Y64" s="165">
        <v>1316.57</v>
      </c>
    </row>
    <row r="65" spans="1:25" ht="15.75">
      <c r="A65" s="36">
        <v>25</v>
      </c>
      <c r="B65" s="165">
        <v>1290.91</v>
      </c>
      <c r="C65" s="165">
        <v>1243.77</v>
      </c>
      <c r="D65" s="165">
        <v>505.06</v>
      </c>
      <c r="E65" s="165">
        <v>504.19</v>
      </c>
      <c r="F65" s="165">
        <v>504.26</v>
      </c>
      <c r="G65" s="165">
        <v>1236.59</v>
      </c>
      <c r="H65" s="165">
        <v>1337.74</v>
      </c>
      <c r="I65" s="165">
        <v>1350.07</v>
      </c>
      <c r="J65" s="165">
        <v>1388.11</v>
      </c>
      <c r="K65" s="165">
        <v>1399.14</v>
      </c>
      <c r="L65" s="165">
        <v>1437.95</v>
      </c>
      <c r="M65" s="165">
        <v>1446.83</v>
      </c>
      <c r="N65" s="165">
        <v>1450.77</v>
      </c>
      <c r="O65" s="165">
        <v>1446.33</v>
      </c>
      <c r="P65" s="165">
        <v>1419.9</v>
      </c>
      <c r="Q65" s="165">
        <v>1413.87</v>
      </c>
      <c r="R65" s="165">
        <v>1369.95</v>
      </c>
      <c r="S65" s="165">
        <v>1359.5</v>
      </c>
      <c r="T65" s="165">
        <v>1354.25</v>
      </c>
      <c r="U65" s="165">
        <v>1335.23</v>
      </c>
      <c r="V65" s="165">
        <v>1360.76</v>
      </c>
      <c r="W65" s="165">
        <v>1362.51</v>
      </c>
      <c r="X65" s="165">
        <v>1346.09</v>
      </c>
      <c r="Y65" s="165">
        <v>1330.1</v>
      </c>
    </row>
    <row r="66" spans="1:25" ht="15.75">
      <c r="A66" s="36">
        <v>26</v>
      </c>
      <c r="B66" s="165">
        <v>1282.01</v>
      </c>
      <c r="C66" s="165">
        <v>1204.89</v>
      </c>
      <c r="D66" s="165">
        <v>508.53</v>
      </c>
      <c r="E66" s="165">
        <v>506.7</v>
      </c>
      <c r="F66" s="165">
        <v>506.8</v>
      </c>
      <c r="G66" s="165">
        <v>1214.14</v>
      </c>
      <c r="H66" s="165">
        <v>1288.8</v>
      </c>
      <c r="I66" s="165">
        <v>1335.96</v>
      </c>
      <c r="J66" s="165">
        <v>1346.91</v>
      </c>
      <c r="K66" s="165">
        <v>1421.88</v>
      </c>
      <c r="L66" s="165">
        <v>1432.05</v>
      </c>
      <c r="M66" s="165">
        <v>1406.54</v>
      </c>
      <c r="N66" s="165">
        <v>1419.97</v>
      </c>
      <c r="O66" s="165">
        <v>1391.8</v>
      </c>
      <c r="P66" s="165">
        <v>1403.78</v>
      </c>
      <c r="Q66" s="165">
        <v>1420.22</v>
      </c>
      <c r="R66" s="165">
        <v>1359.91</v>
      </c>
      <c r="S66" s="165">
        <v>1358.37</v>
      </c>
      <c r="T66" s="165">
        <v>1357.28</v>
      </c>
      <c r="U66" s="165">
        <v>1354.06</v>
      </c>
      <c r="V66" s="165">
        <v>1366.62</v>
      </c>
      <c r="W66" s="165">
        <v>1364.04</v>
      </c>
      <c r="X66" s="165">
        <v>1343.47</v>
      </c>
      <c r="Y66" s="165">
        <v>1317.74</v>
      </c>
    </row>
    <row r="67" spans="1:25" ht="15.75">
      <c r="A67" s="36">
        <v>27</v>
      </c>
      <c r="B67" s="165">
        <v>1273.75</v>
      </c>
      <c r="C67" s="165">
        <v>1244.26</v>
      </c>
      <c r="D67" s="165">
        <v>1242.18</v>
      </c>
      <c r="E67" s="165">
        <v>1111.26</v>
      </c>
      <c r="F67" s="165">
        <v>1248.51</v>
      </c>
      <c r="G67" s="165">
        <v>1290.01</v>
      </c>
      <c r="H67" s="165">
        <v>1328.18</v>
      </c>
      <c r="I67" s="165">
        <v>1341.3</v>
      </c>
      <c r="J67" s="165">
        <v>1370.24</v>
      </c>
      <c r="K67" s="165">
        <v>1415.18</v>
      </c>
      <c r="L67" s="165">
        <v>1371.19</v>
      </c>
      <c r="M67" s="165">
        <v>1370.85</v>
      </c>
      <c r="N67" s="165">
        <v>1372.06</v>
      </c>
      <c r="O67" s="165">
        <v>1370.62</v>
      </c>
      <c r="P67" s="165">
        <v>1361.3</v>
      </c>
      <c r="Q67" s="165">
        <v>1366.17</v>
      </c>
      <c r="R67" s="165">
        <v>1366.63</v>
      </c>
      <c r="S67" s="165">
        <v>1361.75</v>
      </c>
      <c r="T67" s="165">
        <v>1369.68</v>
      </c>
      <c r="U67" s="165">
        <v>1369.96</v>
      </c>
      <c r="V67" s="165">
        <v>1367.42</v>
      </c>
      <c r="W67" s="165">
        <v>1358.79</v>
      </c>
      <c r="X67" s="165">
        <v>1344.87</v>
      </c>
      <c r="Y67" s="165">
        <v>1319.46</v>
      </c>
    </row>
    <row r="68" spans="1:25" ht="15.75">
      <c r="A68" s="36">
        <v>28</v>
      </c>
      <c r="B68" s="165">
        <v>1313.01</v>
      </c>
      <c r="C68" s="165">
        <v>1258.84</v>
      </c>
      <c r="D68" s="165">
        <v>1246</v>
      </c>
      <c r="E68" s="165">
        <v>1236.68</v>
      </c>
      <c r="F68" s="165">
        <v>1252.61</v>
      </c>
      <c r="G68" s="165">
        <v>1326.78</v>
      </c>
      <c r="H68" s="165">
        <v>1349.98</v>
      </c>
      <c r="I68" s="165">
        <v>1367.08</v>
      </c>
      <c r="J68" s="165">
        <v>1503.12</v>
      </c>
      <c r="K68" s="165">
        <v>1556.32</v>
      </c>
      <c r="L68" s="165">
        <v>1513.01</v>
      </c>
      <c r="M68" s="165">
        <v>1503.74</v>
      </c>
      <c r="N68" s="165">
        <v>1484.9</v>
      </c>
      <c r="O68" s="165">
        <v>1442.57</v>
      </c>
      <c r="P68" s="165">
        <v>1443.46</v>
      </c>
      <c r="Q68" s="165">
        <v>1487.67</v>
      </c>
      <c r="R68" s="165">
        <v>1507.49</v>
      </c>
      <c r="S68" s="165">
        <v>1501.71</v>
      </c>
      <c r="T68" s="165">
        <v>1527.25</v>
      </c>
      <c r="U68" s="165">
        <v>1522.16</v>
      </c>
      <c r="V68" s="165">
        <v>1522.05</v>
      </c>
      <c r="W68" s="165">
        <v>1523.68</v>
      </c>
      <c r="X68" s="165">
        <v>1417.5</v>
      </c>
      <c r="Y68" s="165">
        <v>1342.96</v>
      </c>
    </row>
    <row r="69" spans="1:25" ht="15.75">
      <c r="A69" s="36">
        <v>29</v>
      </c>
      <c r="B69" s="165">
        <v>1339.14</v>
      </c>
      <c r="C69" s="165">
        <v>1323.22</v>
      </c>
      <c r="D69" s="165">
        <v>1272.64</v>
      </c>
      <c r="E69" s="165">
        <v>1254.78</v>
      </c>
      <c r="F69" s="165">
        <v>1273.93</v>
      </c>
      <c r="G69" s="165">
        <v>1330.45</v>
      </c>
      <c r="H69" s="165">
        <v>1358.88</v>
      </c>
      <c r="I69" s="165">
        <v>1361.75</v>
      </c>
      <c r="J69" s="165">
        <v>1551.53</v>
      </c>
      <c r="K69" s="165">
        <v>1618.9</v>
      </c>
      <c r="L69" s="165">
        <v>1626.48</v>
      </c>
      <c r="M69" s="165">
        <v>1671.82</v>
      </c>
      <c r="N69" s="165">
        <v>1673.89</v>
      </c>
      <c r="O69" s="165">
        <v>1687.56</v>
      </c>
      <c r="P69" s="165">
        <v>1691.69</v>
      </c>
      <c r="Q69" s="165">
        <v>1662.18</v>
      </c>
      <c r="R69" s="165">
        <v>1665.48</v>
      </c>
      <c r="S69" s="165">
        <v>1627.96</v>
      </c>
      <c r="T69" s="165">
        <v>1601.3</v>
      </c>
      <c r="U69" s="165">
        <v>1606.56</v>
      </c>
      <c r="V69" s="165">
        <v>1600.32</v>
      </c>
      <c r="W69" s="165">
        <v>1560.08</v>
      </c>
      <c r="X69" s="165">
        <v>1442.71</v>
      </c>
      <c r="Y69" s="165">
        <v>1360.79</v>
      </c>
    </row>
    <row r="70" spans="1:25" ht="15.75">
      <c r="A70" s="36">
        <v>30</v>
      </c>
      <c r="B70" s="165">
        <v>1358.51</v>
      </c>
      <c r="C70" s="165">
        <v>1351.93</v>
      </c>
      <c r="D70" s="165">
        <v>1346.55</v>
      </c>
      <c r="E70" s="165">
        <v>1342.15</v>
      </c>
      <c r="F70" s="165">
        <v>1341.42</v>
      </c>
      <c r="G70" s="165">
        <v>1347.91</v>
      </c>
      <c r="H70" s="165">
        <v>1351.7</v>
      </c>
      <c r="I70" s="165">
        <v>1368.83</v>
      </c>
      <c r="J70" s="165">
        <v>1463.1</v>
      </c>
      <c r="K70" s="165">
        <v>1576.83</v>
      </c>
      <c r="L70" s="165">
        <v>1616.08</v>
      </c>
      <c r="M70" s="165">
        <v>1617.12</v>
      </c>
      <c r="N70" s="165">
        <v>1655.79</v>
      </c>
      <c r="O70" s="165">
        <v>1607.05</v>
      </c>
      <c r="P70" s="165">
        <v>1605.8</v>
      </c>
      <c r="Q70" s="165">
        <v>1601.01</v>
      </c>
      <c r="R70" s="165">
        <v>1600.12</v>
      </c>
      <c r="S70" s="165">
        <v>1599.63</v>
      </c>
      <c r="T70" s="165">
        <v>1608.7</v>
      </c>
      <c r="U70" s="165">
        <v>1618.44</v>
      </c>
      <c r="V70" s="165">
        <v>1608.58</v>
      </c>
      <c r="W70" s="165">
        <v>1567.94</v>
      </c>
      <c r="X70" s="165">
        <v>1525.23</v>
      </c>
      <c r="Y70" s="165">
        <v>1368.85</v>
      </c>
    </row>
    <row r="71" spans="1:25" ht="15.75" outlineLevel="1">
      <c r="A71" s="36">
        <v>31</v>
      </c>
      <c r="B71" s="165">
        <v>1351</v>
      </c>
      <c r="C71" s="165">
        <v>1344.46</v>
      </c>
      <c r="D71" s="165">
        <v>1340.78</v>
      </c>
      <c r="E71" s="165">
        <v>1322.77</v>
      </c>
      <c r="F71" s="165">
        <v>1316.58</v>
      </c>
      <c r="G71" s="165">
        <v>1333.62</v>
      </c>
      <c r="H71" s="165">
        <v>1341.87</v>
      </c>
      <c r="I71" s="165">
        <v>1346.4</v>
      </c>
      <c r="J71" s="165">
        <v>1363.08</v>
      </c>
      <c r="K71" s="165">
        <v>1486.16</v>
      </c>
      <c r="L71" s="165">
        <v>1536.82</v>
      </c>
      <c r="M71" s="165">
        <v>1563.71</v>
      </c>
      <c r="N71" s="165">
        <v>1587.11</v>
      </c>
      <c r="O71" s="165">
        <v>1602.73</v>
      </c>
      <c r="P71" s="165">
        <v>1554.9</v>
      </c>
      <c r="Q71" s="165">
        <v>1543.99</v>
      </c>
      <c r="R71" s="165">
        <v>1563.01</v>
      </c>
      <c r="S71" s="165">
        <v>1552.91</v>
      </c>
      <c r="T71" s="165">
        <v>1641.47</v>
      </c>
      <c r="U71" s="165">
        <v>1628.91</v>
      </c>
      <c r="V71" s="165">
        <v>1611.4</v>
      </c>
      <c r="W71" s="165">
        <v>1579.76</v>
      </c>
      <c r="X71" s="165">
        <v>1447.83</v>
      </c>
      <c r="Y71" s="165">
        <v>1352.34</v>
      </c>
    </row>
    <row r="73" spans="1:25" ht="18.75">
      <c r="A73" s="162" t="s">
        <v>28</v>
      </c>
      <c r="B73" s="163" t="s">
        <v>108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</row>
    <row r="74" spans="1:25" ht="15.75">
      <c r="A74" s="162"/>
      <c r="B74" s="164" t="s">
        <v>29</v>
      </c>
      <c r="C74" s="164" t="s">
        <v>30</v>
      </c>
      <c r="D74" s="164" t="s">
        <v>31</v>
      </c>
      <c r="E74" s="164" t="s">
        <v>32</v>
      </c>
      <c r="F74" s="164" t="s">
        <v>33</v>
      </c>
      <c r="G74" s="164" t="s">
        <v>34</v>
      </c>
      <c r="H74" s="164" t="s">
        <v>35</v>
      </c>
      <c r="I74" s="164" t="s">
        <v>36</v>
      </c>
      <c r="J74" s="164" t="s">
        <v>37</v>
      </c>
      <c r="K74" s="164" t="s">
        <v>38</v>
      </c>
      <c r="L74" s="164" t="s">
        <v>39</v>
      </c>
      <c r="M74" s="164" t="s">
        <v>40</v>
      </c>
      <c r="N74" s="164" t="s">
        <v>41</v>
      </c>
      <c r="O74" s="164" t="s">
        <v>42</v>
      </c>
      <c r="P74" s="164" t="s">
        <v>43</v>
      </c>
      <c r="Q74" s="164" t="s">
        <v>44</v>
      </c>
      <c r="R74" s="164" t="s">
        <v>45</v>
      </c>
      <c r="S74" s="164" t="s">
        <v>46</v>
      </c>
      <c r="T74" s="164" t="s">
        <v>47</v>
      </c>
      <c r="U74" s="164" t="s">
        <v>48</v>
      </c>
      <c r="V74" s="164" t="s">
        <v>49</v>
      </c>
      <c r="W74" s="164" t="s">
        <v>50</v>
      </c>
      <c r="X74" s="164" t="s">
        <v>51</v>
      </c>
      <c r="Y74" s="164" t="s">
        <v>52</v>
      </c>
    </row>
    <row r="75" spans="1:25" ht="15.75">
      <c r="A75" s="36">
        <v>1</v>
      </c>
      <c r="B75" s="165">
        <v>1491.91</v>
      </c>
      <c r="C75" s="165">
        <v>1485.61</v>
      </c>
      <c r="D75" s="165">
        <v>1479.43</v>
      </c>
      <c r="E75" s="165">
        <v>1475.09</v>
      </c>
      <c r="F75" s="165">
        <v>1463.49</v>
      </c>
      <c r="G75" s="165">
        <v>1463.2</v>
      </c>
      <c r="H75" s="165">
        <v>1465.9</v>
      </c>
      <c r="I75" s="165">
        <v>1477.77</v>
      </c>
      <c r="J75" s="165">
        <v>1494.4</v>
      </c>
      <c r="K75" s="165">
        <v>1504.84</v>
      </c>
      <c r="L75" s="165">
        <v>1507.22</v>
      </c>
      <c r="M75" s="165">
        <v>1505.82</v>
      </c>
      <c r="N75" s="165">
        <v>1502.86</v>
      </c>
      <c r="O75" s="165">
        <v>1501.69</v>
      </c>
      <c r="P75" s="165">
        <v>1498.78</v>
      </c>
      <c r="Q75" s="165">
        <v>1498.2</v>
      </c>
      <c r="R75" s="165">
        <v>1499.07</v>
      </c>
      <c r="S75" s="165">
        <v>1496.42</v>
      </c>
      <c r="T75" s="165">
        <v>1501.6</v>
      </c>
      <c r="U75" s="165">
        <v>1513.38</v>
      </c>
      <c r="V75" s="165">
        <v>1603.65</v>
      </c>
      <c r="W75" s="165">
        <v>1529.1</v>
      </c>
      <c r="X75" s="165">
        <v>1501.38</v>
      </c>
      <c r="Y75" s="165">
        <v>1484.1</v>
      </c>
    </row>
    <row r="76" spans="1:25" ht="15.75">
      <c r="A76" s="36">
        <v>2</v>
      </c>
      <c r="B76" s="165">
        <v>1486.29</v>
      </c>
      <c r="C76" s="165">
        <v>1480.76</v>
      </c>
      <c r="D76" s="165">
        <v>1469.04</v>
      </c>
      <c r="E76" s="165">
        <v>1461.69</v>
      </c>
      <c r="F76" s="165">
        <v>1453.35</v>
      </c>
      <c r="G76" s="165">
        <v>1451.74</v>
      </c>
      <c r="H76" s="165">
        <v>1460.83</v>
      </c>
      <c r="I76" s="165">
        <v>1454.05</v>
      </c>
      <c r="J76" s="165">
        <v>1474.44</v>
      </c>
      <c r="K76" s="165">
        <v>1483.93</v>
      </c>
      <c r="L76" s="165">
        <v>1485.65</v>
      </c>
      <c r="M76" s="165">
        <v>1484.46</v>
      </c>
      <c r="N76" s="165">
        <v>1480.02</v>
      </c>
      <c r="O76" s="165">
        <v>1471.16</v>
      </c>
      <c r="P76" s="165">
        <v>1468.65</v>
      </c>
      <c r="Q76" s="165">
        <v>1468.5</v>
      </c>
      <c r="R76" s="165">
        <v>1470.7</v>
      </c>
      <c r="S76" s="165">
        <v>1469.14</v>
      </c>
      <c r="T76" s="165">
        <v>1480.4</v>
      </c>
      <c r="U76" s="165">
        <v>1484.59</v>
      </c>
      <c r="V76" s="165">
        <v>1490.59</v>
      </c>
      <c r="W76" s="165">
        <v>1480.08</v>
      </c>
      <c r="X76" s="165">
        <v>1465.66</v>
      </c>
      <c r="Y76" s="165">
        <v>1449.84</v>
      </c>
    </row>
    <row r="77" spans="1:25" ht="15.75">
      <c r="A77" s="36">
        <v>3</v>
      </c>
      <c r="B77" s="165">
        <v>1459.16</v>
      </c>
      <c r="C77" s="165">
        <v>1428.39</v>
      </c>
      <c r="D77" s="165">
        <v>1318.49</v>
      </c>
      <c r="E77" s="165">
        <v>1183.64</v>
      </c>
      <c r="F77" s="165">
        <v>1030.53</v>
      </c>
      <c r="G77" s="165">
        <v>1042.93</v>
      </c>
      <c r="H77" s="165">
        <v>1186.36</v>
      </c>
      <c r="I77" s="165">
        <v>639.62</v>
      </c>
      <c r="J77" s="165">
        <v>1311.74</v>
      </c>
      <c r="K77" s="165">
        <v>1441.74</v>
      </c>
      <c r="L77" s="165">
        <v>1454.11</v>
      </c>
      <c r="M77" s="165">
        <v>1449.6</v>
      </c>
      <c r="N77" s="165">
        <v>1431.86</v>
      </c>
      <c r="O77" s="165">
        <v>1407.66</v>
      </c>
      <c r="P77" s="165">
        <v>1395.52</v>
      </c>
      <c r="Q77" s="165">
        <v>1413.79</v>
      </c>
      <c r="R77" s="165">
        <v>1395.85</v>
      </c>
      <c r="S77" s="165">
        <v>1343.16</v>
      </c>
      <c r="T77" s="165">
        <v>1444.71</v>
      </c>
      <c r="U77" s="165">
        <v>1468.22</v>
      </c>
      <c r="V77" s="165">
        <v>1476.2</v>
      </c>
      <c r="W77" s="165">
        <v>1452.35</v>
      </c>
      <c r="X77" s="165">
        <v>1436.72</v>
      </c>
      <c r="Y77" s="165">
        <v>1315.14</v>
      </c>
    </row>
    <row r="78" spans="1:25" ht="15.75">
      <c r="A78" s="36">
        <v>4</v>
      </c>
      <c r="B78" s="165">
        <v>1470.83</v>
      </c>
      <c r="C78" s="165">
        <v>1473.51</v>
      </c>
      <c r="D78" s="165">
        <v>1466.13</v>
      </c>
      <c r="E78" s="165">
        <v>1451.37</v>
      </c>
      <c r="F78" s="165">
        <v>1433.28</v>
      </c>
      <c r="G78" s="165">
        <v>1460.73</v>
      </c>
      <c r="H78" s="165">
        <v>1474.85</v>
      </c>
      <c r="I78" s="165">
        <v>1476.34</v>
      </c>
      <c r="J78" s="165">
        <v>1489.45</v>
      </c>
      <c r="K78" s="165">
        <v>1499.99</v>
      </c>
      <c r="L78" s="165">
        <v>1497.07</v>
      </c>
      <c r="M78" s="165">
        <v>1496.94</v>
      </c>
      <c r="N78" s="165">
        <v>1497.51</v>
      </c>
      <c r="O78" s="165">
        <v>1496.67</v>
      </c>
      <c r="P78" s="165">
        <v>1496.46</v>
      </c>
      <c r="Q78" s="165">
        <v>1497.14</v>
      </c>
      <c r="R78" s="165">
        <v>1497.76</v>
      </c>
      <c r="S78" s="165">
        <v>1497.68</v>
      </c>
      <c r="T78" s="165">
        <v>1498.77</v>
      </c>
      <c r="U78" s="165">
        <v>1504.15</v>
      </c>
      <c r="V78" s="165">
        <v>1516.37</v>
      </c>
      <c r="W78" s="165">
        <v>1503.02</v>
      </c>
      <c r="X78" s="165">
        <v>1491.35</v>
      </c>
      <c r="Y78" s="165">
        <v>1471.78</v>
      </c>
    </row>
    <row r="79" spans="1:25" ht="15.75">
      <c r="A79" s="36">
        <v>5</v>
      </c>
      <c r="B79" s="165">
        <v>1495.95</v>
      </c>
      <c r="C79" s="165">
        <v>1492.89</v>
      </c>
      <c r="D79" s="165">
        <v>1491.32</v>
      </c>
      <c r="E79" s="165">
        <v>1488.79</v>
      </c>
      <c r="F79" s="165">
        <v>1488.77</v>
      </c>
      <c r="G79" s="165">
        <v>1491.13</v>
      </c>
      <c r="H79" s="165">
        <v>1496.91</v>
      </c>
      <c r="I79" s="165">
        <v>1496.91</v>
      </c>
      <c r="J79" s="165">
        <v>1507.84</v>
      </c>
      <c r="K79" s="165">
        <v>1525.14</v>
      </c>
      <c r="L79" s="165">
        <v>1545.98</v>
      </c>
      <c r="M79" s="165">
        <v>1522.75</v>
      </c>
      <c r="N79" s="165">
        <v>1519.28</v>
      </c>
      <c r="O79" s="165">
        <v>1518.38</v>
      </c>
      <c r="P79" s="165">
        <v>1515.26</v>
      </c>
      <c r="Q79" s="165">
        <v>1515.53</v>
      </c>
      <c r="R79" s="165">
        <v>1514.27</v>
      </c>
      <c r="S79" s="165">
        <v>1513.54</v>
      </c>
      <c r="T79" s="165">
        <v>1515.58</v>
      </c>
      <c r="U79" s="165">
        <v>1521.87</v>
      </c>
      <c r="V79" s="165">
        <v>1645.36</v>
      </c>
      <c r="W79" s="165">
        <v>1517.13</v>
      </c>
      <c r="X79" s="165">
        <v>1502.44</v>
      </c>
      <c r="Y79" s="165">
        <v>1487.66</v>
      </c>
    </row>
    <row r="80" spans="1:25" ht="15.75">
      <c r="A80" s="36">
        <v>6</v>
      </c>
      <c r="B80" s="165">
        <v>1491.64</v>
      </c>
      <c r="C80" s="165">
        <v>1480.87</v>
      </c>
      <c r="D80" s="165">
        <v>1476.84</v>
      </c>
      <c r="E80" s="165">
        <v>1472.95</v>
      </c>
      <c r="F80" s="165">
        <v>1479.89</v>
      </c>
      <c r="G80" s="165">
        <v>1490.83</v>
      </c>
      <c r="H80" s="165">
        <v>1502.93</v>
      </c>
      <c r="I80" s="165">
        <v>1508.94</v>
      </c>
      <c r="J80" s="165">
        <v>1623.59</v>
      </c>
      <c r="K80" s="165">
        <v>1727.08</v>
      </c>
      <c r="L80" s="165">
        <v>1773.92</v>
      </c>
      <c r="M80" s="165">
        <v>1763.62</v>
      </c>
      <c r="N80" s="165">
        <v>1702.66</v>
      </c>
      <c r="O80" s="165">
        <v>1659.16</v>
      </c>
      <c r="P80" s="165">
        <v>1652.87</v>
      </c>
      <c r="Q80" s="165">
        <v>1654.11</v>
      </c>
      <c r="R80" s="165">
        <v>1660.27</v>
      </c>
      <c r="S80" s="165">
        <v>1654.51</v>
      </c>
      <c r="T80" s="165">
        <v>1660.57</v>
      </c>
      <c r="U80" s="165">
        <v>1659.93</v>
      </c>
      <c r="V80" s="165">
        <v>1670.75</v>
      </c>
      <c r="W80" s="165">
        <v>1561.77</v>
      </c>
      <c r="X80" s="165">
        <v>1508.96</v>
      </c>
      <c r="Y80" s="165">
        <v>1487.68</v>
      </c>
    </row>
    <row r="81" spans="1:25" ht="15.75">
      <c r="A81" s="36">
        <v>7</v>
      </c>
      <c r="B81" s="165">
        <v>1470.13</v>
      </c>
      <c r="C81" s="165">
        <v>1460.87</v>
      </c>
      <c r="D81" s="165">
        <v>1452.35</v>
      </c>
      <c r="E81" s="165">
        <v>1445.45</v>
      </c>
      <c r="F81" s="165">
        <v>1448.15</v>
      </c>
      <c r="G81" s="165">
        <v>1464.59</v>
      </c>
      <c r="H81" s="165">
        <v>1470.1</v>
      </c>
      <c r="I81" s="165">
        <v>1477.27</v>
      </c>
      <c r="J81" s="165">
        <v>1490.61</v>
      </c>
      <c r="K81" s="165">
        <v>1598.31</v>
      </c>
      <c r="L81" s="165">
        <v>1667.64</v>
      </c>
      <c r="M81" s="165">
        <v>1667.37</v>
      </c>
      <c r="N81" s="165">
        <v>1689.29</v>
      </c>
      <c r="O81" s="165">
        <v>1739.32</v>
      </c>
      <c r="P81" s="165">
        <v>1678.62</v>
      </c>
      <c r="Q81" s="165">
        <v>1675.22</v>
      </c>
      <c r="R81" s="165">
        <v>1673.87</v>
      </c>
      <c r="S81" s="165">
        <v>1668.03</v>
      </c>
      <c r="T81" s="165">
        <v>1670.66</v>
      </c>
      <c r="U81" s="165">
        <v>1606.79</v>
      </c>
      <c r="V81" s="165">
        <v>1656.31</v>
      </c>
      <c r="W81" s="165">
        <v>1640.02</v>
      </c>
      <c r="X81" s="165">
        <v>1514.47</v>
      </c>
      <c r="Y81" s="165">
        <v>1468</v>
      </c>
    </row>
    <row r="82" spans="1:25" ht="15.75">
      <c r="A82" s="36">
        <v>8</v>
      </c>
      <c r="B82" s="165">
        <v>1459.42</v>
      </c>
      <c r="C82" s="165">
        <v>1444.28</v>
      </c>
      <c r="D82" s="165">
        <v>1472</v>
      </c>
      <c r="E82" s="165">
        <v>1471.81</v>
      </c>
      <c r="F82" s="165">
        <v>1478.56</v>
      </c>
      <c r="G82" s="165">
        <v>1492.58</v>
      </c>
      <c r="H82" s="165">
        <v>1507.93</v>
      </c>
      <c r="I82" s="165">
        <v>1512.25</v>
      </c>
      <c r="J82" s="165">
        <v>1622.58</v>
      </c>
      <c r="K82" s="165">
        <v>1629.41</v>
      </c>
      <c r="L82" s="165">
        <v>1628.2</v>
      </c>
      <c r="M82" s="165">
        <v>1627.31</v>
      </c>
      <c r="N82" s="165">
        <v>1673.04</v>
      </c>
      <c r="O82" s="165">
        <v>1669.19</v>
      </c>
      <c r="P82" s="165">
        <v>1664.42</v>
      </c>
      <c r="Q82" s="165">
        <v>1667.4</v>
      </c>
      <c r="R82" s="165">
        <v>1664.86</v>
      </c>
      <c r="S82" s="165">
        <v>1634.79</v>
      </c>
      <c r="T82" s="165">
        <v>1652.16</v>
      </c>
      <c r="U82" s="165">
        <v>1518.83</v>
      </c>
      <c r="V82" s="165">
        <v>1649.81</v>
      </c>
      <c r="W82" s="165">
        <v>1639.88</v>
      </c>
      <c r="X82" s="165">
        <v>1509.49</v>
      </c>
      <c r="Y82" s="165">
        <v>1490.03</v>
      </c>
    </row>
    <row r="83" spans="1:25" ht="15.75">
      <c r="A83" s="36">
        <v>9</v>
      </c>
      <c r="B83" s="165">
        <v>1508.08</v>
      </c>
      <c r="C83" s="165">
        <v>1499.18</v>
      </c>
      <c r="D83" s="165">
        <v>1493.34</v>
      </c>
      <c r="E83" s="165">
        <v>1486.51</v>
      </c>
      <c r="F83" s="165">
        <v>1486.96</v>
      </c>
      <c r="G83" s="165">
        <v>1492.93</v>
      </c>
      <c r="H83" s="165">
        <v>1499.97</v>
      </c>
      <c r="I83" s="165">
        <v>1497.92</v>
      </c>
      <c r="J83" s="165">
        <v>1506.69</v>
      </c>
      <c r="K83" s="165">
        <v>1561.78</v>
      </c>
      <c r="L83" s="165">
        <v>1668.67</v>
      </c>
      <c r="M83" s="165">
        <v>1706.41</v>
      </c>
      <c r="N83" s="165">
        <v>1732.59</v>
      </c>
      <c r="O83" s="165">
        <v>1728.56</v>
      </c>
      <c r="P83" s="165">
        <v>1705.78</v>
      </c>
      <c r="Q83" s="165">
        <v>1699.11</v>
      </c>
      <c r="R83" s="165">
        <v>1703.31</v>
      </c>
      <c r="S83" s="165">
        <v>1705.51</v>
      </c>
      <c r="T83" s="165">
        <v>1705.73</v>
      </c>
      <c r="U83" s="165">
        <v>1747.2</v>
      </c>
      <c r="V83" s="165">
        <v>1814.17</v>
      </c>
      <c r="W83" s="165">
        <v>1720.25</v>
      </c>
      <c r="X83" s="165">
        <v>1606.92</v>
      </c>
      <c r="Y83" s="165">
        <v>1497.23</v>
      </c>
    </row>
    <row r="84" spans="1:25" ht="15.75">
      <c r="A84" s="36">
        <v>10</v>
      </c>
      <c r="B84" s="165">
        <v>1584.93</v>
      </c>
      <c r="C84" s="165">
        <v>1515.98</v>
      </c>
      <c r="D84" s="165">
        <v>1490.7</v>
      </c>
      <c r="E84" s="165">
        <v>1480.91</v>
      </c>
      <c r="F84" s="165">
        <v>1473.78</v>
      </c>
      <c r="G84" s="165">
        <v>1481.84</v>
      </c>
      <c r="H84" s="165">
        <v>1494.51</v>
      </c>
      <c r="I84" s="165">
        <v>1490.57</v>
      </c>
      <c r="J84" s="165">
        <v>1588.41</v>
      </c>
      <c r="K84" s="165">
        <v>1675.23</v>
      </c>
      <c r="L84" s="165">
        <v>1783.93</v>
      </c>
      <c r="M84" s="165">
        <v>1791.91</v>
      </c>
      <c r="N84" s="165">
        <v>1778.84</v>
      </c>
      <c r="O84" s="165">
        <v>1773.31</v>
      </c>
      <c r="P84" s="165">
        <v>1683.83</v>
      </c>
      <c r="Q84" s="165">
        <v>1663.51</v>
      </c>
      <c r="R84" s="165">
        <v>1657.75</v>
      </c>
      <c r="S84" s="165">
        <v>1675.94</v>
      </c>
      <c r="T84" s="165">
        <v>1664.75</v>
      </c>
      <c r="U84" s="165">
        <v>1715.16</v>
      </c>
      <c r="V84" s="165">
        <v>1840.48</v>
      </c>
      <c r="W84" s="165">
        <v>1766.56</v>
      </c>
      <c r="X84" s="165">
        <v>1633.36</v>
      </c>
      <c r="Y84" s="165">
        <v>1487.73</v>
      </c>
    </row>
    <row r="85" spans="1:25" ht="15.75">
      <c r="A85" s="36">
        <v>11</v>
      </c>
      <c r="B85" s="165">
        <v>1521.22</v>
      </c>
      <c r="C85" s="165">
        <v>1490.94</v>
      </c>
      <c r="D85" s="165">
        <v>1481.06</v>
      </c>
      <c r="E85" s="165">
        <v>1475.87</v>
      </c>
      <c r="F85" s="165">
        <v>1474.57</v>
      </c>
      <c r="G85" s="165">
        <v>1481.31</v>
      </c>
      <c r="H85" s="165">
        <v>1509.49</v>
      </c>
      <c r="I85" s="165">
        <v>1519.18</v>
      </c>
      <c r="J85" s="165">
        <v>1641.72</v>
      </c>
      <c r="K85" s="165">
        <v>1788.19</v>
      </c>
      <c r="L85" s="165">
        <v>1804.77</v>
      </c>
      <c r="M85" s="165">
        <v>1780.07</v>
      </c>
      <c r="N85" s="165">
        <v>1778.09</v>
      </c>
      <c r="O85" s="165">
        <v>1776.06</v>
      </c>
      <c r="P85" s="165">
        <v>1766.36</v>
      </c>
      <c r="Q85" s="165">
        <v>1768.59</v>
      </c>
      <c r="R85" s="165">
        <v>1767.62</v>
      </c>
      <c r="S85" s="165">
        <v>1767.68</v>
      </c>
      <c r="T85" s="165">
        <v>1764.11</v>
      </c>
      <c r="U85" s="165">
        <v>1780.04</v>
      </c>
      <c r="V85" s="165">
        <v>1871.3</v>
      </c>
      <c r="W85" s="165">
        <v>1767.7</v>
      </c>
      <c r="X85" s="165">
        <v>1675.67</v>
      </c>
      <c r="Y85" s="165">
        <v>1514.54</v>
      </c>
    </row>
    <row r="86" spans="1:25" ht="15.75">
      <c r="A86" s="36">
        <v>12</v>
      </c>
      <c r="B86" s="165">
        <v>1581.91</v>
      </c>
      <c r="C86" s="165">
        <v>1489.88</v>
      </c>
      <c r="D86" s="165">
        <v>1480.81</v>
      </c>
      <c r="E86" s="165">
        <v>1478.56</v>
      </c>
      <c r="F86" s="165">
        <v>1480.22</v>
      </c>
      <c r="G86" s="165">
        <v>1511.88</v>
      </c>
      <c r="H86" s="165">
        <v>1687.61</v>
      </c>
      <c r="I86" s="165">
        <v>1724.85</v>
      </c>
      <c r="J86" s="165">
        <v>1970.76</v>
      </c>
      <c r="K86" s="165">
        <v>2014.45</v>
      </c>
      <c r="L86" s="165">
        <v>2028.83</v>
      </c>
      <c r="M86" s="165">
        <v>2031.11</v>
      </c>
      <c r="N86" s="165">
        <v>2001.59</v>
      </c>
      <c r="O86" s="165">
        <v>1999.91</v>
      </c>
      <c r="P86" s="165">
        <v>1987.3</v>
      </c>
      <c r="Q86" s="165">
        <v>1995.42</v>
      </c>
      <c r="R86" s="165">
        <v>1980.74</v>
      </c>
      <c r="S86" s="165">
        <v>1903.21</v>
      </c>
      <c r="T86" s="165">
        <v>1927.1</v>
      </c>
      <c r="U86" s="165">
        <v>1860.95</v>
      </c>
      <c r="V86" s="165">
        <v>1869.07</v>
      </c>
      <c r="W86" s="165">
        <v>1793.5</v>
      </c>
      <c r="X86" s="165">
        <v>1681.57</v>
      </c>
      <c r="Y86" s="165">
        <v>1495.43</v>
      </c>
    </row>
    <row r="87" spans="1:25" ht="15.75">
      <c r="A87" s="36">
        <v>13</v>
      </c>
      <c r="B87" s="165">
        <v>1470.88</v>
      </c>
      <c r="C87" s="165">
        <v>1452.82</v>
      </c>
      <c r="D87" s="165">
        <v>1447.58</v>
      </c>
      <c r="E87" s="165">
        <v>1447.58</v>
      </c>
      <c r="F87" s="165">
        <v>1456.31</v>
      </c>
      <c r="G87" s="165">
        <v>1462.68</v>
      </c>
      <c r="H87" s="165">
        <v>1526.97</v>
      </c>
      <c r="I87" s="165">
        <v>1542.59</v>
      </c>
      <c r="J87" s="165">
        <v>1621.16</v>
      </c>
      <c r="K87" s="165">
        <v>1646.69</v>
      </c>
      <c r="L87" s="165">
        <v>1710.26</v>
      </c>
      <c r="M87" s="165">
        <v>1829.93</v>
      </c>
      <c r="N87" s="165">
        <v>1763.74</v>
      </c>
      <c r="O87" s="165">
        <v>1765.43</v>
      </c>
      <c r="P87" s="165">
        <v>1756.64</v>
      </c>
      <c r="Q87" s="165">
        <v>1764.91</v>
      </c>
      <c r="R87" s="165">
        <v>1763.17</v>
      </c>
      <c r="S87" s="165">
        <v>1730.68</v>
      </c>
      <c r="T87" s="165">
        <v>1775</v>
      </c>
      <c r="U87" s="165">
        <v>1624.78</v>
      </c>
      <c r="V87" s="165">
        <v>1698.93</v>
      </c>
      <c r="W87" s="165">
        <v>1714.03</v>
      </c>
      <c r="X87" s="165">
        <v>1568.18</v>
      </c>
      <c r="Y87" s="165">
        <v>1477.32</v>
      </c>
    </row>
    <row r="88" spans="1:25" ht="15.75">
      <c r="A88" s="36">
        <v>14</v>
      </c>
      <c r="B88" s="165">
        <v>1468.07</v>
      </c>
      <c r="C88" s="165">
        <v>1450</v>
      </c>
      <c r="D88" s="165">
        <v>1445.18</v>
      </c>
      <c r="E88" s="165">
        <v>1445.31</v>
      </c>
      <c r="F88" s="165">
        <v>1447.62</v>
      </c>
      <c r="G88" s="165">
        <v>1464.72</v>
      </c>
      <c r="H88" s="165">
        <v>1501.2</v>
      </c>
      <c r="I88" s="165">
        <v>1498.8</v>
      </c>
      <c r="J88" s="165">
        <v>1651.25</v>
      </c>
      <c r="K88" s="165">
        <v>1758.06</v>
      </c>
      <c r="L88" s="165">
        <v>1751.98</v>
      </c>
      <c r="M88" s="165">
        <v>1756.73</v>
      </c>
      <c r="N88" s="165">
        <v>1751.51</v>
      </c>
      <c r="O88" s="165">
        <v>1725.37</v>
      </c>
      <c r="P88" s="165">
        <v>1635.2</v>
      </c>
      <c r="Q88" s="165">
        <v>1610.49</v>
      </c>
      <c r="R88" s="165">
        <v>1586.64</v>
      </c>
      <c r="S88" s="165">
        <v>1589.58</v>
      </c>
      <c r="T88" s="165">
        <v>1635.94</v>
      </c>
      <c r="U88" s="165">
        <v>1583.45</v>
      </c>
      <c r="V88" s="165">
        <v>1624.78</v>
      </c>
      <c r="W88" s="165">
        <v>1578.41</v>
      </c>
      <c r="X88" s="165">
        <v>1497.45</v>
      </c>
      <c r="Y88" s="165">
        <v>1464.96</v>
      </c>
    </row>
    <row r="89" spans="1:25" ht="15.75">
      <c r="A89" s="36">
        <v>15</v>
      </c>
      <c r="B89" s="165">
        <v>1468.21</v>
      </c>
      <c r="C89" s="165">
        <v>1450.05</v>
      </c>
      <c r="D89" s="165">
        <v>1446.01</v>
      </c>
      <c r="E89" s="165">
        <v>1393.12</v>
      </c>
      <c r="F89" s="165">
        <v>1437.82</v>
      </c>
      <c r="G89" s="165">
        <v>1454.01</v>
      </c>
      <c r="H89" s="165">
        <v>1499.49</v>
      </c>
      <c r="I89" s="165">
        <v>1501.06</v>
      </c>
      <c r="J89" s="165">
        <v>1657.35</v>
      </c>
      <c r="K89" s="165">
        <v>1747.55</v>
      </c>
      <c r="L89" s="165">
        <v>1764.86</v>
      </c>
      <c r="M89" s="165">
        <v>1767.76</v>
      </c>
      <c r="N89" s="165">
        <v>1762.47</v>
      </c>
      <c r="O89" s="165">
        <v>1761.59</v>
      </c>
      <c r="P89" s="165">
        <v>1758.42</v>
      </c>
      <c r="Q89" s="165">
        <v>1695.81</v>
      </c>
      <c r="R89" s="165">
        <v>1697.11</v>
      </c>
      <c r="S89" s="165">
        <v>1683.21</v>
      </c>
      <c r="T89" s="165">
        <v>1713.01</v>
      </c>
      <c r="U89" s="165">
        <v>1630.77</v>
      </c>
      <c r="V89" s="165">
        <v>1704.96</v>
      </c>
      <c r="W89" s="165">
        <v>1654.03</v>
      </c>
      <c r="X89" s="165">
        <v>1557.48</v>
      </c>
      <c r="Y89" s="165">
        <v>1484.58</v>
      </c>
    </row>
    <row r="90" spans="1:25" ht="15.75">
      <c r="A90" s="36">
        <v>16</v>
      </c>
      <c r="B90" s="165">
        <v>1489.97</v>
      </c>
      <c r="C90" s="165">
        <v>1485.11</v>
      </c>
      <c r="D90" s="165">
        <v>1454.84</v>
      </c>
      <c r="E90" s="165">
        <v>1451.89</v>
      </c>
      <c r="F90" s="165">
        <v>1451.71</v>
      </c>
      <c r="G90" s="165">
        <v>1465.54</v>
      </c>
      <c r="H90" s="165">
        <v>1492.04</v>
      </c>
      <c r="I90" s="165">
        <v>1491.34</v>
      </c>
      <c r="J90" s="165">
        <v>1582.6</v>
      </c>
      <c r="K90" s="165">
        <v>1668.7</v>
      </c>
      <c r="L90" s="165">
        <v>1762.56</v>
      </c>
      <c r="M90" s="165">
        <v>1767.61</v>
      </c>
      <c r="N90" s="165">
        <v>1768.32</v>
      </c>
      <c r="O90" s="165">
        <v>1791.62</v>
      </c>
      <c r="P90" s="165">
        <v>1763.26</v>
      </c>
      <c r="Q90" s="165">
        <v>1767.58</v>
      </c>
      <c r="R90" s="165">
        <v>1721.75</v>
      </c>
      <c r="S90" s="165">
        <v>1716.06</v>
      </c>
      <c r="T90" s="165">
        <v>1718.94</v>
      </c>
      <c r="U90" s="165">
        <v>1744.23</v>
      </c>
      <c r="V90" s="165">
        <v>1797.78</v>
      </c>
      <c r="W90" s="165">
        <v>1774.84</v>
      </c>
      <c r="X90" s="165">
        <v>1644.47</v>
      </c>
      <c r="Y90" s="165">
        <v>1495.87</v>
      </c>
    </row>
    <row r="91" spans="1:25" ht="15.75">
      <c r="A91" s="36">
        <v>17</v>
      </c>
      <c r="B91" s="165">
        <v>1492.46</v>
      </c>
      <c r="C91" s="165">
        <v>1472.56</v>
      </c>
      <c r="D91" s="165">
        <v>1449.96</v>
      </c>
      <c r="E91" s="165">
        <v>1355.11</v>
      </c>
      <c r="F91" s="165">
        <v>1365.32</v>
      </c>
      <c r="G91" s="165">
        <v>1430.02</v>
      </c>
      <c r="H91" s="165">
        <v>1480.81</v>
      </c>
      <c r="I91" s="165">
        <v>1488.91</v>
      </c>
      <c r="J91" s="165">
        <v>1519.74</v>
      </c>
      <c r="K91" s="165">
        <v>1660.95</v>
      </c>
      <c r="L91" s="165">
        <v>1745.69</v>
      </c>
      <c r="M91" s="165">
        <v>1750.21</v>
      </c>
      <c r="N91" s="165">
        <v>1755.4</v>
      </c>
      <c r="O91" s="165">
        <v>1722.19</v>
      </c>
      <c r="P91" s="165">
        <v>1673.51</v>
      </c>
      <c r="Q91" s="165">
        <v>1659.77</v>
      </c>
      <c r="R91" s="165">
        <v>1620.15</v>
      </c>
      <c r="S91" s="165">
        <v>1572.36</v>
      </c>
      <c r="T91" s="165">
        <v>1614.45</v>
      </c>
      <c r="U91" s="165">
        <v>1667.02</v>
      </c>
      <c r="V91" s="165">
        <v>1758</v>
      </c>
      <c r="W91" s="165">
        <v>1718.09</v>
      </c>
      <c r="X91" s="165">
        <v>1629.8</v>
      </c>
      <c r="Y91" s="165">
        <v>1494.34</v>
      </c>
    </row>
    <row r="92" spans="1:25" ht="15.75">
      <c r="A92" s="36">
        <v>18</v>
      </c>
      <c r="B92" s="165">
        <v>1494.5</v>
      </c>
      <c r="C92" s="165">
        <v>1479.05</v>
      </c>
      <c r="D92" s="165">
        <v>1467.83</v>
      </c>
      <c r="E92" s="165">
        <v>1458.32</v>
      </c>
      <c r="F92" s="165">
        <v>1457.85</v>
      </c>
      <c r="G92" s="165">
        <v>1479.36</v>
      </c>
      <c r="H92" s="165">
        <v>1506.78</v>
      </c>
      <c r="I92" s="165">
        <v>1559.12</v>
      </c>
      <c r="J92" s="165">
        <v>1720.74</v>
      </c>
      <c r="K92" s="165">
        <v>1774.87</v>
      </c>
      <c r="L92" s="165">
        <v>1764.52</v>
      </c>
      <c r="M92" s="165">
        <v>1820.3</v>
      </c>
      <c r="N92" s="165">
        <v>1770.85</v>
      </c>
      <c r="O92" s="165">
        <v>1760.03</v>
      </c>
      <c r="P92" s="165">
        <v>1722.3</v>
      </c>
      <c r="Q92" s="165">
        <v>1701.2</v>
      </c>
      <c r="R92" s="165">
        <v>1700.02</v>
      </c>
      <c r="S92" s="165">
        <v>1695.34</v>
      </c>
      <c r="T92" s="165">
        <v>1703.78</v>
      </c>
      <c r="U92" s="165">
        <v>1694.35</v>
      </c>
      <c r="V92" s="165">
        <v>1695.78</v>
      </c>
      <c r="W92" s="165">
        <v>1666.2</v>
      </c>
      <c r="X92" s="165">
        <v>1530.83</v>
      </c>
      <c r="Y92" s="165">
        <v>1484.11</v>
      </c>
    </row>
    <row r="93" spans="1:25" ht="15.75">
      <c r="A93" s="36">
        <v>19</v>
      </c>
      <c r="B93" s="165">
        <v>1475.62</v>
      </c>
      <c r="C93" s="165">
        <v>1460.29</v>
      </c>
      <c r="D93" s="165">
        <v>1403.78</v>
      </c>
      <c r="E93" s="165">
        <v>1241.27</v>
      </c>
      <c r="F93" s="165">
        <v>1243.09</v>
      </c>
      <c r="G93" s="165">
        <v>1457.67</v>
      </c>
      <c r="H93" s="165">
        <v>1491.19</v>
      </c>
      <c r="I93" s="165">
        <v>1528.45</v>
      </c>
      <c r="J93" s="165">
        <v>1749.68</v>
      </c>
      <c r="K93" s="165">
        <v>1770.87</v>
      </c>
      <c r="L93" s="165">
        <v>1785.67</v>
      </c>
      <c r="M93" s="165">
        <v>1764.83</v>
      </c>
      <c r="N93" s="165">
        <v>1780.63</v>
      </c>
      <c r="O93" s="165">
        <v>1782.14</v>
      </c>
      <c r="P93" s="165">
        <v>1719.55</v>
      </c>
      <c r="Q93" s="165">
        <v>1652.01</v>
      </c>
      <c r="R93" s="165">
        <v>1644.56</v>
      </c>
      <c r="S93" s="165">
        <v>1618.07</v>
      </c>
      <c r="T93" s="165">
        <v>1604.67</v>
      </c>
      <c r="U93" s="165">
        <v>1532.5</v>
      </c>
      <c r="V93" s="165">
        <v>1599.03</v>
      </c>
      <c r="W93" s="165">
        <v>1579.34</v>
      </c>
      <c r="X93" s="165">
        <v>1486.38</v>
      </c>
      <c r="Y93" s="165">
        <v>1461.42</v>
      </c>
    </row>
    <row r="94" spans="1:25" ht="15.75">
      <c r="A94" s="36">
        <v>20</v>
      </c>
      <c r="B94" s="165">
        <v>1461.66</v>
      </c>
      <c r="C94" s="165">
        <v>1439.64</v>
      </c>
      <c r="D94" s="165">
        <v>1399.79</v>
      </c>
      <c r="E94" s="165">
        <v>1235.84</v>
      </c>
      <c r="F94" s="165">
        <v>1247.25</v>
      </c>
      <c r="G94" s="165">
        <v>1418.27</v>
      </c>
      <c r="H94" s="165">
        <v>1474.87</v>
      </c>
      <c r="I94" s="165">
        <v>1492.62</v>
      </c>
      <c r="J94" s="165">
        <v>1612.01</v>
      </c>
      <c r="K94" s="165">
        <v>1669.84</v>
      </c>
      <c r="L94" s="165">
        <v>1680.51</v>
      </c>
      <c r="M94" s="165">
        <v>1652.78</v>
      </c>
      <c r="N94" s="165">
        <v>1654.25</v>
      </c>
      <c r="O94" s="165">
        <v>1652.31</v>
      </c>
      <c r="P94" s="165">
        <v>1639.25</v>
      </c>
      <c r="Q94" s="165">
        <v>1632.71</v>
      </c>
      <c r="R94" s="165">
        <v>1609.48</v>
      </c>
      <c r="S94" s="165">
        <v>1585.04</v>
      </c>
      <c r="T94" s="165">
        <v>1633.02</v>
      </c>
      <c r="U94" s="165">
        <v>1607.24</v>
      </c>
      <c r="V94" s="165">
        <v>1641.55</v>
      </c>
      <c r="W94" s="165">
        <v>1613.78</v>
      </c>
      <c r="X94" s="165">
        <v>1516.73</v>
      </c>
      <c r="Y94" s="165">
        <v>1479.17</v>
      </c>
    </row>
    <row r="95" spans="1:25" ht="15.75">
      <c r="A95" s="36">
        <v>21</v>
      </c>
      <c r="B95" s="165">
        <v>1467.44</v>
      </c>
      <c r="C95" s="165">
        <v>1418.61</v>
      </c>
      <c r="D95" s="165">
        <v>1364.45</v>
      </c>
      <c r="E95" s="165">
        <v>749.06</v>
      </c>
      <c r="F95" s="165">
        <v>1215.72</v>
      </c>
      <c r="G95" s="165">
        <v>1420.75</v>
      </c>
      <c r="H95" s="165">
        <v>1486.57</v>
      </c>
      <c r="I95" s="165">
        <v>1497.99</v>
      </c>
      <c r="J95" s="165">
        <v>1617.9</v>
      </c>
      <c r="K95" s="165">
        <v>1737.71</v>
      </c>
      <c r="L95" s="165">
        <v>1776.01</v>
      </c>
      <c r="M95" s="165">
        <v>1755.91</v>
      </c>
      <c r="N95" s="165">
        <v>1777.53</v>
      </c>
      <c r="O95" s="165">
        <v>1724.63</v>
      </c>
      <c r="P95" s="165">
        <v>1666.66</v>
      </c>
      <c r="Q95" s="165">
        <v>1617.9</v>
      </c>
      <c r="R95" s="165">
        <v>1568.92</v>
      </c>
      <c r="S95" s="165">
        <v>1562.03</v>
      </c>
      <c r="T95" s="165">
        <v>1569.14</v>
      </c>
      <c r="U95" s="165">
        <v>1559.59</v>
      </c>
      <c r="V95" s="165">
        <v>1570.74</v>
      </c>
      <c r="W95" s="165">
        <v>1509.11</v>
      </c>
      <c r="X95" s="165">
        <v>1489.55</v>
      </c>
      <c r="Y95" s="165">
        <v>1468.24</v>
      </c>
    </row>
    <row r="96" spans="1:25" ht="15.75">
      <c r="A96" s="36">
        <v>22</v>
      </c>
      <c r="B96" s="165">
        <v>1469.74</v>
      </c>
      <c r="C96" s="165">
        <v>1435.19</v>
      </c>
      <c r="D96" s="165">
        <v>1396.84</v>
      </c>
      <c r="E96" s="165">
        <v>1331.89</v>
      </c>
      <c r="F96" s="165">
        <v>1339.61</v>
      </c>
      <c r="G96" s="165">
        <v>1411.84</v>
      </c>
      <c r="H96" s="165">
        <v>1494.93</v>
      </c>
      <c r="I96" s="165">
        <v>1506.71</v>
      </c>
      <c r="J96" s="165">
        <v>1574.2</v>
      </c>
      <c r="K96" s="165">
        <v>1630.42</v>
      </c>
      <c r="L96" s="165">
        <v>1597.87</v>
      </c>
      <c r="M96" s="165">
        <v>1603.15</v>
      </c>
      <c r="N96" s="165">
        <v>1548.66</v>
      </c>
      <c r="O96" s="165">
        <v>1546.89</v>
      </c>
      <c r="P96" s="165">
        <v>1539.83</v>
      </c>
      <c r="Q96" s="165">
        <v>1538.23</v>
      </c>
      <c r="R96" s="165">
        <v>1537.25</v>
      </c>
      <c r="S96" s="165">
        <v>1533.46</v>
      </c>
      <c r="T96" s="165">
        <v>1535.04</v>
      </c>
      <c r="U96" s="165">
        <v>1526.6</v>
      </c>
      <c r="V96" s="165">
        <v>1537.39</v>
      </c>
      <c r="W96" s="165">
        <v>1532.06</v>
      </c>
      <c r="X96" s="165">
        <v>1505.37</v>
      </c>
      <c r="Y96" s="165">
        <v>1480.75</v>
      </c>
    </row>
    <row r="97" spans="1:25" ht="15.75">
      <c r="A97" s="36">
        <v>23</v>
      </c>
      <c r="B97" s="165">
        <v>1483.09</v>
      </c>
      <c r="C97" s="165">
        <v>1471.33</v>
      </c>
      <c r="D97" s="165">
        <v>1468.23</v>
      </c>
      <c r="E97" s="165">
        <v>1431.94</v>
      </c>
      <c r="F97" s="165">
        <v>1431.27</v>
      </c>
      <c r="G97" s="165">
        <v>1458.81</v>
      </c>
      <c r="H97" s="165">
        <v>1486.2</v>
      </c>
      <c r="I97" s="165">
        <v>1494.98</v>
      </c>
      <c r="J97" s="165">
        <v>1554.95</v>
      </c>
      <c r="K97" s="165">
        <v>1630.47</v>
      </c>
      <c r="L97" s="165">
        <v>1660.31</v>
      </c>
      <c r="M97" s="165">
        <v>1661.22</v>
      </c>
      <c r="N97" s="165">
        <v>1655.53</v>
      </c>
      <c r="O97" s="165">
        <v>1647.85</v>
      </c>
      <c r="P97" s="165">
        <v>1644.01</v>
      </c>
      <c r="Q97" s="165">
        <v>1637.56</v>
      </c>
      <c r="R97" s="165">
        <v>1630.91</v>
      </c>
      <c r="S97" s="165">
        <v>1617.21</v>
      </c>
      <c r="T97" s="165">
        <v>1642.76</v>
      </c>
      <c r="U97" s="165">
        <v>1653.47</v>
      </c>
      <c r="V97" s="165">
        <v>1673.56</v>
      </c>
      <c r="W97" s="165">
        <v>1629.48</v>
      </c>
      <c r="X97" s="165">
        <v>1546.18</v>
      </c>
      <c r="Y97" s="165">
        <v>1488.25</v>
      </c>
    </row>
    <row r="98" spans="1:25" ht="15.75">
      <c r="A98" s="36">
        <v>24</v>
      </c>
      <c r="B98" s="165">
        <v>1470.51</v>
      </c>
      <c r="C98" s="165">
        <v>1433.54</v>
      </c>
      <c r="D98" s="165">
        <v>1404.63</v>
      </c>
      <c r="E98" s="165">
        <v>1363.7</v>
      </c>
      <c r="F98" s="165">
        <v>1238.67</v>
      </c>
      <c r="G98" s="165">
        <v>1365.6</v>
      </c>
      <c r="H98" s="165">
        <v>1420.59</v>
      </c>
      <c r="I98" s="165">
        <v>1432.68</v>
      </c>
      <c r="J98" s="165">
        <v>1422.3</v>
      </c>
      <c r="K98" s="165">
        <v>1480.39</v>
      </c>
      <c r="L98" s="165">
        <v>1480.43</v>
      </c>
      <c r="M98" s="165">
        <v>1497.9</v>
      </c>
      <c r="N98" s="165">
        <v>1496.29</v>
      </c>
      <c r="O98" s="165">
        <v>1488.31</v>
      </c>
      <c r="P98" s="165">
        <v>1481.01</v>
      </c>
      <c r="Q98" s="165">
        <v>1480.9</v>
      </c>
      <c r="R98" s="165">
        <v>1481.06</v>
      </c>
      <c r="S98" s="165">
        <v>1480.4</v>
      </c>
      <c r="T98" s="165">
        <v>1494.12</v>
      </c>
      <c r="U98" s="165">
        <v>1504.97</v>
      </c>
      <c r="V98" s="165">
        <v>1577.57</v>
      </c>
      <c r="W98" s="165">
        <v>1503.5</v>
      </c>
      <c r="X98" s="165">
        <v>1485.78</v>
      </c>
      <c r="Y98" s="165">
        <v>1457</v>
      </c>
    </row>
    <row r="99" spans="1:25" ht="15.75">
      <c r="A99" s="36">
        <v>25</v>
      </c>
      <c r="B99" s="165">
        <v>1431.34</v>
      </c>
      <c r="C99" s="165">
        <v>1384.2</v>
      </c>
      <c r="D99" s="165">
        <v>645.49</v>
      </c>
      <c r="E99" s="165">
        <v>644.62</v>
      </c>
      <c r="F99" s="165">
        <v>644.69</v>
      </c>
      <c r="G99" s="165">
        <v>1377.02</v>
      </c>
      <c r="H99" s="165">
        <v>1478.17</v>
      </c>
      <c r="I99" s="165">
        <v>1490.5</v>
      </c>
      <c r="J99" s="165">
        <v>1528.54</v>
      </c>
      <c r="K99" s="165">
        <v>1539.57</v>
      </c>
      <c r="L99" s="165">
        <v>1578.38</v>
      </c>
      <c r="M99" s="165">
        <v>1587.26</v>
      </c>
      <c r="N99" s="165">
        <v>1591.2</v>
      </c>
      <c r="O99" s="165">
        <v>1586.76</v>
      </c>
      <c r="P99" s="165">
        <v>1560.33</v>
      </c>
      <c r="Q99" s="165">
        <v>1554.3</v>
      </c>
      <c r="R99" s="165">
        <v>1510.38</v>
      </c>
      <c r="S99" s="165">
        <v>1499.93</v>
      </c>
      <c r="T99" s="165">
        <v>1494.68</v>
      </c>
      <c r="U99" s="165">
        <v>1475.66</v>
      </c>
      <c r="V99" s="165">
        <v>1501.19</v>
      </c>
      <c r="W99" s="165">
        <v>1502.94</v>
      </c>
      <c r="X99" s="165">
        <v>1486.52</v>
      </c>
      <c r="Y99" s="165">
        <v>1470.53</v>
      </c>
    </row>
    <row r="100" spans="1:25" ht="15.75">
      <c r="A100" s="36">
        <v>26</v>
      </c>
      <c r="B100" s="165">
        <v>1422.44</v>
      </c>
      <c r="C100" s="165">
        <v>1345.32</v>
      </c>
      <c r="D100" s="165">
        <v>648.96</v>
      </c>
      <c r="E100" s="165">
        <v>647.13</v>
      </c>
      <c r="F100" s="165">
        <v>647.23</v>
      </c>
      <c r="G100" s="165">
        <v>1354.57</v>
      </c>
      <c r="H100" s="165">
        <v>1429.23</v>
      </c>
      <c r="I100" s="165">
        <v>1476.39</v>
      </c>
      <c r="J100" s="165">
        <v>1487.34</v>
      </c>
      <c r="K100" s="165">
        <v>1562.31</v>
      </c>
      <c r="L100" s="165">
        <v>1572.48</v>
      </c>
      <c r="M100" s="165">
        <v>1546.97</v>
      </c>
      <c r="N100" s="165">
        <v>1560.4</v>
      </c>
      <c r="O100" s="165">
        <v>1532.23</v>
      </c>
      <c r="P100" s="165">
        <v>1544.21</v>
      </c>
      <c r="Q100" s="165">
        <v>1560.65</v>
      </c>
      <c r="R100" s="165">
        <v>1500.34</v>
      </c>
      <c r="S100" s="165">
        <v>1498.8</v>
      </c>
      <c r="T100" s="165">
        <v>1497.71</v>
      </c>
      <c r="U100" s="165">
        <v>1494.49</v>
      </c>
      <c r="V100" s="165">
        <v>1507.05</v>
      </c>
      <c r="W100" s="165">
        <v>1504.47</v>
      </c>
      <c r="X100" s="165">
        <v>1483.9</v>
      </c>
      <c r="Y100" s="165">
        <v>1458.17</v>
      </c>
    </row>
    <row r="101" spans="1:25" ht="15.75">
      <c r="A101" s="36">
        <v>27</v>
      </c>
      <c r="B101" s="165">
        <v>1414.18</v>
      </c>
      <c r="C101" s="165">
        <v>1384.69</v>
      </c>
      <c r="D101" s="165">
        <v>1382.61</v>
      </c>
      <c r="E101" s="165">
        <v>1251.69</v>
      </c>
      <c r="F101" s="165">
        <v>1388.94</v>
      </c>
      <c r="G101" s="165">
        <v>1430.44</v>
      </c>
      <c r="H101" s="165">
        <v>1468.61</v>
      </c>
      <c r="I101" s="165">
        <v>1481.73</v>
      </c>
      <c r="J101" s="165">
        <v>1510.67</v>
      </c>
      <c r="K101" s="165">
        <v>1555.61</v>
      </c>
      <c r="L101" s="165">
        <v>1511.62</v>
      </c>
      <c r="M101" s="165">
        <v>1511.28</v>
      </c>
      <c r="N101" s="165">
        <v>1512.49</v>
      </c>
      <c r="O101" s="165">
        <v>1511.05</v>
      </c>
      <c r="P101" s="165">
        <v>1501.73</v>
      </c>
      <c r="Q101" s="165">
        <v>1506.6</v>
      </c>
      <c r="R101" s="165">
        <v>1507.06</v>
      </c>
      <c r="S101" s="165">
        <v>1502.18</v>
      </c>
      <c r="T101" s="165">
        <v>1510.11</v>
      </c>
      <c r="U101" s="165">
        <v>1510.39</v>
      </c>
      <c r="V101" s="165">
        <v>1507.85</v>
      </c>
      <c r="W101" s="165">
        <v>1499.22</v>
      </c>
      <c r="X101" s="165">
        <v>1485.3</v>
      </c>
      <c r="Y101" s="165">
        <v>1459.89</v>
      </c>
    </row>
    <row r="102" spans="1:25" ht="15.75">
      <c r="A102" s="36">
        <v>28</v>
      </c>
      <c r="B102" s="165">
        <v>1453.44</v>
      </c>
      <c r="C102" s="165">
        <v>1399.27</v>
      </c>
      <c r="D102" s="165">
        <v>1386.43</v>
      </c>
      <c r="E102" s="165">
        <v>1377.11</v>
      </c>
      <c r="F102" s="165">
        <v>1393.04</v>
      </c>
      <c r="G102" s="165">
        <v>1467.21</v>
      </c>
      <c r="H102" s="165">
        <v>1490.41</v>
      </c>
      <c r="I102" s="165">
        <v>1507.51</v>
      </c>
      <c r="J102" s="165">
        <v>1643.55</v>
      </c>
      <c r="K102" s="165">
        <v>1696.75</v>
      </c>
      <c r="L102" s="165">
        <v>1653.44</v>
      </c>
      <c r="M102" s="165">
        <v>1644.17</v>
      </c>
      <c r="N102" s="165">
        <v>1625.33</v>
      </c>
      <c r="O102" s="165">
        <v>1583</v>
      </c>
      <c r="P102" s="165">
        <v>1583.89</v>
      </c>
      <c r="Q102" s="165">
        <v>1628.1</v>
      </c>
      <c r="R102" s="165">
        <v>1647.92</v>
      </c>
      <c r="S102" s="165">
        <v>1642.14</v>
      </c>
      <c r="T102" s="165">
        <v>1667.68</v>
      </c>
      <c r="U102" s="165">
        <v>1662.59</v>
      </c>
      <c r="V102" s="165">
        <v>1662.48</v>
      </c>
      <c r="W102" s="165">
        <v>1664.11</v>
      </c>
      <c r="X102" s="165">
        <v>1557.93</v>
      </c>
      <c r="Y102" s="165">
        <v>1483.39</v>
      </c>
    </row>
    <row r="103" spans="1:25" ht="15.75">
      <c r="A103" s="36">
        <v>29</v>
      </c>
      <c r="B103" s="165">
        <v>1479.57</v>
      </c>
      <c r="C103" s="165">
        <v>1463.65</v>
      </c>
      <c r="D103" s="165">
        <v>1413.07</v>
      </c>
      <c r="E103" s="165">
        <v>1395.21</v>
      </c>
      <c r="F103" s="165">
        <v>1414.36</v>
      </c>
      <c r="G103" s="165">
        <v>1470.88</v>
      </c>
      <c r="H103" s="165">
        <v>1499.31</v>
      </c>
      <c r="I103" s="165">
        <v>1502.18</v>
      </c>
      <c r="J103" s="165">
        <v>1691.96</v>
      </c>
      <c r="K103" s="165">
        <v>1759.33</v>
      </c>
      <c r="L103" s="165">
        <v>1766.91</v>
      </c>
      <c r="M103" s="165">
        <v>1812.25</v>
      </c>
      <c r="N103" s="165">
        <v>1814.32</v>
      </c>
      <c r="O103" s="165">
        <v>1827.99</v>
      </c>
      <c r="P103" s="165">
        <v>1832.12</v>
      </c>
      <c r="Q103" s="165">
        <v>1802.61</v>
      </c>
      <c r="R103" s="165">
        <v>1805.91</v>
      </c>
      <c r="S103" s="165">
        <v>1768.39</v>
      </c>
      <c r="T103" s="165">
        <v>1741.73</v>
      </c>
      <c r="U103" s="165">
        <v>1746.99</v>
      </c>
      <c r="V103" s="165">
        <v>1740.75</v>
      </c>
      <c r="W103" s="165">
        <v>1700.51</v>
      </c>
      <c r="X103" s="165">
        <v>1583.14</v>
      </c>
      <c r="Y103" s="165">
        <v>1501.22</v>
      </c>
    </row>
    <row r="104" spans="1:25" ht="15.75">
      <c r="A104" s="36">
        <v>30</v>
      </c>
      <c r="B104" s="165">
        <v>1498.94</v>
      </c>
      <c r="C104" s="165">
        <v>1492.36</v>
      </c>
      <c r="D104" s="165">
        <v>1486.98</v>
      </c>
      <c r="E104" s="165">
        <v>1482.58</v>
      </c>
      <c r="F104" s="165">
        <v>1481.85</v>
      </c>
      <c r="G104" s="165">
        <v>1488.34</v>
      </c>
      <c r="H104" s="165">
        <v>1492.13</v>
      </c>
      <c r="I104" s="165">
        <v>1509.26</v>
      </c>
      <c r="J104" s="165">
        <v>1603.53</v>
      </c>
      <c r="K104" s="165">
        <v>1717.26</v>
      </c>
      <c r="L104" s="165">
        <v>1756.51</v>
      </c>
      <c r="M104" s="165">
        <v>1757.55</v>
      </c>
      <c r="N104" s="165">
        <v>1796.22</v>
      </c>
      <c r="O104" s="165">
        <v>1747.48</v>
      </c>
      <c r="P104" s="165">
        <v>1746.23</v>
      </c>
      <c r="Q104" s="165">
        <v>1741.44</v>
      </c>
      <c r="R104" s="165">
        <v>1740.55</v>
      </c>
      <c r="S104" s="165">
        <v>1740.06</v>
      </c>
      <c r="T104" s="165">
        <v>1749.13</v>
      </c>
      <c r="U104" s="165">
        <v>1758.87</v>
      </c>
      <c r="V104" s="165">
        <v>1749.01</v>
      </c>
      <c r="W104" s="165">
        <v>1708.37</v>
      </c>
      <c r="X104" s="165">
        <v>1665.66</v>
      </c>
      <c r="Y104" s="165">
        <v>1509.28</v>
      </c>
    </row>
    <row r="105" spans="1:25" ht="15.75" outlineLevel="1">
      <c r="A105" s="36">
        <v>31</v>
      </c>
      <c r="B105" s="165">
        <v>1491.43</v>
      </c>
      <c r="C105" s="165">
        <v>1484.89</v>
      </c>
      <c r="D105" s="165">
        <v>1481.21</v>
      </c>
      <c r="E105" s="165">
        <v>1463.2</v>
      </c>
      <c r="F105" s="165">
        <v>1457.01</v>
      </c>
      <c r="G105" s="165">
        <v>1474.05</v>
      </c>
      <c r="H105" s="165">
        <v>1482.3</v>
      </c>
      <c r="I105" s="165">
        <v>1486.83</v>
      </c>
      <c r="J105" s="165">
        <v>1503.51</v>
      </c>
      <c r="K105" s="165">
        <v>1626.59</v>
      </c>
      <c r="L105" s="165">
        <v>1677.25</v>
      </c>
      <c r="M105" s="165">
        <v>1704.14</v>
      </c>
      <c r="N105" s="165">
        <v>1727.54</v>
      </c>
      <c r="O105" s="165">
        <v>1743.16</v>
      </c>
      <c r="P105" s="165">
        <v>1695.33</v>
      </c>
      <c r="Q105" s="165">
        <v>1684.42</v>
      </c>
      <c r="R105" s="165">
        <v>1703.44</v>
      </c>
      <c r="S105" s="165">
        <v>1693.34</v>
      </c>
      <c r="T105" s="165">
        <v>1781.9</v>
      </c>
      <c r="U105" s="165">
        <v>1769.34</v>
      </c>
      <c r="V105" s="165">
        <v>1751.83</v>
      </c>
      <c r="W105" s="165">
        <v>1720.19</v>
      </c>
      <c r="X105" s="165">
        <v>1588.26</v>
      </c>
      <c r="Y105" s="165">
        <v>1492.77</v>
      </c>
    </row>
    <row r="107" spans="1:25" ht="18.75">
      <c r="A107" s="162" t="s">
        <v>28</v>
      </c>
      <c r="B107" s="163" t="s">
        <v>109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1:25" ht="15.75">
      <c r="A108" s="162"/>
      <c r="B108" s="164" t="s">
        <v>29</v>
      </c>
      <c r="C108" s="164" t="s">
        <v>30</v>
      </c>
      <c r="D108" s="164" t="s">
        <v>31</v>
      </c>
      <c r="E108" s="164" t="s">
        <v>32</v>
      </c>
      <c r="F108" s="164" t="s">
        <v>33</v>
      </c>
      <c r="G108" s="164" t="s">
        <v>34</v>
      </c>
      <c r="H108" s="164" t="s">
        <v>35</v>
      </c>
      <c r="I108" s="164" t="s">
        <v>36</v>
      </c>
      <c r="J108" s="164" t="s">
        <v>37</v>
      </c>
      <c r="K108" s="164" t="s">
        <v>38</v>
      </c>
      <c r="L108" s="164" t="s">
        <v>39</v>
      </c>
      <c r="M108" s="164" t="s">
        <v>40</v>
      </c>
      <c r="N108" s="164" t="s">
        <v>41</v>
      </c>
      <c r="O108" s="164" t="s">
        <v>42</v>
      </c>
      <c r="P108" s="164" t="s">
        <v>43</v>
      </c>
      <c r="Q108" s="164" t="s">
        <v>44</v>
      </c>
      <c r="R108" s="164" t="s">
        <v>45</v>
      </c>
      <c r="S108" s="164" t="s">
        <v>46</v>
      </c>
      <c r="T108" s="164" t="s">
        <v>47</v>
      </c>
      <c r="U108" s="164" t="s">
        <v>48</v>
      </c>
      <c r="V108" s="164" t="s">
        <v>49</v>
      </c>
      <c r="W108" s="164" t="s">
        <v>50</v>
      </c>
      <c r="X108" s="164" t="s">
        <v>51</v>
      </c>
      <c r="Y108" s="164" t="s">
        <v>52</v>
      </c>
    </row>
    <row r="109" spans="1:25" ht="15.75">
      <c r="A109" s="36">
        <v>1</v>
      </c>
      <c r="B109" s="165">
        <v>1518.39</v>
      </c>
      <c r="C109" s="165">
        <v>1512.09</v>
      </c>
      <c r="D109" s="165">
        <v>1505.91</v>
      </c>
      <c r="E109" s="165">
        <v>1501.57</v>
      </c>
      <c r="F109" s="165">
        <v>1489.97</v>
      </c>
      <c r="G109" s="165">
        <v>1489.68</v>
      </c>
      <c r="H109" s="165">
        <v>1492.38</v>
      </c>
      <c r="I109" s="165">
        <v>1504.25</v>
      </c>
      <c r="J109" s="165">
        <v>1520.88</v>
      </c>
      <c r="K109" s="165">
        <v>1531.32</v>
      </c>
      <c r="L109" s="165">
        <v>1533.7</v>
      </c>
      <c r="M109" s="165">
        <v>1532.3</v>
      </c>
      <c r="N109" s="165">
        <v>1529.34</v>
      </c>
      <c r="O109" s="165">
        <v>1528.17</v>
      </c>
      <c r="P109" s="165">
        <v>1525.26</v>
      </c>
      <c r="Q109" s="165">
        <v>1524.68</v>
      </c>
      <c r="R109" s="165">
        <v>1525.55</v>
      </c>
      <c r="S109" s="165">
        <v>1522.9</v>
      </c>
      <c r="T109" s="165">
        <v>1528.08</v>
      </c>
      <c r="U109" s="165">
        <v>1539.86</v>
      </c>
      <c r="V109" s="165">
        <v>1630.13</v>
      </c>
      <c r="W109" s="165">
        <v>1555.58</v>
      </c>
      <c r="X109" s="165">
        <v>1527.86</v>
      </c>
      <c r="Y109" s="165">
        <v>1510.58</v>
      </c>
    </row>
    <row r="110" spans="1:25" ht="15.75">
      <c r="A110" s="36">
        <v>2</v>
      </c>
      <c r="B110" s="165">
        <v>1512.77</v>
      </c>
      <c r="C110" s="165">
        <v>1507.24</v>
      </c>
      <c r="D110" s="165">
        <v>1495.52</v>
      </c>
      <c r="E110" s="165">
        <v>1488.17</v>
      </c>
      <c r="F110" s="165">
        <v>1479.83</v>
      </c>
      <c r="G110" s="165">
        <v>1478.22</v>
      </c>
      <c r="H110" s="165">
        <v>1487.31</v>
      </c>
      <c r="I110" s="165">
        <v>1480.53</v>
      </c>
      <c r="J110" s="165">
        <v>1500.92</v>
      </c>
      <c r="K110" s="165">
        <v>1510.41</v>
      </c>
      <c r="L110" s="165">
        <v>1512.13</v>
      </c>
      <c r="M110" s="165">
        <v>1510.94</v>
      </c>
      <c r="N110" s="165">
        <v>1506.5</v>
      </c>
      <c r="O110" s="165">
        <v>1497.64</v>
      </c>
      <c r="P110" s="165">
        <v>1495.13</v>
      </c>
      <c r="Q110" s="165">
        <v>1494.98</v>
      </c>
      <c r="R110" s="165">
        <v>1497.18</v>
      </c>
      <c r="S110" s="165">
        <v>1495.62</v>
      </c>
      <c r="T110" s="165">
        <v>1506.88</v>
      </c>
      <c r="U110" s="165">
        <v>1511.07</v>
      </c>
      <c r="V110" s="165">
        <v>1517.07</v>
      </c>
      <c r="W110" s="165">
        <v>1506.56</v>
      </c>
      <c r="X110" s="165">
        <v>1492.14</v>
      </c>
      <c r="Y110" s="165">
        <v>1476.32</v>
      </c>
    </row>
    <row r="111" spans="1:25" ht="15.75">
      <c r="A111" s="36">
        <v>3</v>
      </c>
      <c r="B111" s="165">
        <v>1485.64</v>
      </c>
      <c r="C111" s="165">
        <v>1454.87</v>
      </c>
      <c r="D111" s="165">
        <v>1344.97</v>
      </c>
      <c r="E111" s="165">
        <v>1210.12</v>
      </c>
      <c r="F111" s="165">
        <v>1057.01</v>
      </c>
      <c r="G111" s="165">
        <v>1069.41</v>
      </c>
      <c r="H111" s="165">
        <v>1212.84</v>
      </c>
      <c r="I111" s="165">
        <v>666.1</v>
      </c>
      <c r="J111" s="165">
        <v>1338.22</v>
      </c>
      <c r="K111" s="165">
        <v>1468.22</v>
      </c>
      <c r="L111" s="165">
        <v>1480.59</v>
      </c>
      <c r="M111" s="165">
        <v>1476.08</v>
      </c>
      <c r="N111" s="165">
        <v>1458.34</v>
      </c>
      <c r="O111" s="165">
        <v>1434.14</v>
      </c>
      <c r="P111" s="165">
        <v>1422</v>
      </c>
      <c r="Q111" s="165">
        <v>1440.27</v>
      </c>
      <c r="R111" s="165">
        <v>1422.33</v>
      </c>
      <c r="S111" s="165">
        <v>1369.64</v>
      </c>
      <c r="T111" s="165">
        <v>1471.19</v>
      </c>
      <c r="U111" s="165">
        <v>1494.7</v>
      </c>
      <c r="V111" s="165">
        <v>1502.68</v>
      </c>
      <c r="W111" s="165">
        <v>1478.83</v>
      </c>
      <c r="X111" s="165">
        <v>1463.2</v>
      </c>
      <c r="Y111" s="165">
        <v>1341.62</v>
      </c>
    </row>
    <row r="112" spans="1:25" ht="15.75">
      <c r="A112" s="36">
        <v>4</v>
      </c>
      <c r="B112" s="165">
        <v>1497.31</v>
      </c>
      <c r="C112" s="165">
        <v>1499.99</v>
      </c>
      <c r="D112" s="165">
        <v>1492.61</v>
      </c>
      <c r="E112" s="165">
        <v>1477.85</v>
      </c>
      <c r="F112" s="165">
        <v>1459.76</v>
      </c>
      <c r="G112" s="165">
        <v>1487.21</v>
      </c>
      <c r="H112" s="165">
        <v>1501.33</v>
      </c>
      <c r="I112" s="165">
        <v>1502.82</v>
      </c>
      <c r="J112" s="165">
        <v>1515.93</v>
      </c>
      <c r="K112" s="165">
        <v>1526.47</v>
      </c>
      <c r="L112" s="165">
        <v>1523.55</v>
      </c>
      <c r="M112" s="165">
        <v>1523.42</v>
      </c>
      <c r="N112" s="165">
        <v>1523.99</v>
      </c>
      <c r="O112" s="165">
        <v>1523.15</v>
      </c>
      <c r="P112" s="165">
        <v>1522.94</v>
      </c>
      <c r="Q112" s="165">
        <v>1523.62</v>
      </c>
      <c r="R112" s="165">
        <v>1524.24</v>
      </c>
      <c r="S112" s="165">
        <v>1524.16</v>
      </c>
      <c r="T112" s="165">
        <v>1525.25</v>
      </c>
      <c r="U112" s="165">
        <v>1530.63</v>
      </c>
      <c r="V112" s="165">
        <v>1542.85</v>
      </c>
      <c r="W112" s="165">
        <v>1529.5</v>
      </c>
      <c r="X112" s="165">
        <v>1517.83</v>
      </c>
      <c r="Y112" s="165">
        <v>1498.26</v>
      </c>
    </row>
    <row r="113" spans="1:25" ht="15.75">
      <c r="A113" s="36">
        <v>5</v>
      </c>
      <c r="B113" s="165">
        <v>1522.43</v>
      </c>
      <c r="C113" s="165">
        <v>1519.37</v>
      </c>
      <c r="D113" s="165">
        <v>1517.8</v>
      </c>
      <c r="E113" s="165">
        <v>1515.27</v>
      </c>
      <c r="F113" s="165">
        <v>1515.25</v>
      </c>
      <c r="G113" s="165">
        <v>1517.61</v>
      </c>
      <c r="H113" s="165">
        <v>1523.39</v>
      </c>
      <c r="I113" s="165">
        <v>1523.39</v>
      </c>
      <c r="J113" s="165">
        <v>1534.32</v>
      </c>
      <c r="K113" s="165">
        <v>1551.62</v>
      </c>
      <c r="L113" s="165">
        <v>1572.46</v>
      </c>
      <c r="M113" s="165">
        <v>1549.23</v>
      </c>
      <c r="N113" s="165">
        <v>1545.76</v>
      </c>
      <c r="O113" s="165">
        <v>1544.86</v>
      </c>
      <c r="P113" s="165">
        <v>1541.74</v>
      </c>
      <c r="Q113" s="165">
        <v>1542.01</v>
      </c>
      <c r="R113" s="165">
        <v>1540.75</v>
      </c>
      <c r="S113" s="165">
        <v>1540.02</v>
      </c>
      <c r="T113" s="165">
        <v>1542.06</v>
      </c>
      <c r="U113" s="165">
        <v>1548.35</v>
      </c>
      <c r="V113" s="165">
        <v>1671.84</v>
      </c>
      <c r="W113" s="165">
        <v>1543.61</v>
      </c>
      <c r="X113" s="165">
        <v>1528.92</v>
      </c>
      <c r="Y113" s="165">
        <v>1514.14</v>
      </c>
    </row>
    <row r="114" spans="1:25" ht="15.75">
      <c r="A114" s="36">
        <v>6</v>
      </c>
      <c r="B114" s="165">
        <v>1518.12</v>
      </c>
      <c r="C114" s="165">
        <v>1507.35</v>
      </c>
      <c r="D114" s="165">
        <v>1503.32</v>
      </c>
      <c r="E114" s="165">
        <v>1499.43</v>
      </c>
      <c r="F114" s="165">
        <v>1506.37</v>
      </c>
      <c r="G114" s="165">
        <v>1517.31</v>
      </c>
      <c r="H114" s="165">
        <v>1529.41</v>
      </c>
      <c r="I114" s="165">
        <v>1535.42</v>
      </c>
      <c r="J114" s="165">
        <v>1650.07</v>
      </c>
      <c r="K114" s="165">
        <v>1753.56</v>
      </c>
      <c r="L114" s="165">
        <v>1800.4</v>
      </c>
      <c r="M114" s="165">
        <v>1790.1</v>
      </c>
      <c r="N114" s="165">
        <v>1729.14</v>
      </c>
      <c r="O114" s="165">
        <v>1685.64</v>
      </c>
      <c r="P114" s="165">
        <v>1679.35</v>
      </c>
      <c r="Q114" s="165">
        <v>1680.59</v>
      </c>
      <c r="R114" s="165">
        <v>1686.75</v>
      </c>
      <c r="S114" s="165">
        <v>1680.99</v>
      </c>
      <c r="T114" s="165">
        <v>1687.05</v>
      </c>
      <c r="U114" s="165">
        <v>1686.41</v>
      </c>
      <c r="V114" s="165">
        <v>1697.23</v>
      </c>
      <c r="W114" s="165">
        <v>1588.25</v>
      </c>
      <c r="X114" s="165">
        <v>1535.44</v>
      </c>
      <c r="Y114" s="165">
        <v>1514.16</v>
      </c>
    </row>
    <row r="115" spans="1:25" ht="15.75">
      <c r="A115" s="36">
        <v>7</v>
      </c>
      <c r="B115" s="165">
        <v>1496.61</v>
      </c>
      <c r="C115" s="165">
        <v>1487.35</v>
      </c>
      <c r="D115" s="165">
        <v>1478.83</v>
      </c>
      <c r="E115" s="165">
        <v>1471.93</v>
      </c>
      <c r="F115" s="165">
        <v>1474.63</v>
      </c>
      <c r="G115" s="165">
        <v>1491.07</v>
      </c>
      <c r="H115" s="165">
        <v>1496.58</v>
      </c>
      <c r="I115" s="165">
        <v>1503.75</v>
      </c>
      <c r="J115" s="165">
        <v>1517.09</v>
      </c>
      <c r="K115" s="165">
        <v>1624.79</v>
      </c>
      <c r="L115" s="165">
        <v>1694.12</v>
      </c>
      <c r="M115" s="165">
        <v>1693.85</v>
      </c>
      <c r="N115" s="165">
        <v>1715.77</v>
      </c>
      <c r="O115" s="165">
        <v>1765.8</v>
      </c>
      <c r="P115" s="165">
        <v>1705.1</v>
      </c>
      <c r="Q115" s="165">
        <v>1701.7</v>
      </c>
      <c r="R115" s="165">
        <v>1700.35</v>
      </c>
      <c r="S115" s="165">
        <v>1694.51</v>
      </c>
      <c r="T115" s="165">
        <v>1697.14</v>
      </c>
      <c r="U115" s="165">
        <v>1633.27</v>
      </c>
      <c r="V115" s="165">
        <v>1682.79</v>
      </c>
      <c r="W115" s="165">
        <v>1666.5</v>
      </c>
      <c r="X115" s="165">
        <v>1540.95</v>
      </c>
      <c r="Y115" s="165">
        <v>1494.48</v>
      </c>
    </row>
    <row r="116" spans="1:25" ht="15.75">
      <c r="A116" s="36">
        <v>8</v>
      </c>
      <c r="B116" s="165">
        <v>1485.9</v>
      </c>
      <c r="C116" s="165">
        <v>1470.76</v>
      </c>
      <c r="D116" s="165">
        <v>1498.48</v>
      </c>
      <c r="E116" s="165">
        <v>1498.29</v>
      </c>
      <c r="F116" s="165">
        <v>1505.04</v>
      </c>
      <c r="G116" s="165">
        <v>1519.06</v>
      </c>
      <c r="H116" s="165">
        <v>1534.41</v>
      </c>
      <c r="I116" s="165">
        <v>1538.73</v>
      </c>
      <c r="J116" s="165">
        <v>1649.06</v>
      </c>
      <c r="K116" s="165">
        <v>1655.89</v>
      </c>
      <c r="L116" s="165">
        <v>1654.68</v>
      </c>
      <c r="M116" s="165">
        <v>1653.79</v>
      </c>
      <c r="N116" s="165">
        <v>1699.52</v>
      </c>
      <c r="O116" s="165">
        <v>1695.67</v>
      </c>
      <c r="P116" s="165">
        <v>1690.9</v>
      </c>
      <c r="Q116" s="165">
        <v>1693.88</v>
      </c>
      <c r="R116" s="165">
        <v>1691.34</v>
      </c>
      <c r="S116" s="165">
        <v>1661.27</v>
      </c>
      <c r="T116" s="165">
        <v>1678.64</v>
      </c>
      <c r="U116" s="165">
        <v>1545.31</v>
      </c>
      <c r="V116" s="165">
        <v>1676.29</v>
      </c>
      <c r="W116" s="165">
        <v>1666.36</v>
      </c>
      <c r="X116" s="165">
        <v>1535.97</v>
      </c>
      <c r="Y116" s="165">
        <v>1516.51</v>
      </c>
    </row>
    <row r="117" spans="1:25" ht="15.75">
      <c r="A117" s="36">
        <v>9</v>
      </c>
      <c r="B117" s="165">
        <v>1534.56</v>
      </c>
      <c r="C117" s="165">
        <v>1525.66</v>
      </c>
      <c r="D117" s="165">
        <v>1519.82</v>
      </c>
      <c r="E117" s="165">
        <v>1512.99</v>
      </c>
      <c r="F117" s="165">
        <v>1513.44</v>
      </c>
      <c r="G117" s="165">
        <v>1519.41</v>
      </c>
      <c r="H117" s="165">
        <v>1526.45</v>
      </c>
      <c r="I117" s="165">
        <v>1524.4</v>
      </c>
      <c r="J117" s="165">
        <v>1533.17</v>
      </c>
      <c r="K117" s="165">
        <v>1588.26</v>
      </c>
      <c r="L117" s="165">
        <v>1695.15</v>
      </c>
      <c r="M117" s="165">
        <v>1732.89</v>
      </c>
      <c r="N117" s="165">
        <v>1759.07</v>
      </c>
      <c r="O117" s="165">
        <v>1755.04</v>
      </c>
      <c r="P117" s="165">
        <v>1732.26</v>
      </c>
      <c r="Q117" s="165">
        <v>1725.59</v>
      </c>
      <c r="R117" s="165">
        <v>1729.79</v>
      </c>
      <c r="S117" s="165">
        <v>1731.99</v>
      </c>
      <c r="T117" s="165">
        <v>1732.21</v>
      </c>
      <c r="U117" s="165">
        <v>1773.68</v>
      </c>
      <c r="V117" s="165">
        <v>1840.65</v>
      </c>
      <c r="W117" s="165">
        <v>1746.73</v>
      </c>
      <c r="X117" s="165">
        <v>1633.4</v>
      </c>
      <c r="Y117" s="165">
        <v>1523.71</v>
      </c>
    </row>
    <row r="118" spans="1:25" ht="15.75">
      <c r="A118" s="36">
        <v>10</v>
      </c>
      <c r="B118" s="165">
        <v>1611.41</v>
      </c>
      <c r="C118" s="165">
        <v>1542.46</v>
      </c>
      <c r="D118" s="165">
        <v>1517.18</v>
      </c>
      <c r="E118" s="165">
        <v>1507.39</v>
      </c>
      <c r="F118" s="165">
        <v>1500.26</v>
      </c>
      <c r="G118" s="165">
        <v>1508.32</v>
      </c>
      <c r="H118" s="165">
        <v>1520.99</v>
      </c>
      <c r="I118" s="165">
        <v>1517.05</v>
      </c>
      <c r="J118" s="165">
        <v>1614.89</v>
      </c>
      <c r="K118" s="165">
        <v>1701.71</v>
      </c>
      <c r="L118" s="165">
        <v>1810.41</v>
      </c>
      <c r="M118" s="165">
        <v>1818.39</v>
      </c>
      <c r="N118" s="165">
        <v>1805.32</v>
      </c>
      <c r="O118" s="165">
        <v>1799.79</v>
      </c>
      <c r="P118" s="165">
        <v>1710.31</v>
      </c>
      <c r="Q118" s="165">
        <v>1689.99</v>
      </c>
      <c r="R118" s="165">
        <v>1684.23</v>
      </c>
      <c r="S118" s="165">
        <v>1702.42</v>
      </c>
      <c r="T118" s="165">
        <v>1691.23</v>
      </c>
      <c r="U118" s="165">
        <v>1741.64</v>
      </c>
      <c r="V118" s="165">
        <v>1866.96</v>
      </c>
      <c r="W118" s="165">
        <v>1793.04</v>
      </c>
      <c r="X118" s="165">
        <v>1659.84</v>
      </c>
      <c r="Y118" s="165">
        <v>1514.21</v>
      </c>
    </row>
    <row r="119" spans="1:25" ht="15.75">
      <c r="A119" s="36">
        <v>11</v>
      </c>
      <c r="B119" s="165">
        <v>1547.7</v>
      </c>
      <c r="C119" s="165">
        <v>1517.42</v>
      </c>
      <c r="D119" s="165">
        <v>1507.54</v>
      </c>
      <c r="E119" s="165">
        <v>1502.35</v>
      </c>
      <c r="F119" s="165">
        <v>1501.05</v>
      </c>
      <c r="G119" s="165">
        <v>1507.79</v>
      </c>
      <c r="H119" s="165">
        <v>1535.97</v>
      </c>
      <c r="I119" s="165">
        <v>1545.66</v>
      </c>
      <c r="J119" s="165">
        <v>1668.2</v>
      </c>
      <c r="K119" s="165">
        <v>1814.67</v>
      </c>
      <c r="L119" s="165">
        <v>1831.25</v>
      </c>
      <c r="M119" s="165">
        <v>1806.55</v>
      </c>
      <c r="N119" s="165">
        <v>1804.57</v>
      </c>
      <c r="O119" s="165">
        <v>1802.54</v>
      </c>
      <c r="P119" s="165">
        <v>1792.84</v>
      </c>
      <c r="Q119" s="165">
        <v>1795.07</v>
      </c>
      <c r="R119" s="165">
        <v>1794.1</v>
      </c>
      <c r="S119" s="165">
        <v>1794.16</v>
      </c>
      <c r="T119" s="165">
        <v>1790.59</v>
      </c>
      <c r="U119" s="165">
        <v>1806.52</v>
      </c>
      <c r="V119" s="165">
        <v>1897.78</v>
      </c>
      <c r="W119" s="165">
        <v>1794.18</v>
      </c>
      <c r="X119" s="165">
        <v>1702.15</v>
      </c>
      <c r="Y119" s="165">
        <v>1541.02</v>
      </c>
    </row>
    <row r="120" spans="1:25" ht="15.75">
      <c r="A120" s="36">
        <v>12</v>
      </c>
      <c r="B120" s="165">
        <v>1608.39</v>
      </c>
      <c r="C120" s="165">
        <v>1516.36</v>
      </c>
      <c r="D120" s="165">
        <v>1507.29</v>
      </c>
      <c r="E120" s="165">
        <v>1505.04</v>
      </c>
      <c r="F120" s="165">
        <v>1506.7</v>
      </c>
      <c r="G120" s="165">
        <v>1538.36</v>
      </c>
      <c r="H120" s="165">
        <v>1714.09</v>
      </c>
      <c r="I120" s="165">
        <v>1751.33</v>
      </c>
      <c r="J120" s="165">
        <v>1997.24</v>
      </c>
      <c r="K120" s="165">
        <v>2040.93</v>
      </c>
      <c r="L120" s="165">
        <v>2055.31</v>
      </c>
      <c r="M120" s="165">
        <v>2057.59</v>
      </c>
      <c r="N120" s="165">
        <v>2028.07</v>
      </c>
      <c r="O120" s="165">
        <v>2026.39</v>
      </c>
      <c r="P120" s="165">
        <v>2013.78</v>
      </c>
      <c r="Q120" s="165">
        <v>2021.9</v>
      </c>
      <c r="R120" s="165">
        <v>2007.22</v>
      </c>
      <c r="S120" s="165">
        <v>1929.69</v>
      </c>
      <c r="T120" s="165">
        <v>1953.58</v>
      </c>
      <c r="U120" s="165">
        <v>1887.43</v>
      </c>
      <c r="V120" s="165">
        <v>1895.55</v>
      </c>
      <c r="W120" s="165">
        <v>1819.98</v>
      </c>
      <c r="X120" s="165">
        <v>1708.05</v>
      </c>
      <c r="Y120" s="165">
        <v>1521.91</v>
      </c>
    </row>
    <row r="121" spans="1:25" ht="15.75">
      <c r="A121" s="36">
        <v>13</v>
      </c>
      <c r="B121" s="165">
        <v>1497.36</v>
      </c>
      <c r="C121" s="165">
        <v>1479.3</v>
      </c>
      <c r="D121" s="165">
        <v>1474.06</v>
      </c>
      <c r="E121" s="165">
        <v>1474.06</v>
      </c>
      <c r="F121" s="165">
        <v>1482.79</v>
      </c>
      <c r="G121" s="165">
        <v>1489.16</v>
      </c>
      <c r="H121" s="165">
        <v>1553.45</v>
      </c>
      <c r="I121" s="165">
        <v>1569.07</v>
      </c>
      <c r="J121" s="165">
        <v>1647.64</v>
      </c>
      <c r="K121" s="165">
        <v>1673.17</v>
      </c>
      <c r="L121" s="165">
        <v>1736.74</v>
      </c>
      <c r="M121" s="165">
        <v>1856.41</v>
      </c>
      <c r="N121" s="165">
        <v>1790.22</v>
      </c>
      <c r="O121" s="165">
        <v>1791.91</v>
      </c>
      <c r="P121" s="165">
        <v>1783.12</v>
      </c>
      <c r="Q121" s="165">
        <v>1791.39</v>
      </c>
      <c r="R121" s="165">
        <v>1789.65</v>
      </c>
      <c r="S121" s="165">
        <v>1757.16</v>
      </c>
      <c r="T121" s="165">
        <v>1801.48</v>
      </c>
      <c r="U121" s="165">
        <v>1651.26</v>
      </c>
      <c r="V121" s="165">
        <v>1725.41</v>
      </c>
      <c r="W121" s="165">
        <v>1740.51</v>
      </c>
      <c r="X121" s="165">
        <v>1594.66</v>
      </c>
      <c r="Y121" s="165">
        <v>1503.8</v>
      </c>
    </row>
    <row r="122" spans="1:25" ht="15.75">
      <c r="A122" s="36">
        <v>14</v>
      </c>
      <c r="B122" s="165">
        <v>1494.55</v>
      </c>
      <c r="C122" s="165">
        <v>1476.48</v>
      </c>
      <c r="D122" s="165">
        <v>1471.66</v>
      </c>
      <c r="E122" s="165">
        <v>1471.79</v>
      </c>
      <c r="F122" s="165">
        <v>1474.1</v>
      </c>
      <c r="G122" s="165">
        <v>1491.2</v>
      </c>
      <c r="H122" s="165">
        <v>1527.68</v>
      </c>
      <c r="I122" s="165">
        <v>1525.28</v>
      </c>
      <c r="J122" s="165">
        <v>1677.73</v>
      </c>
      <c r="K122" s="165">
        <v>1784.54</v>
      </c>
      <c r="L122" s="165">
        <v>1778.46</v>
      </c>
      <c r="M122" s="165">
        <v>1783.21</v>
      </c>
      <c r="N122" s="165">
        <v>1777.99</v>
      </c>
      <c r="O122" s="165">
        <v>1751.85</v>
      </c>
      <c r="P122" s="165">
        <v>1661.68</v>
      </c>
      <c r="Q122" s="165">
        <v>1636.97</v>
      </c>
      <c r="R122" s="165">
        <v>1613.12</v>
      </c>
      <c r="S122" s="165">
        <v>1616.06</v>
      </c>
      <c r="T122" s="165">
        <v>1662.42</v>
      </c>
      <c r="U122" s="165">
        <v>1609.93</v>
      </c>
      <c r="V122" s="165">
        <v>1651.26</v>
      </c>
      <c r="W122" s="165">
        <v>1604.89</v>
      </c>
      <c r="X122" s="165">
        <v>1523.93</v>
      </c>
      <c r="Y122" s="165">
        <v>1491.44</v>
      </c>
    </row>
    <row r="123" spans="1:25" ht="15.75">
      <c r="A123" s="36">
        <v>15</v>
      </c>
      <c r="B123" s="165">
        <v>1494.69</v>
      </c>
      <c r="C123" s="165">
        <v>1476.53</v>
      </c>
      <c r="D123" s="165">
        <v>1472.49</v>
      </c>
      <c r="E123" s="165">
        <v>1419.6</v>
      </c>
      <c r="F123" s="165">
        <v>1464.3</v>
      </c>
      <c r="G123" s="165">
        <v>1480.49</v>
      </c>
      <c r="H123" s="165">
        <v>1525.97</v>
      </c>
      <c r="I123" s="165">
        <v>1527.54</v>
      </c>
      <c r="J123" s="165">
        <v>1683.83</v>
      </c>
      <c r="K123" s="165">
        <v>1774.03</v>
      </c>
      <c r="L123" s="165">
        <v>1791.34</v>
      </c>
      <c r="M123" s="165">
        <v>1794.24</v>
      </c>
      <c r="N123" s="165">
        <v>1788.95</v>
      </c>
      <c r="O123" s="165">
        <v>1788.07</v>
      </c>
      <c r="P123" s="165">
        <v>1784.9</v>
      </c>
      <c r="Q123" s="165">
        <v>1722.29</v>
      </c>
      <c r="R123" s="165">
        <v>1723.59</v>
      </c>
      <c r="S123" s="165">
        <v>1709.69</v>
      </c>
      <c r="T123" s="165">
        <v>1739.49</v>
      </c>
      <c r="U123" s="165">
        <v>1657.25</v>
      </c>
      <c r="V123" s="165">
        <v>1731.44</v>
      </c>
      <c r="W123" s="165">
        <v>1680.51</v>
      </c>
      <c r="X123" s="165">
        <v>1583.96</v>
      </c>
      <c r="Y123" s="165">
        <v>1511.06</v>
      </c>
    </row>
    <row r="124" spans="1:25" ht="15.75">
      <c r="A124" s="36">
        <v>16</v>
      </c>
      <c r="B124" s="165">
        <v>1516.45</v>
      </c>
      <c r="C124" s="165">
        <v>1511.59</v>
      </c>
      <c r="D124" s="165">
        <v>1481.32</v>
      </c>
      <c r="E124" s="165">
        <v>1478.37</v>
      </c>
      <c r="F124" s="165">
        <v>1478.19</v>
      </c>
      <c r="G124" s="165">
        <v>1492.02</v>
      </c>
      <c r="H124" s="165">
        <v>1518.52</v>
      </c>
      <c r="I124" s="165">
        <v>1517.82</v>
      </c>
      <c r="J124" s="165">
        <v>1609.08</v>
      </c>
      <c r="K124" s="165">
        <v>1695.18</v>
      </c>
      <c r="L124" s="165">
        <v>1789.04</v>
      </c>
      <c r="M124" s="165">
        <v>1794.09</v>
      </c>
      <c r="N124" s="165">
        <v>1794.8</v>
      </c>
      <c r="O124" s="165">
        <v>1818.1</v>
      </c>
      <c r="P124" s="165">
        <v>1789.74</v>
      </c>
      <c r="Q124" s="165">
        <v>1794.06</v>
      </c>
      <c r="R124" s="165">
        <v>1748.23</v>
      </c>
      <c r="S124" s="165">
        <v>1742.54</v>
      </c>
      <c r="T124" s="165">
        <v>1745.42</v>
      </c>
      <c r="U124" s="165">
        <v>1770.71</v>
      </c>
      <c r="V124" s="165">
        <v>1824.26</v>
      </c>
      <c r="W124" s="165">
        <v>1801.32</v>
      </c>
      <c r="X124" s="165">
        <v>1670.95</v>
      </c>
      <c r="Y124" s="165">
        <v>1522.35</v>
      </c>
    </row>
    <row r="125" spans="1:25" ht="15.75">
      <c r="A125" s="36">
        <v>17</v>
      </c>
      <c r="B125" s="165">
        <v>1518.94</v>
      </c>
      <c r="C125" s="165">
        <v>1499.04</v>
      </c>
      <c r="D125" s="165">
        <v>1476.44</v>
      </c>
      <c r="E125" s="165">
        <v>1381.59</v>
      </c>
      <c r="F125" s="165">
        <v>1391.8</v>
      </c>
      <c r="G125" s="165">
        <v>1456.5</v>
      </c>
      <c r="H125" s="165">
        <v>1507.29</v>
      </c>
      <c r="I125" s="165">
        <v>1515.39</v>
      </c>
      <c r="J125" s="165">
        <v>1546.22</v>
      </c>
      <c r="K125" s="165">
        <v>1687.43</v>
      </c>
      <c r="L125" s="165">
        <v>1772.17</v>
      </c>
      <c r="M125" s="165">
        <v>1776.69</v>
      </c>
      <c r="N125" s="165">
        <v>1781.88</v>
      </c>
      <c r="O125" s="165">
        <v>1748.67</v>
      </c>
      <c r="P125" s="165">
        <v>1699.99</v>
      </c>
      <c r="Q125" s="165">
        <v>1686.25</v>
      </c>
      <c r="R125" s="165">
        <v>1646.63</v>
      </c>
      <c r="S125" s="165">
        <v>1598.84</v>
      </c>
      <c r="T125" s="165">
        <v>1640.93</v>
      </c>
      <c r="U125" s="165">
        <v>1693.5</v>
      </c>
      <c r="V125" s="165">
        <v>1784.48</v>
      </c>
      <c r="W125" s="165">
        <v>1744.57</v>
      </c>
      <c r="X125" s="165">
        <v>1656.28</v>
      </c>
      <c r="Y125" s="165">
        <v>1520.82</v>
      </c>
    </row>
    <row r="126" spans="1:25" ht="15.75">
      <c r="A126" s="36">
        <v>18</v>
      </c>
      <c r="B126" s="165">
        <v>1520.98</v>
      </c>
      <c r="C126" s="165">
        <v>1505.53</v>
      </c>
      <c r="D126" s="165">
        <v>1494.31</v>
      </c>
      <c r="E126" s="165">
        <v>1484.8</v>
      </c>
      <c r="F126" s="165">
        <v>1484.33</v>
      </c>
      <c r="G126" s="165">
        <v>1505.84</v>
      </c>
      <c r="H126" s="165">
        <v>1533.26</v>
      </c>
      <c r="I126" s="165">
        <v>1585.6</v>
      </c>
      <c r="J126" s="165">
        <v>1747.22</v>
      </c>
      <c r="K126" s="165">
        <v>1801.35</v>
      </c>
      <c r="L126" s="165">
        <v>1791</v>
      </c>
      <c r="M126" s="165">
        <v>1846.78</v>
      </c>
      <c r="N126" s="165">
        <v>1797.33</v>
      </c>
      <c r="O126" s="165">
        <v>1786.51</v>
      </c>
      <c r="P126" s="165">
        <v>1748.78</v>
      </c>
      <c r="Q126" s="165">
        <v>1727.68</v>
      </c>
      <c r="R126" s="165">
        <v>1726.5</v>
      </c>
      <c r="S126" s="165">
        <v>1721.82</v>
      </c>
      <c r="T126" s="165">
        <v>1730.26</v>
      </c>
      <c r="U126" s="165">
        <v>1720.83</v>
      </c>
      <c r="V126" s="165">
        <v>1722.26</v>
      </c>
      <c r="W126" s="165">
        <v>1692.68</v>
      </c>
      <c r="X126" s="165">
        <v>1557.31</v>
      </c>
      <c r="Y126" s="165">
        <v>1510.59</v>
      </c>
    </row>
    <row r="127" spans="1:25" ht="15.75">
      <c r="A127" s="36">
        <v>19</v>
      </c>
      <c r="B127" s="165">
        <v>1502.1</v>
      </c>
      <c r="C127" s="165">
        <v>1486.77</v>
      </c>
      <c r="D127" s="165">
        <v>1430.26</v>
      </c>
      <c r="E127" s="165">
        <v>1267.75</v>
      </c>
      <c r="F127" s="165">
        <v>1269.57</v>
      </c>
      <c r="G127" s="165">
        <v>1484.15</v>
      </c>
      <c r="H127" s="165">
        <v>1517.67</v>
      </c>
      <c r="I127" s="165">
        <v>1554.93</v>
      </c>
      <c r="J127" s="165">
        <v>1776.16</v>
      </c>
      <c r="K127" s="165">
        <v>1797.35</v>
      </c>
      <c r="L127" s="165">
        <v>1812.15</v>
      </c>
      <c r="M127" s="165">
        <v>1791.31</v>
      </c>
      <c r="N127" s="165">
        <v>1807.11</v>
      </c>
      <c r="O127" s="165">
        <v>1808.62</v>
      </c>
      <c r="P127" s="165">
        <v>1746.03</v>
      </c>
      <c r="Q127" s="165">
        <v>1678.49</v>
      </c>
      <c r="R127" s="165">
        <v>1671.04</v>
      </c>
      <c r="S127" s="165">
        <v>1644.55</v>
      </c>
      <c r="T127" s="165">
        <v>1631.15</v>
      </c>
      <c r="U127" s="165">
        <v>1558.98</v>
      </c>
      <c r="V127" s="165">
        <v>1625.51</v>
      </c>
      <c r="W127" s="165">
        <v>1605.82</v>
      </c>
      <c r="X127" s="165">
        <v>1512.86</v>
      </c>
      <c r="Y127" s="165">
        <v>1487.9</v>
      </c>
    </row>
    <row r="128" spans="1:25" ht="15.75">
      <c r="A128" s="36">
        <v>20</v>
      </c>
      <c r="B128" s="165">
        <v>1488.14</v>
      </c>
      <c r="C128" s="165">
        <v>1466.12</v>
      </c>
      <c r="D128" s="165">
        <v>1426.27</v>
      </c>
      <c r="E128" s="165">
        <v>1262.32</v>
      </c>
      <c r="F128" s="165">
        <v>1273.73</v>
      </c>
      <c r="G128" s="165">
        <v>1444.75</v>
      </c>
      <c r="H128" s="165">
        <v>1501.35</v>
      </c>
      <c r="I128" s="165">
        <v>1519.1</v>
      </c>
      <c r="J128" s="165">
        <v>1638.49</v>
      </c>
      <c r="K128" s="165">
        <v>1696.32</v>
      </c>
      <c r="L128" s="165">
        <v>1706.99</v>
      </c>
      <c r="M128" s="165">
        <v>1679.26</v>
      </c>
      <c r="N128" s="165">
        <v>1680.73</v>
      </c>
      <c r="O128" s="165">
        <v>1678.79</v>
      </c>
      <c r="P128" s="165">
        <v>1665.73</v>
      </c>
      <c r="Q128" s="165">
        <v>1659.19</v>
      </c>
      <c r="R128" s="165">
        <v>1635.96</v>
      </c>
      <c r="S128" s="165">
        <v>1611.52</v>
      </c>
      <c r="T128" s="165">
        <v>1659.5</v>
      </c>
      <c r="U128" s="165">
        <v>1633.72</v>
      </c>
      <c r="V128" s="165">
        <v>1668.03</v>
      </c>
      <c r="W128" s="165">
        <v>1640.26</v>
      </c>
      <c r="X128" s="165">
        <v>1543.21</v>
      </c>
      <c r="Y128" s="165">
        <v>1505.65</v>
      </c>
    </row>
    <row r="129" spans="1:25" ht="15.75">
      <c r="A129" s="36">
        <v>21</v>
      </c>
      <c r="B129" s="165">
        <v>1493.92</v>
      </c>
      <c r="C129" s="165">
        <v>1445.09</v>
      </c>
      <c r="D129" s="165">
        <v>1390.93</v>
      </c>
      <c r="E129" s="165">
        <v>775.54</v>
      </c>
      <c r="F129" s="165">
        <v>1242.2</v>
      </c>
      <c r="G129" s="165">
        <v>1447.23</v>
      </c>
      <c r="H129" s="165">
        <v>1513.05</v>
      </c>
      <c r="I129" s="165">
        <v>1524.47</v>
      </c>
      <c r="J129" s="165">
        <v>1644.38</v>
      </c>
      <c r="K129" s="165">
        <v>1764.19</v>
      </c>
      <c r="L129" s="165">
        <v>1802.49</v>
      </c>
      <c r="M129" s="165">
        <v>1782.39</v>
      </c>
      <c r="N129" s="165">
        <v>1804.01</v>
      </c>
      <c r="O129" s="165">
        <v>1751.11</v>
      </c>
      <c r="P129" s="165">
        <v>1693.14</v>
      </c>
      <c r="Q129" s="165">
        <v>1644.38</v>
      </c>
      <c r="R129" s="165">
        <v>1595.4</v>
      </c>
      <c r="S129" s="165">
        <v>1588.51</v>
      </c>
      <c r="T129" s="165">
        <v>1595.62</v>
      </c>
      <c r="U129" s="165">
        <v>1586.07</v>
      </c>
      <c r="V129" s="165">
        <v>1597.22</v>
      </c>
      <c r="W129" s="165">
        <v>1535.59</v>
      </c>
      <c r="X129" s="165">
        <v>1516.03</v>
      </c>
      <c r="Y129" s="165">
        <v>1494.72</v>
      </c>
    </row>
    <row r="130" spans="1:25" ht="15.75">
      <c r="A130" s="36">
        <v>22</v>
      </c>
      <c r="B130" s="165">
        <v>1496.22</v>
      </c>
      <c r="C130" s="165">
        <v>1461.67</v>
      </c>
      <c r="D130" s="165">
        <v>1423.32</v>
      </c>
      <c r="E130" s="165">
        <v>1358.37</v>
      </c>
      <c r="F130" s="165">
        <v>1366.09</v>
      </c>
      <c r="G130" s="165">
        <v>1438.32</v>
      </c>
      <c r="H130" s="165">
        <v>1521.41</v>
      </c>
      <c r="I130" s="165">
        <v>1533.19</v>
      </c>
      <c r="J130" s="165">
        <v>1600.68</v>
      </c>
      <c r="K130" s="165">
        <v>1656.9</v>
      </c>
      <c r="L130" s="165">
        <v>1624.35</v>
      </c>
      <c r="M130" s="165">
        <v>1629.63</v>
      </c>
      <c r="N130" s="165">
        <v>1575.14</v>
      </c>
      <c r="O130" s="165">
        <v>1573.37</v>
      </c>
      <c r="P130" s="165">
        <v>1566.31</v>
      </c>
      <c r="Q130" s="165">
        <v>1564.71</v>
      </c>
      <c r="R130" s="165">
        <v>1563.73</v>
      </c>
      <c r="S130" s="165">
        <v>1559.94</v>
      </c>
      <c r="T130" s="165">
        <v>1561.52</v>
      </c>
      <c r="U130" s="165">
        <v>1553.08</v>
      </c>
      <c r="V130" s="165">
        <v>1563.87</v>
      </c>
      <c r="W130" s="165">
        <v>1558.54</v>
      </c>
      <c r="X130" s="165">
        <v>1531.85</v>
      </c>
      <c r="Y130" s="165">
        <v>1507.23</v>
      </c>
    </row>
    <row r="131" spans="1:25" ht="15.75">
      <c r="A131" s="36">
        <v>23</v>
      </c>
      <c r="B131" s="165">
        <v>1509.57</v>
      </c>
      <c r="C131" s="165">
        <v>1497.81</v>
      </c>
      <c r="D131" s="165">
        <v>1494.71</v>
      </c>
      <c r="E131" s="165">
        <v>1458.42</v>
      </c>
      <c r="F131" s="165">
        <v>1457.75</v>
      </c>
      <c r="G131" s="165">
        <v>1485.29</v>
      </c>
      <c r="H131" s="165">
        <v>1512.68</v>
      </c>
      <c r="I131" s="165">
        <v>1521.46</v>
      </c>
      <c r="J131" s="165">
        <v>1581.43</v>
      </c>
      <c r="K131" s="165">
        <v>1656.95</v>
      </c>
      <c r="L131" s="165">
        <v>1686.79</v>
      </c>
      <c r="M131" s="165">
        <v>1687.7</v>
      </c>
      <c r="N131" s="165">
        <v>1682.01</v>
      </c>
      <c r="O131" s="165">
        <v>1674.33</v>
      </c>
      <c r="P131" s="165">
        <v>1670.49</v>
      </c>
      <c r="Q131" s="165">
        <v>1664.04</v>
      </c>
      <c r="R131" s="165">
        <v>1657.39</v>
      </c>
      <c r="S131" s="165">
        <v>1643.69</v>
      </c>
      <c r="T131" s="165">
        <v>1669.24</v>
      </c>
      <c r="U131" s="165">
        <v>1679.95</v>
      </c>
      <c r="V131" s="165">
        <v>1700.04</v>
      </c>
      <c r="W131" s="165">
        <v>1655.96</v>
      </c>
      <c r="X131" s="165">
        <v>1572.66</v>
      </c>
      <c r="Y131" s="165">
        <v>1514.73</v>
      </c>
    </row>
    <row r="132" spans="1:25" ht="15.75">
      <c r="A132" s="36">
        <v>24</v>
      </c>
      <c r="B132" s="165">
        <v>1496.99</v>
      </c>
      <c r="C132" s="165">
        <v>1460.02</v>
      </c>
      <c r="D132" s="165">
        <v>1431.11</v>
      </c>
      <c r="E132" s="165">
        <v>1390.18</v>
      </c>
      <c r="F132" s="165">
        <v>1265.15</v>
      </c>
      <c r="G132" s="165">
        <v>1392.08</v>
      </c>
      <c r="H132" s="165">
        <v>1447.07</v>
      </c>
      <c r="I132" s="165">
        <v>1459.16</v>
      </c>
      <c r="J132" s="165">
        <v>1448.78</v>
      </c>
      <c r="K132" s="165">
        <v>1506.87</v>
      </c>
      <c r="L132" s="165">
        <v>1506.91</v>
      </c>
      <c r="M132" s="165">
        <v>1524.38</v>
      </c>
      <c r="N132" s="165">
        <v>1522.77</v>
      </c>
      <c r="O132" s="165">
        <v>1514.79</v>
      </c>
      <c r="P132" s="165">
        <v>1507.49</v>
      </c>
      <c r="Q132" s="165">
        <v>1507.38</v>
      </c>
      <c r="R132" s="165">
        <v>1507.54</v>
      </c>
      <c r="S132" s="165">
        <v>1506.88</v>
      </c>
      <c r="T132" s="165">
        <v>1520.6</v>
      </c>
      <c r="U132" s="165">
        <v>1531.45</v>
      </c>
      <c r="V132" s="165">
        <v>1604.05</v>
      </c>
      <c r="W132" s="165">
        <v>1529.98</v>
      </c>
      <c r="X132" s="165">
        <v>1512.26</v>
      </c>
      <c r="Y132" s="165">
        <v>1483.48</v>
      </c>
    </row>
    <row r="133" spans="1:25" ht="15.75">
      <c r="A133" s="36">
        <v>25</v>
      </c>
      <c r="B133" s="165">
        <v>1457.82</v>
      </c>
      <c r="C133" s="165">
        <v>1410.68</v>
      </c>
      <c r="D133" s="165">
        <v>671.97</v>
      </c>
      <c r="E133" s="165">
        <v>671.1</v>
      </c>
      <c r="F133" s="165">
        <v>671.17</v>
      </c>
      <c r="G133" s="165">
        <v>1403.5</v>
      </c>
      <c r="H133" s="165">
        <v>1504.65</v>
      </c>
      <c r="I133" s="165">
        <v>1516.98</v>
      </c>
      <c r="J133" s="165">
        <v>1555.02</v>
      </c>
      <c r="K133" s="165">
        <v>1566.05</v>
      </c>
      <c r="L133" s="165">
        <v>1604.86</v>
      </c>
      <c r="M133" s="165">
        <v>1613.74</v>
      </c>
      <c r="N133" s="165">
        <v>1617.68</v>
      </c>
      <c r="O133" s="165">
        <v>1613.24</v>
      </c>
      <c r="P133" s="165">
        <v>1586.81</v>
      </c>
      <c r="Q133" s="165">
        <v>1580.78</v>
      </c>
      <c r="R133" s="165">
        <v>1536.86</v>
      </c>
      <c r="S133" s="165">
        <v>1526.41</v>
      </c>
      <c r="T133" s="165">
        <v>1521.16</v>
      </c>
      <c r="U133" s="165">
        <v>1502.14</v>
      </c>
      <c r="V133" s="165">
        <v>1527.67</v>
      </c>
      <c r="W133" s="165">
        <v>1529.42</v>
      </c>
      <c r="X133" s="165">
        <v>1513</v>
      </c>
      <c r="Y133" s="165">
        <v>1497.01</v>
      </c>
    </row>
    <row r="134" spans="1:25" ht="15.75">
      <c r="A134" s="36">
        <v>26</v>
      </c>
      <c r="B134" s="165">
        <v>1448.92</v>
      </c>
      <c r="C134" s="165">
        <v>1371.8</v>
      </c>
      <c r="D134" s="165">
        <v>675.44</v>
      </c>
      <c r="E134" s="165">
        <v>673.61</v>
      </c>
      <c r="F134" s="165">
        <v>673.71</v>
      </c>
      <c r="G134" s="165">
        <v>1381.05</v>
      </c>
      <c r="H134" s="165">
        <v>1455.71</v>
      </c>
      <c r="I134" s="165">
        <v>1502.87</v>
      </c>
      <c r="J134" s="165">
        <v>1513.82</v>
      </c>
      <c r="K134" s="165">
        <v>1588.79</v>
      </c>
      <c r="L134" s="165">
        <v>1598.96</v>
      </c>
      <c r="M134" s="165">
        <v>1573.45</v>
      </c>
      <c r="N134" s="165">
        <v>1586.88</v>
      </c>
      <c r="O134" s="165">
        <v>1558.71</v>
      </c>
      <c r="P134" s="165">
        <v>1570.69</v>
      </c>
      <c r="Q134" s="165">
        <v>1587.13</v>
      </c>
      <c r="R134" s="165">
        <v>1526.82</v>
      </c>
      <c r="S134" s="165">
        <v>1525.28</v>
      </c>
      <c r="T134" s="165">
        <v>1524.19</v>
      </c>
      <c r="U134" s="165">
        <v>1520.97</v>
      </c>
      <c r="V134" s="165">
        <v>1533.53</v>
      </c>
      <c r="W134" s="165">
        <v>1530.95</v>
      </c>
      <c r="X134" s="165">
        <v>1510.38</v>
      </c>
      <c r="Y134" s="165">
        <v>1484.65</v>
      </c>
    </row>
    <row r="135" spans="1:25" ht="15.75">
      <c r="A135" s="36">
        <v>27</v>
      </c>
      <c r="B135" s="165">
        <v>1440.66</v>
      </c>
      <c r="C135" s="165">
        <v>1411.17</v>
      </c>
      <c r="D135" s="165">
        <v>1409.09</v>
      </c>
      <c r="E135" s="165">
        <v>1278.17</v>
      </c>
      <c r="F135" s="165">
        <v>1415.42</v>
      </c>
      <c r="G135" s="165">
        <v>1456.92</v>
      </c>
      <c r="H135" s="165">
        <v>1495.09</v>
      </c>
      <c r="I135" s="165">
        <v>1508.21</v>
      </c>
      <c r="J135" s="165">
        <v>1537.15</v>
      </c>
      <c r="K135" s="165">
        <v>1582.09</v>
      </c>
      <c r="L135" s="165">
        <v>1538.1</v>
      </c>
      <c r="M135" s="165">
        <v>1537.76</v>
      </c>
      <c r="N135" s="165">
        <v>1538.97</v>
      </c>
      <c r="O135" s="165">
        <v>1537.53</v>
      </c>
      <c r="P135" s="165">
        <v>1528.21</v>
      </c>
      <c r="Q135" s="165">
        <v>1533.08</v>
      </c>
      <c r="R135" s="165">
        <v>1533.54</v>
      </c>
      <c r="S135" s="165">
        <v>1528.66</v>
      </c>
      <c r="T135" s="165">
        <v>1536.59</v>
      </c>
      <c r="U135" s="165">
        <v>1536.87</v>
      </c>
      <c r="V135" s="165">
        <v>1534.33</v>
      </c>
      <c r="W135" s="165">
        <v>1525.7</v>
      </c>
      <c r="X135" s="165">
        <v>1511.78</v>
      </c>
      <c r="Y135" s="165">
        <v>1486.37</v>
      </c>
    </row>
    <row r="136" spans="1:25" ht="15.75">
      <c r="A136" s="36">
        <v>28</v>
      </c>
      <c r="B136" s="165">
        <v>1479.92</v>
      </c>
      <c r="C136" s="165">
        <v>1425.75</v>
      </c>
      <c r="D136" s="165">
        <v>1412.91</v>
      </c>
      <c r="E136" s="165">
        <v>1403.59</v>
      </c>
      <c r="F136" s="165">
        <v>1419.52</v>
      </c>
      <c r="G136" s="165">
        <v>1493.69</v>
      </c>
      <c r="H136" s="165">
        <v>1516.89</v>
      </c>
      <c r="I136" s="165">
        <v>1533.99</v>
      </c>
      <c r="J136" s="165">
        <v>1670.03</v>
      </c>
      <c r="K136" s="165">
        <v>1723.23</v>
      </c>
      <c r="L136" s="165">
        <v>1679.92</v>
      </c>
      <c r="M136" s="165">
        <v>1670.65</v>
      </c>
      <c r="N136" s="165">
        <v>1651.81</v>
      </c>
      <c r="O136" s="165">
        <v>1609.48</v>
      </c>
      <c r="P136" s="165">
        <v>1610.37</v>
      </c>
      <c r="Q136" s="165">
        <v>1654.58</v>
      </c>
      <c r="R136" s="165">
        <v>1674.4</v>
      </c>
      <c r="S136" s="165">
        <v>1668.62</v>
      </c>
      <c r="T136" s="165">
        <v>1694.16</v>
      </c>
      <c r="U136" s="165">
        <v>1689.07</v>
      </c>
      <c r="V136" s="165">
        <v>1688.96</v>
      </c>
      <c r="W136" s="165">
        <v>1690.59</v>
      </c>
      <c r="X136" s="165">
        <v>1584.41</v>
      </c>
      <c r="Y136" s="165">
        <v>1509.87</v>
      </c>
    </row>
    <row r="137" spans="1:25" ht="15.75">
      <c r="A137" s="36">
        <v>29</v>
      </c>
      <c r="B137" s="165">
        <v>1506.05</v>
      </c>
      <c r="C137" s="165">
        <v>1490.13</v>
      </c>
      <c r="D137" s="165">
        <v>1439.55</v>
      </c>
      <c r="E137" s="165">
        <v>1421.69</v>
      </c>
      <c r="F137" s="165">
        <v>1440.84</v>
      </c>
      <c r="G137" s="165">
        <v>1497.36</v>
      </c>
      <c r="H137" s="165">
        <v>1525.79</v>
      </c>
      <c r="I137" s="165">
        <v>1528.66</v>
      </c>
      <c r="J137" s="165">
        <v>1718.44</v>
      </c>
      <c r="K137" s="165">
        <v>1785.81</v>
      </c>
      <c r="L137" s="165">
        <v>1793.39</v>
      </c>
      <c r="M137" s="165">
        <v>1838.73</v>
      </c>
      <c r="N137" s="165">
        <v>1840.8</v>
      </c>
      <c r="O137" s="165">
        <v>1854.47</v>
      </c>
      <c r="P137" s="165">
        <v>1858.6</v>
      </c>
      <c r="Q137" s="165">
        <v>1829.09</v>
      </c>
      <c r="R137" s="165">
        <v>1832.39</v>
      </c>
      <c r="S137" s="165">
        <v>1794.87</v>
      </c>
      <c r="T137" s="165">
        <v>1768.21</v>
      </c>
      <c r="U137" s="165">
        <v>1773.47</v>
      </c>
      <c r="V137" s="165">
        <v>1767.23</v>
      </c>
      <c r="W137" s="165">
        <v>1726.99</v>
      </c>
      <c r="X137" s="165">
        <v>1609.62</v>
      </c>
      <c r="Y137" s="165">
        <v>1527.7</v>
      </c>
    </row>
    <row r="138" spans="1:25" ht="15.75">
      <c r="A138" s="36">
        <v>30</v>
      </c>
      <c r="B138" s="165">
        <v>1525.42</v>
      </c>
      <c r="C138" s="165">
        <v>1518.84</v>
      </c>
      <c r="D138" s="165">
        <v>1513.46</v>
      </c>
      <c r="E138" s="165">
        <v>1509.06</v>
      </c>
      <c r="F138" s="165">
        <v>1508.33</v>
      </c>
      <c r="G138" s="165">
        <v>1514.82</v>
      </c>
      <c r="H138" s="165">
        <v>1518.61</v>
      </c>
      <c r="I138" s="165">
        <v>1535.74</v>
      </c>
      <c r="J138" s="165">
        <v>1630.01</v>
      </c>
      <c r="K138" s="165">
        <v>1743.74</v>
      </c>
      <c r="L138" s="165">
        <v>1782.99</v>
      </c>
      <c r="M138" s="165">
        <v>1784.03</v>
      </c>
      <c r="N138" s="165">
        <v>1822.7</v>
      </c>
      <c r="O138" s="165">
        <v>1773.96</v>
      </c>
      <c r="P138" s="165">
        <v>1772.71</v>
      </c>
      <c r="Q138" s="165">
        <v>1767.92</v>
      </c>
      <c r="R138" s="165">
        <v>1767.03</v>
      </c>
      <c r="S138" s="165">
        <v>1766.54</v>
      </c>
      <c r="T138" s="165">
        <v>1775.61</v>
      </c>
      <c r="U138" s="165">
        <v>1785.35</v>
      </c>
      <c r="V138" s="165">
        <v>1775.49</v>
      </c>
      <c r="W138" s="165">
        <v>1734.85</v>
      </c>
      <c r="X138" s="165">
        <v>1692.14</v>
      </c>
      <c r="Y138" s="165">
        <v>1535.76</v>
      </c>
    </row>
    <row r="139" spans="1:25" ht="15.75" outlineLevel="1">
      <c r="A139" s="36">
        <v>31</v>
      </c>
      <c r="B139" s="165">
        <v>1517.91</v>
      </c>
      <c r="C139" s="165">
        <v>1511.37</v>
      </c>
      <c r="D139" s="165">
        <v>1507.69</v>
      </c>
      <c r="E139" s="165">
        <v>1489.68</v>
      </c>
      <c r="F139" s="165">
        <v>1483.49</v>
      </c>
      <c r="G139" s="165">
        <v>1500.53</v>
      </c>
      <c r="H139" s="165">
        <v>1508.78</v>
      </c>
      <c r="I139" s="165">
        <v>1513.31</v>
      </c>
      <c r="J139" s="165">
        <v>1529.99</v>
      </c>
      <c r="K139" s="165">
        <v>1653.07</v>
      </c>
      <c r="L139" s="165">
        <v>1703.73</v>
      </c>
      <c r="M139" s="165">
        <v>1730.62</v>
      </c>
      <c r="N139" s="165">
        <v>1754.02</v>
      </c>
      <c r="O139" s="165">
        <v>1769.64</v>
      </c>
      <c r="P139" s="165">
        <v>1721.81</v>
      </c>
      <c r="Q139" s="165">
        <v>1710.9</v>
      </c>
      <c r="R139" s="165">
        <v>1729.92</v>
      </c>
      <c r="S139" s="165">
        <v>1719.82</v>
      </c>
      <c r="T139" s="165">
        <v>1808.38</v>
      </c>
      <c r="U139" s="165">
        <v>1795.82</v>
      </c>
      <c r="V139" s="165">
        <v>1778.31</v>
      </c>
      <c r="W139" s="165">
        <v>1746.67</v>
      </c>
      <c r="X139" s="165">
        <v>1614.74</v>
      </c>
      <c r="Y139" s="165">
        <v>1519.25</v>
      </c>
    </row>
    <row r="141" spans="1:25" ht="18.75">
      <c r="A141" s="162" t="s">
        <v>28</v>
      </c>
      <c r="B141" s="163" t="s">
        <v>106</v>
      </c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1:25" ht="15.75">
      <c r="A142" s="162"/>
      <c r="B142" s="164" t="s">
        <v>29</v>
      </c>
      <c r="C142" s="164" t="s">
        <v>30</v>
      </c>
      <c r="D142" s="164" t="s">
        <v>31</v>
      </c>
      <c r="E142" s="164" t="s">
        <v>32</v>
      </c>
      <c r="F142" s="164" t="s">
        <v>33</v>
      </c>
      <c r="G142" s="164" t="s">
        <v>34</v>
      </c>
      <c r="H142" s="164" t="s">
        <v>35</v>
      </c>
      <c r="I142" s="164" t="s">
        <v>36</v>
      </c>
      <c r="J142" s="164" t="s">
        <v>37</v>
      </c>
      <c r="K142" s="164" t="s">
        <v>38</v>
      </c>
      <c r="L142" s="164" t="s">
        <v>39</v>
      </c>
      <c r="M142" s="164" t="s">
        <v>40</v>
      </c>
      <c r="N142" s="164" t="s">
        <v>41</v>
      </c>
      <c r="O142" s="164" t="s">
        <v>42</v>
      </c>
      <c r="P142" s="164" t="s">
        <v>43</v>
      </c>
      <c r="Q142" s="164" t="s">
        <v>44</v>
      </c>
      <c r="R142" s="164" t="s">
        <v>45</v>
      </c>
      <c r="S142" s="164" t="s">
        <v>46</v>
      </c>
      <c r="T142" s="164" t="s">
        <v>47</v>
      </c>
      <c r="U142" s="164" t="s">
        <v>48</v>
      </c>
      <c r="V142" s="164" t="s">
        <v>49</v>
      </c>
      <c r="W142" s="164" t="s">
        <v>50</v>
      </c>
      <c r="X142" s="164" t="s">
        <v>51</v>
      </c>
      <c r="Y142" s="164" t="s">
        <v>52</v>
      </c>
    </row>
    <row r="143" spans="1:25" ht="15.75">
      <c r="A143" s="36">
        <v>1</v>
      </c>
      <c r="B143" s="165">
        <v>1764.19</v>
      </c>
      <c r="C143" s="165">
        <v>1757.89</v>
      </c>
      <c r="D143" s="165">
        <v>1751.71</v>
      </c>
      <c r="E143" s="165">
        <v>1747.37</v>
      </c>
      <c r="F143" s="165">
        <v>1735.77</v>
      </c>
      <c r="G143" s="165">
        <v>1735.48</v>
      </c>
      <c r="H143" s="165">
        <v>1738.18</v>
      </c>
      <c r="I143" s="165">
        <v>1750.05</v>
      </c>
      <c r="J143" s="165">
        <v>1766.68</v>
      </c>
      <c r="K143" s="165">
        <v>1777.12</v>
      </c>
      <c r="L143" s="165">
        <v>1779.5</v>
      </c>
      <c r="M143" s="165">
        <v>1778.1</v>
      </c>
      <c r="N143" s="165">
        <v>1775.14</v>
      </c>
      <c r="O143" s="165">
        <v>1773.97</v>
      </c>
      <c r="P143" s="165">
        <v>1771.06</v>
      </c>
      <c r="Q143" s="165">
        <v>1770.48</v>
      </c>
      <c r="R143" s="165">
        <v>1771.35</v>
      </c>
      <c r="S143" s="165">
        <v>1768.7</v>
      </c>
      <c r="T143" s="165">
        <v>1773.88</v>
      </c>
      <c r="U143" s="165">
        <v>1785.66</v>
      </c>
      <c r="V143" s="165">
        <v>1875.93</v>
      </c>
      <c r="W143" s="165">
        <v>1801.38</v>
      </c>
      <c r="X143" s="165">
        <v>1773.66</v>
      </c>
      <c r="Y143" s="165">
        <v>1756.38</v>
      </c>
    </row>
    <row r="144" spans="1:25" ht="15.75">
      <c r="A144" s="36">
        <v>2</v>
      </c>
      <c r="B144" s="165">
        <v>1758.57</v>
      </c>
      <c r="C144" s="165">
        <v>1753.04</v>
      </c>
      <c r="D144" s="165">
        <v>1741.32</v>
      </c>
      <c r="E144" s="165">
        <v>1733.97</v>
      </c>
      <c r="F144" s="165">
        <v>1725.63</v>
      </c>
      <c r="G144" s="165">
        <v>1724.02</v>
      </c>
      <c r="H144" s="165">
        <v>1733.11</v>
      </c>
      <c r="I144" s="165">
        <v>1726.33</v>
      </c>
      <c r="J144" s="165">
        <v>1746.72</v>
      </c>
      <c r="K144" s="165">
        <v>1756.21</v>
      </c>
      <c r="L144" s="165">
        <v>1757.93</v>
      </c>
      <c r="M144" s="165">
        <v>1756.74</v>
      </c>
      <c r="N144" s="165">
        <v>1752.3</v>
      </c>
      <c r="O144" s="165">
        <v>1743.44</v>
      </c>
      <c r="P144" s="165">
        <v>1740.93</v>
      </c>
      <c r="Q144" s="165">
        <v>1740.78</v>
      </c>
      <c r="R144" s="165">
        <v>1742.98</v>
      </c>
      <c r="S144" s="165">
        <v>1741.42</v>
      </c>
      <c r="T144" s="165">
        <v>1752.68</v>
      </c>
      <c r="U144" s="165">
        <v>1756.87</v>
      </c>
      <c r="V144" s="165">
        <v>1762.87</v>
      </c>
      <c r="W144" s="165">
        <v>1752.36</v>
      </c>
      <c r="X144" s="165">
        <v>1737.94</v>
      </c>
      <c r="Y144" s="165">
        <v>1722.12</v>
      </c>
    </row>
    <row r="145" spans="1:25" ht="15.75">
      <c r="A145" s="36">
        <v>3</v>
      </c>
      <c r="B145" s="165">
        <v>1731.44</v>
      </c>
      <c r="C145" s="165">
        <v>1700.67</v>
      </c>
      <c r="D145" s="165">
        <v>1590.77</v>
      </c>
      <c r="E145" s="165">
        <v>1455.92</v>
      </c>
      <c r="F145" s="165">
        <v>1302.81</v>
      </c>
      <c r="G145" s="165">
        <v>1315.21</v>
      </c>
      <c r="H145" s="165">
        <v>1458.64</v>
      </c>
      <c r="I145" s="165">
        <v>911.9</v>
      </c>
      <c r="J145" s="165">
        <v>1584.02</v>
      </c>
      <c r="K145" s="165">
        <v>1714.02</v>
      </c>
      <c r="L145" s="165">
        <v>1726.39</v>
      </c>
      <c r="M145" s="165">
        <v>1721.88</v>
      </c>
      <c r="N145" s="165">
        <v>1704.14</v>
      </c>
      <c r="O145" s="165">
        <v>1679.94</v>
      </c>
      <c r="P145" s="165">
        <v>1667.8</v>
      </c>
      <c r="Q145" s="165">
        <v>1686.07</v>
      </c>
      <c r="R145" s="165">
        <v>1668.13</v>
      </c>
      <c r="S145" s="165">
        <v>1615.44</v>
      </c>
      <c r="T145" s="165">
        <v>1716.99</v>
      </c>
      <c r="U145" s="165">
        <v>1740.5</v>
      </c>
      <c r="V145" s="165">
        <v>1748.48</v>
      </c>
      <c r="W145" s="165">
        <v>1724.63</v>
      </c>
      <c r="X145" s="165">
        <v>1709</v>
      </c>
      <c r="Y145" s="165">
        <v>1587.42</v>
      </c>
    </row>
    <row r="146" spans="1:25" ht="15.75">
      <c r="A146" s="36">
        <v>4</v>
      </c>
      <c r="B146" s="165">
        <v>1743.11</v>
      </c>
      <c r="C146" s="165">
        <v>1745.79</v>
      </c>
      <c r="D146" s="165">
        <v>1738.41</v>
      </c>
      <c r="E146" s="165">
        <v>1723.65</v>
      </c>
      <c r="F146" s="165">
        <v>1705.56</v>
      </c>
      <c r="G146" s="165">
        <v>1733.01</v>
      </c>
      <c r="H146" s="165">
        <v>1747.13</v>
      </c>
      <c r="I146" s="165">
        <v>1748.62</v>
      </c>
      <c r="J146" s="165">
        <v>1761.73</v>
      </c>
      <c r="K146" s="165">
        <v>1772.27</v>
      </c>
      <c r="L146" s="165">
        <v>1769.35</v>
      </c>
      <c r="M146" s="165">
        <v>1769.22</v>
      </c>
      <c r="N146" s="165">
        <v>1769.79</v>
      </c>
      <c r="O146" s="165">
        <v>1768.95</v>
      </c>
      <c r="P146" s="165">
        <v>1768.74</v>
      </c>
      <c r="Q146" s="165">
        <v>1769.42</v>
      </c>
      <c r="R146" s="165">
        <v>1770.04</v>
      </c>
      <c r="S146" s="165">
        <v>1769.96</v>
      </c>
      <c r="T146" s="165">
        <v>1771.05</v>
      </c>
      <c r="U146" s="165">
        <v>1776.43</v>
      </c>
      <c r="V146" s="165">
        <v>1788.65</v>
      </c>
      <c r="W146" s="165">
        <v>1775.3</v>
      </c>
      <c r="X146" s="165">
        <v>1763.63</v>
      </c>
      <c r="Y146" s="165">
        <v>1744.06</v>
      </c>
    </row>
    <row r="147" spans="1:25" ht="15.75">
      <c r="A147" s="36">
        <v>5</v>
      </c>
      <c r="B147" s="165">
        <v>1768.23</v>
      </c>
      <c r="C147" s="165">
        <v>1765.17</v>
      </c>
      <c r="D147" s="165">
        <v>1763.6</v>
      </c>
      <c r="E147" s="165">
        <v>1761.07</v>
      </c>
      <c r="F147" s="165">
        <v>1761.05</v>
      </c>
      <c r="G147" s="165">
        <v>1763.41</v>
      </c>
      <c r="H147" s="165">
        <v>1769.19</v>
      </c>
      <c r="I147" s="165">
        <v>1769.19</v>
      </c>
      <c r="J147" s="165">
        <v>1780.12</v>
      </c>
      <c r="K147" s="165">
        <v>1797.42</v>
      </c>
      <c r="L147" s="165">
        <v>1818.26</v>
      </c>
      <c r="M147" s="165">
        <v>1795.03</v>
      </c>
      <c r="N147" s="165">
        <v>1791.56</v>
      </c>
      <c r="O147" s="165">
        <v>1790.66</v>
      </c>
      <c r="P147" s="165">
        <v>1787.54</v>
      </c>
      <c r="Q147" s="165">
        <v>1787.81</v>
      </c>
      <c r="R147" s="165">
        <v>1786.55</v>
      </c>
      <c r="S147" s="165">
        <v>1785.82</v>
      </c>
      <c r="T147" s="165">
        <v>1787.86</v>
      </c>
      <c r="U147" s="165">
        <v>1794.15</v>
      </c>
      <c r="V147" s="165">
        <v>1917.64</v>
      </c>
      <c r="W147" s="165">
        <v>1789.41</v>
      </c>
      <c r="X147" s="165">
        <v>1774.72</v>
      </c>
      <c r="Y147" s="165">
        <v>1759.94</v>
      </c>
    </row>
    <row r="148" spans="1:25" ht="15.75">
      <c r="A148" s="36">
        <v>6</v>
      </c>
      <c r="B148" s="165">
        <v>1763.92</v>
      </c>
      <c r="C148" s="165">
        <v>1753.15</v>
      </c>
      <c r="D148" s="165">
        <v>1749.12</v>
      </c>
      <c r="E148" s="165">
        <v>1745.23</v>
      </c>
      <c r="F148" s="165">
        <v>1752.17</v>
      </c>
      <c r="G148" s="165">
        <v>1763.11</v>
      </c>
      <c r="H148" s="165">
        <v>1775.21</v>
      </c>
      <c r="I148" s="165">
        <v>1781.22</v>
      </c>
      <c r="J148" s="165">
        <v>1895.87</v>
      </c>
      <c r="K148" s="165">
        <v>1999.36</v>
      </c>
      <c r="L148" s="165">
        <v>2046.2</v>
      </c>
      <c r="M148" s="165">
        <v>2035.9</v>
      </c>
      <c r="N148" s="165">
        <v>1974.94</v>
      </c>
      <c r="O148" s="165">
        <v>1931.44</v>
      </c>
      <c r="P148" s="165">
        <v>1925.15</v>
      </c>
      <c r="Q148" s="165">
        <v>1926.39</v>
      </c>
      <c r="R148" s="165">
        <v>1932.55</v>
      </c>
      <c r="S148" s="165">
        <v>1926.79</v>
      </c>
      <c r="T148" s="165">
        <v>1932.85</v>
      </c>
      <c r="U148" s="165">
        <v>1932.21</v>
      </c>
      <c r="V148" s="165">
        <v>1943.03</v>
      </c>
      <c r="W148" s="165">
        <v>1834.05</v>
      </c>
      <c r="X148" s="165">
        <v>1781.24</v>
      </c>
      <c r="Y148" s="165">
        <v>1759.96</v>
      </c>
    </row>
    <row r="149" spans="1:25" ht="15.75">
      <c r="A149" s="36">
        <v>7</v>
      </c>
      <c r="B149" s="165">
        <v>1742.41</v>
      </c>
      <c r="C149" s="165">
        <v>1733.15</v>
      </c>
      <c r="D149" s="165">
        <v>1724.63</v>
      </c>
      <c r="E149" s="165">
        <v>1717.73</v>
      </c>
      <c r="F149" s="165">
        <v>1720.43</v>
      </c>
      <c r="G149" s="165">
        <v>1736.87</v>
      </c>
      <c r="H149" s="165">
        <v>1742.38</v>
      </c>
      <c r="I149" s="165">
        <v>1749.55</v>
      </c>
      <c r="J149" s="165">
        <v>1762.89</v>
      </c>
      <c r="K149" s="165">
        <v>1870.59</v>
      </c>
      <c r="L149" s="165">
        <v>1939.92</v>
      </c>
      <c r="M149" s="165">
        <v>1939.65</v>
      </c>
      <c r="N149" s="165">
        <v>1961.57</v>
      </c>
      <c r="O149" s="165">
        <v>2011.6</v>
      </c>
      <c r="P149" s="165">
        <v>1950.9</v>
      </c>
      <c r="Q149" s="165">
        <v>1947.5</v>
      </c>
      <c r="R149" s="165">
        <v>1946.15</v>
      </c>
      <c r="S149" s="165">
        <v>1940.31</v>
      </c>
      <c r="T149" s="165">
        <v>1942.94</v>
      </c>
      <c r="U149" s="165">
        <v>1879.07</v>
      </c>
      <c r="V149" s="165">
        <v>1928.59</v>
      </c>
      <c r="W149" s="165">
        <v>1912.3</v>
      </c>
      <c r="X149" s="165">
        <v>1786.75</v>
      </c>
      <c r="Y149" s="165">
        <v>1740.28</v>
      </c>
    </row>
    <row r="150" spans="1:25" ht="15.75">
      <c r="A150" s="36">
        <v>8</v>
      </c>
      <c r="B150" s="165">
        <v>1731.7</v>
      </c>
      <c r="C150" s="165">
        <v>1716.56</v>
      </c>
      <c r="D150" s="165">
        <v>1744.28</v>
      </c>
      <c r="E150" s="165">
        <v>1744.09</v>
      </c>
      <c r="F150" s="165">
        <v>1750.84</v>
      </c>
      <c r="G150" s="165">
        <v>1764.86</v>
      </c>
      <c r="H150" s="165">
        <v>1780.21</v>
      </c>
      <c r="I150" s="165">
        <v>1784.53</v>
      </c>
      <c r="J150" s="165">
        <v>1894.86</v>
      </c>
      <c r="K150" s="165">
        <v>1901.69</v>
      </c>
      <c r="L150" s="165">
        <v>1900.48</v>
      </c>
      <c r="M150" s="165">
        <v>1899.59</v>
      </c>
      <c r="N150" s="165">
        <v>1945.32</v>
      </c>
      <c r="O150" s="165">
        <v>1941.47</v>
      </c>
      <c r="P150" s="165">
        <v>1936.7</v>
      </c>
      <c r="Q150" s="165">
        <v>1939.68</v>
      </c>
      <c r="R150" s="165">
        <v>1937.14</v>
      </c>
      <c r="S150" s="165">
        <v>1907.07</v>
      </c>
      <c r="T150" s="165">
        <v>1924.44</v>
      </c>
      <c r="U150" s="165">
        <v>1791.11</v>
      </c>
      <c r="V150" s="165">
        <v>1922.09</v>
      </c>
      <c r="W150" s="165">
        <v>1912.16</v>
      </c>
      <c r="X150" s="165">
        <v>1781.77</v>
      </c>
      <c r="Y150" s="165">
        <v>1762.31</v>
      </c>
    </row>
    <row r="151" spans="1:25" ht="15.75">
      <c r="A151" s="36">
        <v>9</v>
      </c>
      <c r="B151" s="165">
        <v>1780.36</v>
      </c>
      <c r="C151" s="165">
        <v>1771.46</v>
      </c>
      <c r="D151" s="165">
        <v>1765.62</v>
      </c>
      <c r="E151" s="165">
        <v>1758.79</v>
      </c>
      <c r="F151" s="165">
        <v>1759.24</v>
      </c>
      <c r="G151" s="165">
        <v>1765.21</v>
      </c>
      <c r="H151" s="165">
        <v>1772.25</v>
      </c>
      <c r="I151" s="165">
        <v>1770.2</v>
      </c>
      <c r="J151" s="165">
        <v>1778.97</v>
      </c>
      <c r="K151" s="165">
        <v>1834.06</v>
      </c>
      <c r="L151" s="165">
        <v>1940.95</v>
      </c>
      <c r="M151" s="165">
        <v>1978.69</v>
      </c>
      <c r="N151" s="165">
        <v>2004.87</v>
      </c>
      <c r="O151" s="165">
        <v>2000.84</v>
      </c>
      <c r="P151" s="165">
        <v>1978.06</v>
      </c>
      <c r="Q151" s="165">
        <v>1971.39</v>
      </c>
      <c r="R151" s="165">
        <v>1975.59</v>
      </c>
      <c r="S151" s="165">
        <v>1977.79</v>
      </c>
      <c r="T151" s="165">
        <v>1978.01</v>
      </c>
      <c r="U151" s="165">
        <v>2019.48</v>
      </c>
      <c r="V151" s="165">
        <v>2086.45</v>
      </c>
      <c r="W151" s="165">
        <v>1992.53</v>
      </c>
      <c r="X151" s="165">
        <v>1879.2</v>
      </c>
      <c r="Y151" s="165">
        <v>1769.51</v>
      </c>
    </row>
    <row r="152" spans="1:25" ht="15.75">
      <c r="A152" s="36">
        <v>10</v>
      </c>
      <c r="B152" s="165">
        <v>1857.21</v>
      </c>
      <c r="C152" s="165">
        <v>1788.26</v>
      </c>
      <c r="D152" s="165">
        <v>1762.98</v>
      </c>
      <c r="E152" s="165">
        <v>1753.19</v>
      </c>
      <c r="F152" s="165">
        <v>1746.06</v>
      </c>
      <c r="G152" s="165">
        <v>1754.12</v>
      </c>
      <c r="H152" s="165">
        <v>1766.79</v>
      </c>
      <c r="I152" s="165">
        <v>1762.85</v>
      </c>
      <c r="J152" s="165">
        <v>1860.69</v>
      </c>
      <c r="K152" s="165">
        <v>1947.51</v>
      </c>
      <c r="L152" s="165">
        <v>2056.21</v>
      </c>
      <c r="M152" s="165">
        <v>2064.19</v>
      </c>
      <c r="N152" s="165">
        <v>2051.12</v>
      </c>
      <c r="O152" s="165">
        <v>2045.59</v>
      </c>
      <c r="P152" s="165">
        <v>1956.11</v>
      </c>
      <c r="Q152" s="165">
        <v>1935.79</v>
      </c>
      <c r="R152" s="165">
        <v>1930.03</v>
      </c>
      <c r="S152" s="165">
        <v>1948.22</v>
      </c>
      <c r="T152" s="165">
        <v>1937.03</v>
      </c>
      <c r="U152" s="165">
        <v>1987.44</v>
      </c>
      <c r="V152" s="165">
        <v>2112.76</v>
      </c>
      <c r="W152" s="165">
        <v>2038.84</v>
      </c>
      <c r="X152" s="165">
        <v>1905.64</v>
      </c>
      <c r="Y152" s="165">
        <v>1760.01</v>
      </c>
    </row>
    <row r="153" spans="1:25" ht="15.75">
      <c r="A153" s="36">
        <v>11</v>
      </c>
      <c r="B153" s="165">
        <v>1793.5</v>
      </c>
      <c r="C153" s="165">
        <v>1763.22</v>
      </c>
      <c r="D153" s="165">
        <v>1753.34</v>
      </c>
      <c r="E153" s="165">
        <v>1748.15</v>
      </c>
      <c r="F153" s="165">
        <v>1746.85</v>
      </c>
      <c r="G153" s="165">
        <v>1753.59</v>
      </c>
      <c r="H153" s="165">
        <v>1781.77</v>
      </c>
      <c r="I153" s="165">
        <v>1791.46</v>
      </c>
      <c r="J153" s="165">
        <v>1914</v>
      </c>
      <c r="K153" s="165">
        <v>2060.47</v>
      </c>
      <c r="L153" s="165">
        <v>2077.05</v>
      </c>
      <c r="M153" s="165">
        <v>2052.35</v>
      </c>
      <c r="N153" s="165">
        <v>2050.37</v>
      </c>
      <c r="O153" s="165">
        <v>2048.34</v>
      </c>
      <c r="P153" s="165">
        <v>2038.64</v>
      </c>
      <c r="Q153" s="165">
        <v>2040.87</v>
      </c>
      <c r="R153" s="165">
        <v>2039.9</v>
      </c>
      <c r="S153" s="165">
        <v>2039.96</v>
      </c>
      <c r="T153" s="165">
        <v>2036.39</v>
      </c>
      <c r="U153" s="165">
        <v>2052.32</v>
      </c>
      <c r="V153" s="165">
        <v>2143.58</v>
      </c>
      <c r="W153" s="165">
        <v>2039.98</v>
      </c>
      <c r="X153" s="165">
        <v>1947.95</v>
      </c>
      <c r="Y153" s="165">
        <v>1786.82</v>
      </c>
    </row>
    <row r="154" spans="1:25" ht="15.75">
      <c r="A154" s="36">
        <v>12</v>
      </c>
      <c r="B154" s="165">
        <v>1854.19</v>
      </c>
      <c r="C154" s="165">
        <v>1762.16</v>
      </c>
      <c r="D154" s="165">
        <v>1753.09</v>
      </c>
      <c r="E154" s="165">
        <v>1750.84</v>
      </c>
      <c r="F154" s="165">
        <v>1752.5</v>
      </c>
      <c r="G154" s="165">
        <v>1784.16</v>
      </c>
      <c r="H154" s="165">
        <v>1959.89</v>
      </c>
      <c r="I154" s="165">
        <v>1997.13</v>
      </c>
      <c r="J154" s="165">
        <v>2243.04</v>
      </c>
      <c r="K154" s="165">
        <v>2286.73</v>
      </c>
      <c r="L154" s="165">
        <v>2301.11</v>
      </c>
      <c r="M154" s="165">
        <v>2303.39</v>
      </c>
      <c r="N154" s="165">
        <v>2273.87</v>
      </c>
      <c r="O154" s="165">
        <v>2272.19</v>
      </c>
      <c r="P154" s="165">
        <v>2259.58</v>
      </c>
      <c r="Q154" s="165">
        <v>2267.7</v>
      </c>
      <c r="R154" s="165">
        <v>2253.02</v>
      </c>
      <c r="S154" s="165">
        <v>2175.49</v>
      </c>
      <c r="T154" s="165">
        <v>2199.38</v>
      </c>
      <c r="U154" s="165">
        <v>2133.23</v>
      </c>
      <c r="V154" s="165">
        <v>2141.35</v>
      </c>
      <c r="W154" s="165">
        <v>2065.78</v>
      </c>
      <c r="X154" s="165">
        <v>1953.85</v>
      </c>
      <c r="Y154" s="165">
        <v>1767.71</v>
      </c>
    </row>
    <row r="155" spans="1:25" ht="15.75">
      <c r="A155" s="36">
        <v>13</v>
      </c>
      <c r="B155" s="165">
        <v>1743.16</v>
      </c>
      <c r="C155" s="165">
        <v>1725.1</v>
      </c>
      <c r="D155" s="165">
        <v>1719.86</v>
      </c>
      <c r="E155" s="165">
        <v>1719.86</v>
      </c>
      <c r="F155" s="165">
        <v>1728.59</v>
      </c>
      <c r="G155" s="165">
        <v>1734.96</v>
      </c>
      <c r="H155" s="165">
        <v>1799.25</v>
      </c>
      <c r="I155" s="165">
        <v>1814.87</v>
      </c>
      <c r="J155" s="165">
        <v>1893.44</v>
      </c>
      <c r="K155" s="165">
        <v>1918.97</v>
      </c>
      <c r="L155" s="165">
        <v>1982.54</v>
      </c>
      <c r="M155" s="165">
        <v>2102.21</v>
      </c>
      <c r="N155" s="165">
        <v>2036.02</v>
      </c>
      <c r="O155" s="165">
        <v>2037.71</v>
      </c>
      <c r="P155" s="165">
        <v>2028.92</v>
      </c>
      <c r="Q155" s="165">
        <v>2037.19</v>
      </c>
      <c r="R155" s="165">
        <v>2035.45</v>
      </c>
      <c r="S155" s="165">
        <v>2002.96</v>
      </c>
      <c r="T155" s="165">
        <v>2047.28</v>
      </c>
      <c r="U155" s="165">
        <v>1897.06</v>
      </c>
      <c r="V155" s="165">
        <v>1971.21</v>
      </c>
      <c r="W155" s="165">
        <v>1986.31</v>
      </c>
      <c r="X155" s="165">
        <v>1840.46</v>
      </c>
      <c r="Y155" s="165">
        <v>1749.6</v>
      </c>
    </row>
    <row r="156" spans="1:25" ht="15.75">
      <c r="A156" s="36">
        <v>14</v>
      </c>
      <c r="B156" s="165">
        <v>1740.35</v>
      </c>
      <c r="C156" s="165">
        <v>1722.28</v>
      </c>
      <c r="D156" s="165">
        <v>1717.46</v>
      </c>
      <c r="E156" s="165">
        <v>1717.59</v>
      </c>
      <c r="F156" s="165">
        <v>1719.9</v>
      </c>
      <c r="G156" s="165">
        <v>1737</v>
      </c>
      <c r="H156" s="165">
        <v>1773.48</v>
      </c>
      <c r="I156" s="165">
        <v>1771.08</v>
      </c>
      <c r="J156" s="165">
        <v>1923.53</v>
      </c>
      <c r="K156" s="165">
        <v>2030.34</v>
      </c>
      <c r="L156" s="165">
        <v>2024.26</v>
      </c>
      <c r="M156" s="165">
        <v>2029.01</v>
      </c>
      <c r="N156" s="165">
        <v>2023.79</v>
      </c>
      <c r="O156" s="165">
        <v>1997.65</v>
      </c>
      <c r="P156" s="165">
        <v>1907.48</v>
      </c>
      <c r="Q156" s="165">
        <v>1882.77</v>
      </c>
      <c r="R156" s="165">
        <v>1858.92</v>
      </c>
      <c r="S156" s="165">
        <v>1861.86</v>
      </c>
      <c r="T156" s="165">
        <v>1908.22</v>
      </c>
      <c r="U156" s="165">
        <v>1855.73</v>
      </c>
      <c r="V156" s="165">
        <v>1897.06</v>
      </c>
      <c r="W156" s="165">
        <v>1850.69</v>
      </c>
      <c r="X156" s="165">
        <v>1769.73</v>
      </c>
      <c r="Y156" s="165">
        <v>1737.24</v>
      </c>
    </row>
    <row r="157" spans="1:25" ht="15.75">
      <c r="A157" s="36">
        <v>15</v>
      </c>
      <c r="B157" s="165">
        <v>1740.49</v>
      </c>
      <c r="C157" s="165">
        <v>1722.33</v>
      </c>
      <c r="D157" s="165">
        <v>1718.29</v>
      </c>
      <c r="E157" s="165">
        <v>1665.4</v>
      </c>
      <c r="F157" s="165">
        <v>1710.1</v>
      </c>
      <c r="G157" s="165">
        <v>1726.29</v>
      </c>
      <c r="H157" s="165">
        <v>1771.77</v>
      </c>
      <c r="I157" s="165">
        <v>1773.34</v>
      </c>
      <c r="J157" s="165">
        <v>1929.63</v>
      </c>
      <c r="K157" s="165">
        <v>2019.83</v>
      </c>
      <c r="L157" s="165">
        <v>2037.14</v>
      </c>
      <c r="M157" s="165">
        <v>2040.04</v>
      </c>
      <c r="N157" s="165">
        <v>2034.75</v>
      </c>
      <c r="O157" s="165">
        <v>2033.87</v>
      </c>
      <c r="P157" s="165">
        <v>2030.7</v>
      </c>
      <c r="Q157" s="165">
        <v>1968.09</v>
      </c>
      <c r="R157" s="165">
        <v>1969.39</v>
      </c>
      <c r="S157" s="165">
        <v>1955.49</v>
      </c>
      <c r="T157" s="165">
        <v>1985.29</v>
      </c>
      <c r="U157" s="165">
        <v>1903.05</v>
      </c>
      <c r="V157" s="165">
        <v>1977.24</v>
      </c>
      <c r="W157" s="165">
        <v>1926.31</v>
      </c>
      <c r="X157" s="165">
        <v>1829.76</v>
      </c>
      <c r="Y157" s="165">
        <v>1756.86</v>
      </c>
    </row>
    <row r="158" spans="1:25" ht="15.75">
      <c r="A158" s="36">
        <v>16</v>
      </c>
      <c r="B158" s="165">
        <v>1762.25</v>
      </c>
      <c r="C158" s="165">
        <v>1757.39</v>
      </c>
      <c r="D158" s="165">
        <v>1727.12</v>
      </c>
      <c r="E158" s="165">
        <v>1724.17</v>
      </c>
      <c r="F158" s="165">
        <v>1723.99</v>
      </c>
      <c r="G158" s="165">
        <v>1737.82</v>
      </c>
      <c r="H158" s="165">
        <v>1764.32</v>
      </c>
      <c r="I158" s="165">
        <v>1763.62</v>
      </c>
      <c r="J158" s="165">
        <v>1854.88</v>
      </c>
      <c r="K158" s="165">
        <v>1940.98</v>
      </c>
      <c r="L158" s="165">
        <v>2034.84</v>
      </c>
      <c r="M158" s="165">
        <v>2039.89</v>
      </c>
      <c r="N158" s="165">
        <v>2040.6</v>
      </c>
      <c r="O158" s="165">
        <v>2063.9</v>
      </c>
      <c r="P158" s="165">
        <v>2035.54</v>
      </c>
      <c r="Q158" s="165">
        <v>2039.86</v>
      </c>
      <c r="R158" s="165">
        <v>1994.03</v>
      </c>
      <c r="S158" s="165">
        <v>1988.34</v>
      </c>
      <c r="T158" s="165">
        <v>1991.22</v>
      </c>
      <c r="U158" s="165">
        <v>2016.51</v>
      </c>
      <c r="V158" s="165">
        <v>2070.06</v>
      </c>
      <c r="W158" s="165">
        <v>2047.12</v>
      </c>
      <c r="X158" s="165">
        <v>1916.75</v>
      </c>
      <c r="Y158" s="165">
        <v>1768.15</v>
      </c>
    </row>
    <row r="159" spans="1:25" ht="15.75">
      <c r="A159" s="36">
        <v>17</v>
      </c>
      <c r="B159" s="165">
        <v>1764.74</v>
      </c>
      <c r="C159" s="165">
        <v>1744.84</v>
      </c>
      <c r="D159" s="165">
        <v>1722.24</v>
      </c>
      <c r="E159" s="165">
        <v>1627.39</v>
      </c>
      <c r="F159" s="165">
        <v>1637.6</v>
      </c>
      <c r="G159" s="165">
        <v>1702.3</v>
      </c>
      <c r="H159" s="165">
        <v>1753.09</v>
      </c>
      <c r="I159" s="165">
        <v>1761.19</v>
      </c>
      <c r="J159" s="165">
        <v>1792.02</v>
      </c>
      <c r="K159" s="165">
        <v>1933.23</v>
      </c>
      <c r="L159" s="165">
        <v>2017.97</v>
      </c>
      <c r="M159" s="165">
        <v>2022.49</v>
      </c>
      <c r="N159" s="165">
        <v>2027.68</v>
      </c>
      <c r="O159" s="165">
        <v>1994.47</v>
      </c>
      <c r="P159" s="165">
        <v>1945.79</v>
      </c>
      <c r="Q159" s="165">
        <v>1932.05</v>
      </c>
      <c r="R159" s="165">
        <v>1892.43</v>
      </c>
      <c r="S159" s="165">
        <v>1844.64</v>
      </c>
      <c r="T159" s="165">
        <v>1886.73</v>
      </c>
      <c r="U159" s="165">
        <v>1939.3</v>
      </c>
      <c r="V159" s="165">
        <v>2030.28</v>
      </c>
      <c r="W159" s="165">
        <v>1990.37</v>
      </c>
      <c r="X159" s="165">
        <v>1902.08</v>
      </c>
      <c r="Y159" s="165">
        <v>1766.62</v>
      </c>
    </row>
    <row r="160" spans="1:25" ht="15.75">
      <c r="A160" s="36">
        <v>18</v>
      </c>
      <c r="B160" s="165">
        <v>1766.78</v>
      </c>
      <c r="C160" s="165">
        <v>1751.33</v>
      </c>
      <c r="D160" s="165">
        <v>1740.11</v>
      </c>
      <c r="E160" s="165">
        <v>1730.6</v>
      </c>
      <c r="F160" s="165">
        <v>1730.13</v>
      </c>
      <c r="G160" s="165">
        <v>1751.64</v>
      </c>
      <c r="H160" s="165">
        <v>1779.06</v>
      </c>
      <c r="I160" s="165">
        <v>1831.4</v>
      </c>
      <c r="J160" s="165">
        <v>1993.02</v>
      </c>
      <c r="K160" s="165">
        <v>2047.15</v>
      </c>
      <c r="L160" s="165">
        <v>2036.8</v>
      </c>
      <c r="M160" s="165">
        <v>2092.58</v>
      </c>
      <c r="N160" s="165">
        <v>2043.13</v>
      </c>
      <c r="O160" s="165">
        <v>2032.31</v>
      </c>
      <c r="P160" s="165">
        <v>1994.58</v>
      </c>
      <c r="Q160" s="165">
        <v>1973.48</v>
      </c>
      <c r="R160" s="165">
        <v>1972.3</v>
      </c>
      <c r="S160" s="165">
        <v>1967.62</v>
      </c>
      <c r="T160" s="165">
        <v>1976.06</v>
      </c>
      <c r="U160" s="165">
        <v>1966.63</v>
      </c>
      <c r="V160" s="165">
        <v>1968.06</v>
      </c>
      <c r="W160" s="165">
        <v>1938.48</v>
      </c>
      <c r="X160" s="165">
        <v>1803.11</v>
      </c>
      <c r="Y160" s="165">
        <v>1756.39</v>
      </c>
    </row>
    <row r="161" spans="1:25" ht="15.75">
      <c r="A161" s="36">
        <v>19</v>
      </c>
      <c r="B161" s="165">
        <v>1747.9</v>
      </c>
      <c r="C161" s="165">
        <v>1732.57</v>
      </c>
      <c r="D161" s="165">
        <v>1676.06</v>
      </c>
      <c r="E161" s="165">
        <v>1513.55</v>
      </c>
      <c r="F161" s="165">
        <v>1515.37</v>
      </c>
      <c r="G161" s="165">
        <v>1729.95</v>
      </c>
      <c r="H161" s="165">
        <v>1763.47</v>
      </c>
      <c r="I161" s="165">
        <v>1800.73</v>
      </c>
      <c r="J161" s="165">
        <v>2021.96</v>
      </c>
      <c r="K161" s="165">
        <v>2043.15</v>
      </c>
      <c r="L161" s="165">
        <v>2057.95</v>
      </c>
      <c r="M161" s="165">
        <v>2037.11</v>
      </c>
      <c r="N161" s="165">
        <v>2052.91</v>
      </c>
      <c r="O161" s="165">
        <v>2054.42</v>
      </c>
      <c r="P161" s="165">
        <v>1991.83</v>
      </c>
      <c r="Q161" s="165">
        <v>1924.29</v>
      </c>
      <c r="R161" s="165">
        <v>1916.84</v>
      </c>
      <c r="S161" s="165">
        <v>1890.35</v>
      </c>
      <c r="T161" s="165">
        <v>1876.95</v>
      </c>
      <c r="U161" s="165">
        <v>1804.78</v>
      </c>
      <c r="V161" s="165">
        <v>1871.31</v>
      </c>
      <c r="W161" s="165">
        <v>1851.62</v>
      </c>
      <c r="X161" s="165">
        <v>1758.66</v>
      </c>
      <c r="Y161" s="165">
        <v>1733.7</v>
      </c>
    </row>
    <row r="162" spans="1:25" ht="15.75">
      <c r="A162" s="36">
        <v>20</v>
      </c>
      <c r="B162" s="165">
        <v>1733.94</v>
      </c>
      <c r="C162" s="165">
        <v>1711.92</v>
      </c>
      <c r="D162" s="165">
        <v>1672.07</v>
      </c>
      <c r="E162" s="165">
        <v>1508.12</v>
      </c>
      <c r="F162" s="165">
        <v>1519.53</v>
      </c>
      <c r="G162" s="165">
        <v>1690.55</v>
      </c>
      <c r="H162" s="165">
        <v>1747.15</v>
      </c>
      <c r="I162" s="165">
        <v>1764.9</v>
      </c>
      <c r="J162" s="165">
        <v>1884.29</v>
      </c>
      <c r="K162" s="165">
        <v>1942.12</v>
      </c>
      <c r="L162" s="165">
        <v>1952.79</v>
      </c>
      <c r="M162" s="165">
        <v>1925.06</v>
      </c>
      <c r="N162" s="165">
        <v>1926.53</v>
      </c>
      <c r="O162" s="165">
        <v>1924.59</v>
      </c>
      <c r="P162" s="165">
        <v>1911.53</v>
      </c>
      <c r="Q162" s="165">
        <v>1904.99</v>
      </c>
      <c r="R162" s="165">
        <v>1881.76</v>
      </c>
      <c r="S162" s="165">
        <v>1857.32</v>
      </c>
      <c r="T162" s="165">
        <v>1905.3</v>
      </c>
      <c r="U162" s="165">
        <v>1879.52</v>
      </c>
      <c r="V162" s="165">
        <v>1913.83</v>
      </c>
      <c r="W162" s="165">
        <v>1886.06</v>
      </c>
      <c r="X162" s="165">
        <v>1789.01</v>
      </c>
      <c r="Y162" s="165">
        <v>1751.45</v>
      </c>
    </row>
    <row r="163" spans="1:25" ht="15.75">
      <c r="A163" s="36">
        <v>21</v>
      </c>
      <c r="B163" s="165">
        <v>1739.72</v>
      </c>
      <c r="C163" s="165">
        <v>1690.89</v>
      </c>
      <c r="D163" s="165">
        <v>1636.73</v>
      </c>
      <c r="E163" s="165">
        <v>1021.34</v>
      </c>
      <c r="F163" s="165">
        <v>1488</v>
      </c>
      <c r="G163" s="165">
        <v>1693.03</v>
      </c>
      <c r="H163" s="165">
        <v>1758.85</v>
      </c>
      <c r="I163" s="165">
        <v>1770.27</v>
      </c>
      <c r="J163" s="165">
        <v>1890.18</v>
      </c>
      <c r="K163" s="165">
        <v>2009.99</v>
      </c>
      <c r="L163" s="165">
        <v>2048.29</v>
      </c>
      <c r="M163" s="165">
        <v>2028.19</v>
      </c>
      <c r="N163" s="165">
        <v>2049.81</v>
      </c>
      <c r="O163" s="165">
        <v>1996.91</v>
      </c>
      <c r="P163" s="165">
        <v>1938.94</v>
      </c>
      <c r="Q163" s="165">
        <v>1890.18</v>
      </c>
      <c r="R163" s="165">
        <v>1841.2</v>
      </c>
      <c r="S163" s="165">
        <v>1834.31</v>
      </c>
      <c r="T163" s="165">
        <v>1841.42</v>
      </c>
      <c r="U163" s="165">
        <v>1831.87</v>
      </c>
      <c r="V163" s="165">
        <v>1843.02</v>
      </c>
      <c r="W163" s="165">
        <v>1781.39</v>
      </c>
      <c r="X163" s="165">
        <v>1761.83</v>
      </c>
      <c r="Y163" s="165">
        <v>1740.52</v>
      </c>
    </row>
    <row r="164" spans="1:25" ht="15.75">
      <c r="A164" s="36">
        <v>22</v>
      </c>
      <c r="B164" s="165">
        <v>1742.02</v>
      </c>
      <c r="C164" s="165">
        <v>1707.47</v>
      </c>
      <c r="D164" s="165">
        <v>1669.12</v>
      </c>
      <c r="E164" s="165">
        <v>1604.17</v>
      </c>
      <c r="F164" s="165">
        <v>1611.89</v>
      </c>
      <c r="G164" s="165">
        <v>1684.12</v>
      </c>
      <c r="H164" s="165">
        <v>1767.21</v>
      </c>
      <c r="I164" s="165">
        <v>1778.99</v>
      </c>
      <c r="J164" s="165">
        <v>1846.48</v>
      </c>
      <c r="K164" s="165">
        <v>1902.7</v>
      </c>
      <c r="L164" s="165">
        <v>1870.15</v>
      </c>
      <c r="M164" s="165">
        <v>1875.43</v>
      </c>
      <c r="N164" s="165">
        <v>1820.94</v>
      </c>
      <c r="O164" s="165">
        <v>1819.17</v>
      </c>
      <c r="P164" s="165">
        <v>1812.11</v>
      </c>
      <c r="Q164" s="165">
        <v>1810.51</v>
      </c>
      <c r="R164" s="165">
        <v>1809.53</v>
      </c>
      <c r="S164" s="165">
        <v>1805.74</v>
      </c>
      <c r="T164" s="165">
        <v>1807.32</v>
      </c>
      <c r="U164" s="165">
        <v>1798.88</v>
      </c>
      <c r="V164" s="165">
        <v>1809.67</v>
      </c>
      <c r="W164" s="165">
        <v>1804.34</v>
      </c>
      <c r="X164" s="165">
        <v>1777.65</v>
      </c>
      <c r="Y164" s="165">
        <v>1753.03</v>
      </c>
    </row>
    <row r="165" spans="1:25" ht="15.75">
      <c r="A165" s="36">
        <v>23</v>
      </c>
      <c r="B165" s="165">
        <v>1755.37</v>
      </c>
      <c r="C165" s="165">
        <v>1743.61</v>
      </c>
      <c r="D165" s="165">
        <v>1740.51</v>
      </c>
      <c r="E165" s="165">
        <v>1704.22</v>
      </c>
      <c r="F165" s="165">
        <v>1703.55</v>
      </c>
      <c r="G165" s="165">
        <v>1731.09</v>
      </c>
      <c r="H165" s="165">
        <v>1758.48</v>
      </c>
      <c r="I165" s="165">
        <v>1767.26</v>
      </c>
      <c r="J165" s="165">
        <v>1827.23</v>
      </c>
      <c r="K165" s="165">
        <v>1902.75</v>
      </c>
      <c r="L165" s="165">
        <v>1932.59</v>
      </c>
      <c r="M165" s="165">
        <v>1933.5</v>
      </c>
      <c r="N165" s="165">
        <v>1927.81</v>
      </c>
      <c r="O165" s="165">
        <v>1920.13</v>
      </c>
      <c r="P165" s="165">
        <v>1916.29</v>
      </c>
      <c r="Q165" s="165">
        <v>1909.84</v>
      </c>
      <c r="R165" s="165">
        <v>1903.19</v>
      </c>
      <c r="S165" s="165">
        <v>1889.49</v>
      </c>
      <c r="T165" s="165">
        <v>1915.04</v>
      </c>
      <c r="U165" s="165">
        <v>1925.75</v>
      </c>
      <c r="V165" s="165">
        <v>1945.84</v>
      </c>
      <c r="W165" s="165">
        <v>1901.76</v>
      </c>
      <c r="X165" s="165">
        <v>1818.46</v>
      </c>
      <c r="Y165" s="165">
        <v>1760.53</v>
      </c>
    </row>
    <row r="166" spans="1:25" ht="15.75">
      <c r="A166" s="36">
        <v>24</v>
      </c>
      <c r="B166" s="165">
        <v>1742.79</v>
      </c>
      <c r="C166" s="165">
        <v>1705.82</v>
      </c>
      <c r="D166" s="165">
        <v>1676.91</v>
      </c>
      <c r="E166" s="165">
        <v>1635.98</v>
      </c>
      <c r="F166" s="165">
        <v>1510.95</v>
      </c>
      <c r="G166" s="165">
        <v>1637.88</v>
      </c>
      <c r="H166" s="165">
        <v>1692.87</v>
      </c>
      <c r="I166" s="165">
        <v>1704.96</v>
      </c>
      <c r="J166" s="165">
        <v>1694.58</v>
      </c>
      <c r="K166" s="165">
        <v>1752.67</v>
      </c>
      <c r="L166" s="165">
        <v>1752.71</v>
      </c>
      <c r="M166" s="165">
        <v>1770.18</v>
      </c>
      <c r="N166" s="165">
        <v>1768.57</v>
      </c>
      <c r="O166" s="165">
        <v>1760.59</v>
      </c>
      <c r="P166" s="165">
        <v>1753.29</v>
      </c>
      <c r="Q166" s="165">
        <v>1753.18</v>
      </c>
      <c r="R166" s="165">
        <v>1753.34</v>
      </c>
      <c r="S166" s="165">
        <v>1752.68</v>
      </c>
      <c r="T166" s="165">
        <v>1766.4</v>
      </c>
      <c r="U166" s="165">
        <v>1777.25</v>
      </c>
      <c r="V166" s="165">
        <v>1849.85</v>
      </c>
      <c r="W166" s="165">
        <v>1775.78</v>
      </c>
      <c r="X166" s="165">
        <v>1758.06</v>
      </c>
      <c r="Y166" s="165">
        <v>1729.28</v>
      </c>
    </row>
    <row r="167" spans="1:25" ht="15.75">
      <c r="A167" s="36">
        <v>25</v>
      </c>
      <c r="B167" s="165">
        <v>1703.62</v>
      </c>
      <c r="C167" s="165">
        <v>1656.48</v>
      </c>
      <c r="D167" s="165">
        <v>917.77</v>
      </c>
      <c r="E167" s="165">
        <v>916.9</v>
      </c>
      <c r="F167" s="165">
        <v>916.97</v>
      </c>
      <c r="G167" s="165">
        <v>1649.3</v>
      </c>
      <c r="H167" s="165">
        <v>1750.45</v>
      </c>
      <c r="I167" s="165">
        <v>1762.78</v>
      </c>
      <c r="J167" s="165">
        <v>1800.82</v>
      </c>
      <c r="K167" s="165">
        <v>1811.85</v>
      </c>
      <c r="L167" s="165">
        <v>1850.66</v>
      </c>
      <c r="M167" s="165">
        <v>1859.54</v>
      </c>
      <c r="N167" s="165">
        <v>1863.48</v>
      </c>
      <c r="O167" s="165">
        <v>1859.04</v>
      </c>
      <c r="P167" s="165">
        <v>1832.61</v>
      </c>
      <c r="Q167" s="165">
        <v>1826.58</v>
      </c>
      <c r="R167" s="165">
        <v>1782.66</v>
      </c>
      <c r="S167" s="165">
        <v>1772.21</v>
      </c>
      <c r="T167" s="165">
        <v>1766.96</v>
      </c>
      <c r="U167" s="165">
        <v>1747.94</v>
      </c>
      <c r="V167" s="165">
        <v>1773.47</v>
      </c>
      <c r="W167" s="165">
        <v>1775.22</v>
      </c>
      <c r="X167" s="165">
        <v>1758.8</v>
      </c>
      <c r="Y167" s="165">
        <v>1742.81</v>
      </c>
    </row>
    <row r="168" spans="1:25" ht="15.75">
      <c r="A168" s="36">
        <v>26</v>
      </c>
      <c r="B168" s="165">
        <v>1694.72</v>
      </c>
      <c r="C168" s="165">
        <v>1617.6</v>
      </c>
      <c r="D168" s="165">
        <v>921.24</v>
      </c>
      <c r="E168" s="165">
        <v>919.41</v>
      </c>
      <c r="F168" s="165">
        <v>919.51</v>
      </c>
      <c r="G168" s="165">
        <v>1626.85</v>
      </c>
      <c r="H168" s="165">
        <v>1701.51</v>
      </c>
      <c r="I168" s="165">
        <v>1748.67</v>
      </c>
      <c r="J168" s="165">
        <v>1759.62</v>
      </c>
      <c r="K168" s="165">
        <v>1834.59</v>
      </c>
      <c r="L168" s="165">
        <v>1844.76</v>
      </c>
      <c r="M168" s="165">
        <v>1819.25</v>
      </c>
      <c r="N168" s="165">
        <v>1832.68</v>
      </c>
      <c r="O168" s="165">
        <v>1804.51</v>
      </c>
      <c r="P168" s="165">
        <v>1816.49</v>
      </c>
      <c r="Q168" s="165">
        <v>1832.93</v>
      </c>
      <c r="R168" s="165">
        <v>1772.62</v>
      </c>
      <c r="S168" s="165">
        <v>1771.08</v>
      </c>
      <c r="T168" s="165">
        <v>1769.99</v>
      </c>
      <c r="U168" s="165">
        <v>1766.77</v>
      </c>
      <c r="V168" s="165">
        <v>1779.33</v>
      </c>
      <c r="W168" s="165">
        <v>1776.75</v>
      </c>
      <c r="X168" s="165">
        <v>1756.18</v>
      </c>
      <c r="Y168" s="165">
        <v>1730.45</v>
      </c>
    </row>
    <row r="169" spans="1:25" ht="15.75">
      <c r="A169" s="36">
        <v>27</v>
      </c>
      <c r="B169" s="165">
        <v>1686.46</v>
      </c>
      <c r="C169" s="165">
        <v>1656.97</v>
      </c>
      <c r="D169" s="165">
        <v>1654.89</v>
      </c>
      <c r="E169" s="165">
        <v>1523.97</v>
      </c>
      <c r="F169" s="165">
        <v>1661.22</v>
      </c>
      <c r="G169" s="165">
        <v>1702.72</v>
      </c>
      <c r="H169" s="165">
        <v>1740.89</v>
      </c>
      <c r="I169" s="165">
        <v>1754.01</v>
      </c>
      <c r="J169" s="165">
        <v>1782.95</v>
      </c>
      <c r="K169" s="165">
        <v>1827.89</v>
      </c>
      <c r="L169" s="165">
        <v>1783.9</v>
      </c>
      <c r="M169" s="165">
        <v>1783.56</v>
      </c>
      <c r="N169" s="165">
        <v>1784.77</v>
      </c>
      <c r="O169" s="165">
        <v>1783.33</v>
      </c>
      <c r="P169" s="165">
        <v>1774.01</v>
      </c>
      <c r="Q169" s="165">
        <v>1778.88</v>
      </c>
      <c r="R169" s="165">
        <v>1779.34</v>
      </c>
      <c r="S169" s="165">
        <v>1774.46</v>
      </c>
      <c r="T169" s="165">
        <v>1782.39</v>
      </c>
      <c r="U169" s="165">
        <v>1782.67</v>
      </c>
      <c r="V169" s="165">
        <v>1780.13</v>
      </c>
      <c r="W169" s="165">
        <v>1771.5</v>
      </c>
      <c r="X169" s="165">
        <v>1757.58</v>
      </c>
      <c r="Y169" s="165">
        <v>1732.17</v>
      </c>
    </row>
    <row r="170" spans="1:25" ht="15.75">
      <c r="A170" s="36">
        <v>28</v>
      </c>
      <c r="B170" s="165">
        <v>1725.72</v>
      </c>
      <c r="C170" s="165">
        <v>1671.55</v>
      </c>
      <c r="D170" s="165">
        <v>1658.71</v>
      </c>
      <c r="E170" s="165">
        <v>1649.39</v>
      </c>
      <c r="F170" s="165">
        <v>1665.32</v>
      </c>
      <c r="G170" s="165">
        <v>1739.49</v>
      </c>
      <c r="H170" s="165">
        <v>1762.69</v>
      </c>
      <c r="I170" s="165">
        <v>1779.79</v>
      </c>
      <c r="J170" s="165">
        <v>1915.83</v>
      </c>
      <c r="K170" s="165">
        <v>1969.03</v>
      </c>
      <c r="L170" s="165">
        <v>1925.72</v>
      </c>
      <c r="M170" s="165">
        <v>1916.45</v>
      </c>
      <c r="N170" s="165">
        <v>1897.61</v>
      </c>
      <c r="O170" s="165">
        <v>1855.28</v>
      </c>
      <c r="P170" s="165">
        <v>1856.17</v>
      </c>
      <c r="Q170" s="165">
        <v>1900.38</v>
      </c>
      <c r="R170" s="165">
        <v>1920.2</v>
      </c>
      <c r="S170" s="165">
        <v>1914.42</v>
      </c>
      <c r="T170" s="165">
        <v>1939.96</v>
      </c>
      <c r="U170" s="165">
        <v>1934.87</v>
      </c>
      <c r="V170" s="165">
        <v>1934.76</v>
      </c>
      <c r="W170" s="165">
        <v>1936.39</v>
      </c>
      <c r="X170" s="165">
        <v>1830.21</v>
      </c>
      <c r="Y170" s="165">
        <v>1755.67</v>
      </c>
    </row>
    <row r="171" spans="1:25" ht="15.75">
      <c r="A171" s="36">
        <v>29</v>
      </c>
      <c r="B171" s="165">
        <v>1751.85</v>
      </c>
      <c r="C171" s="165">
        <v>1735.93</v>
      </c>
      <c r="D171" s="165">
        <v>1685.35</v>
      </c>
      <c r="E171" s="165">
        <v>1667.49</v>
      </c>
      <c r="F171" s="165">
        <v>1686.64</v>
      </c>
      <c r="G171" s="165">
        <v>1743.16</v>
      </c>
      <c r="H171" s="165">
        <v>1771.59</v>
      </c>
      <c r="I171" s="165">
        <v>1774.46</v>
      </c>
      <c r="J171" s="165">
        <v>1964.24</v>
      </c>
      <c r="K171" s="165">
        <v>2031.61</v>
      </c>
      <c r="L171" s="165">
        <v>2039.19</v>
      </c>
      <c r="M171" s="165">
        <v>2084.53</v>
      </c>
      <c r="N171" s="165">
        <v>2086.6</v>
      </c>
      <c r="O171" s="165">
        <v>2100.27</v>
      </c>
      <c r="P171" s="165">
        <v>2104.4</v>
      </c>
      <c r="Q171" s="165">
        <v>2074.89</v>
      </c>
      <c r="R171" s="165">
        <v>2078.19</v>
      </c>
      <c r="S171" s="165">
        <v>2040.67</v>
      </c>
      <c r="T171" s="165">
        <v>2014.01</v>
      </c>
      <c r="U171" s="165">
        <v>2019.27</v>
      </c>
      <c r="V171" s="165">
        <v>2013.03</v>
      </c>
      <c r="W171" s="165">
        <v>1972.79</v>
      </c>
      <c r="X171" s="165">
        <v>1855.42</v>
      </c>
      <c r="Y171" s="165">
        <v>1773.5</v>
      </c>
    </row>
    <row r="172" spans="1:25" ht="15.75">
      <c r="A172" s="36">
        <v>30</v>
      </c>
      <c r="B172" s="165">
        <v>1771.22</v>
      </c>
      <c r="C172" s="165">
        <v>1764.64</v>
      </c>
      <c r="D172" s="165">
        <v>1759.26</v>
      </c>
      <c r="E172" s="165">
        <v>1754.86</v>
      </c>
      <c r="F172" s="165">
        <v>1754.13</v>
      </c>
      <c r="G172" s="165">
        <v>1760.62</v>
      </c>
      <c r="H172" s="165">
        <v>1764.41</v>
      </c>
      <c r="I172" s="165">
        <v>1781.54</v>
      </c>
      <c r="J172" s="165">
        <v>1875.81</v>
      </c>
      <c r="K172" s="165">
        <v>1989.54</v>
      </c>
      <c r="L172" s="165">
        <v>2028.79</v>
      </c>
      <c r="M172" s="165">
        <v>2029.83</v>
      </c>
      <c r="N172" s="165">
        <v>2068.5</v>
      </c>
      <c r="O172" s="165">
        <v>2019.76</v>
      </c>
      <c r="P172" s="165">
        <v>2018.51</v>
      </c>
      <c r="Q172" s="165">
        <v>2013.72</v>
      </c>
      <c r="R172" s="165">
        <v>2012.83</v>
      </c>
      <c r="S172" s="165">
        <v>2012.34</v>
      </c>
      <c r="T172" s="165">
        <v>2021.41</v>
      </c>
      <c r="U172" s="165">
        <v>2031.15</v>
      </c>
      <c r="V172" s="165">
        <v>2021.29</v>
      </c>
      <c r="W172" s="165">
        <v>1980.65</v>
      </c>
      <c r="X172" s="165">
        <v>1937.94</v>
      </c>
      <c r="Y172" s="165">
        <v>1781.56</v>
      </c>
    </row>
    <row r="173" spans="1:25" ht="15.75" outlineLevel="1">
      <c r="A173" s="36">
        <v>31</v>
      </c>
      <c r="B173" s="165">
        <v>1763.71</v>
      </c>
      <c r="C173" s="165">
        <v>1757.17</v>
      </c>
      <c r="D173" s="165">
        <v>1753.49</v>
      </c>
      <c r="E173" s="165">
        <v>1735.48</v>
      </c>
      <c r="F173" s="165">
        <v>1729.29</v>
      </c>
      <c r="G173" s="165">
        <v>1746.33</v>
      </c>
      <c r="H173" s="165">
        <v>1754.58</v>
      </c>
      <c r="I173" s="165">
        <v>1759.11</v>
      </c>
      <c r="J173" s="165">
        <v>1775.79</v>
      </c>
      <c r="K173" s="165">
        <v>1898.87</v>
      </c>
      <c r="L173" s="165">
        <v>1949.53</v>
      </c>
      <c r="M173" s="165">
        <v>1976.42</v>
      </c>
      <c r="N173" s="165">
        <v>1999.82</v>
      </c>
      <c r="O173" s="165">
        <v>2015.44</v>
      </c>
      <c r="P173" s="165">
        <v>1967.61</v>
      </c>
      <c r="Q173" s="165">
        <v>1956.7</v>
      </c>
      <c r="R173" s="165">
        <v>1975.72</v>
      </c>
      <c r="S173" s="165">
        <v>1965.62</v>
      </c>
      <c r="T173" s="165">
        <v>2054.18</v>
      </c>
      <c r="U173" s="165">
        <v>2041.62</v>
      </c>
      <c r="V173" s="165">
        <v>2024.11</v>
      </c>
      <c r="W173" s="165">
        <v>1992.47</v>
      </c>
      <c r="X173" s="165">
        <v>1860.54</v>
      </c>
      <c r="Y173" s="165">
        <v>1765.05</v>
      </c>
    </row>
    <row r="175" spans="1:25" ht="18.75">
      <c r="A175" s="162" t="s">
        <v>28</v>
      </c>
      <c r="B175" s="163" t="s">
        <v>117</v>
      </c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</row>
    <row r="176" spans="1:25" ht="15.75">
      <c r="A176" s="162"/>
      <c r="B176" s="164" t="s">
        <v>29</v>
      </c>
      <c r="C176" s="164" t="s">
        <v>30</v>
      </c>
      <c r="D176" s="164" t="s">
        <v>31</v>
      </c>
      <c r="E176" s="164" t="s">
        <v>32</v>
      </c>
      <c r="F176" s="164" t="s">
        <v>33</v>
      </c>
      <c r="G176" s="164" t="s">
        <v>34</v>
      </c>
      <c r="H176" s="164" t="s">
        <v>35</v>
      </c>
      <c r="I176" s="164" t="s">
        <v>36</v>
      </c>
      <c r="J176" s="164" t="s">
        <v>37</v>
      </c>
      <c r="K176" s="164" t="s">
        <v>38</v>
      </c>
      <c r="L176" s="164" t="s">
        <v>39</v>
      </c>
      <c r="M176" s="164" t="s">
        <v>40</v>
      </c>
      <c r="N176" s="164" t="s">
        <v>41</v>
      </c>
      <c r="O176" s="164" t="s">
        <v>42</v>
      </c>
      <c r="P176" s="164" t="s">
        <v>43</v>
      </c>
      <c r="Q176" s="164" t="s">
        <v>44</v>
      </c>
      <c r="R176" s="164" t="s">
        <v>45</v>
      </c>
      <c r="S176" s="164" t="s">
        <v>46</v>
      </c>
      <c r="T176" s="164" t="s">
        <v>47</v>
      </c>
      <c r="U176" s="164" t="s">
        <v>48</v>
      </c>
      <c r="V176" s="164" t="s">
        <v>49</v>
      </c>
      <c r="W176" s="164" t="s">
        <v>50</v>
      </c>
      <c r="X176" s="164" t="s">
        <v>51</v>
      </c>
      <c r="Y176" s="164" t="s">
        <v>52</v>
      </c>
    </row>
    <row r="177" spans="1:25" ht="15.75">
      <c r="A177" s="36">
        <v>1</v>
      </c>
      <c r="B177" s="40">
        <v>0</v>
      </c>
      <c r="C177" s="40">
        <v>1.37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</row>
    <row r="178" spans="1:25" ht="15.75">
      <c r="A178" s="36">
        <v>2</v>
      </c>
      <c r="B178" s="40">
        <v>0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</row>
    <row r="179" spans="1:25" ht="15.75">
      <c r="A179" s="36">
        <v>3</v>
      </c>
      <c r="B179" s="40">
        <v>0</v>
      </c>
      <c r="C179" s="40">
        <v>0</v>
      </c>
      <c r="D179" s="40">
        <v>0</v>
      </c>
      <c r="E179" s="40">
        <v>0</v>
      </c>
      <c r="F179" s="40">
        <v>0</v>
      </c>
      <c r="G179" s="40">
        <v>7.07</v>
      </c>
      <c r="H179" s="40">
        <v>5.8</v>
      </c>
      <c r="I179" s="40">
        <v>483.81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0.18</v>
      </c>
      <c r="W179" s="40">
        <v>0</v>
      </c>
      <c r="X179" s="40">
        <v>0</v>
      </c>
      <c r="Y179" s="40">
        <v>0</v>
      </c>
    </row>
    <row r="180" spans="1:25" ht="15.75">
      <c r="A180" s="36">
        <v>4</v>
      </c>
      <c r="B180" s="40">
        <v>0</v>
      </c>
      <c r="C180" s="40">
        <v>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13.88</v>
      </c>
      <c r="K180" s="40">
        <v>5.25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7.09</v>
      </c>
      <c r="W180" s="40">
        <v>0</v>
      </c>
      <c r="X180" s="40">
        <v>0</v>
      </c>
      <c r="Y180" s="40">
        <v>0</v>
      </c>
    </row>
    <row r="181" spans="1:25" ht="15.75">
      <c r="A181" s="36">
        <v>5</v>
      </c>
      <c r="B181" s="40">
        <v>2.58</v>
      </c>
      <c r="C181" s="40">
        <v>0</v>
      </c>
      <c r="D181" s="40">
        <v>0</v>
      </c>
      <c r="E181" s="40">
        <v>0</v>
      </c>
      <c r="F181" s="40">
        <v>0</v>
      </c>
      <c r="G181" s="40">
        <v>0.86</v>
      </c>
      <c r="H181" s="40">
        <v>8.09</v>
      </c>
      <c r="I181" s="40">
        <v>8.09</v>
      </c>
      <c r="J181" s="40">
        <v>39.03</v>
      </c>
      <c r="K181" s="40">
        <v>27.14</v>
      </c>
      <c r="L181" s="40">
        <v>59.58</v>
      </c>
      <c r="M181" s="40">
        <v>25.54</v>
      </c>
      <c r="N181" s="40">
        <v>22.54</v>
      </c>
      <c r="O181" s="40">
        <v>14.84</v>
      </c>
      <c r="P181" s="40">
        <v>2.92</v>
      </c>
      <c r="Q181" s="40">
        <v>3.08</v>
      </c>
      <c r="R181" s="40">
        <v>7.06</v>
      </c>
      <c r="S181" s="40">
        <v>6.01</v>
      </c>
      <c r="T181" s="40">
        <v>4.2</v>
      </c>
      <c r="U181" s="40">
        <v>1.3</v>
      </c>
      <c r="V181" s="40">
        <v>0</v>
      </c>
      <c r="W181" s="40">
        <v>1.06</v>
      </c>
      <c r="X181" s="40">
        <v>0</v>
      </c>
      <c r="Y181" s="40">
        <v>0</v>
      </c>
    </row>
    <row r="182" spans="1:25" ht="15.75">
      <c r="A182" s="36">
        <v>6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643.06</v>
      </c>
      <c r="H182" s="40">
        <v>3208.71</v>
      </c>
      <c r="I182" s="40">
        <v>3239.53</v>
      </c>
      <c r="J182" s="40">
        <v>263.78</v>
      </c>
      <c r="K182" s="40">
        <v>202.54</v>
      </c>
      <c r="L182" s="40">
        <v>23.81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</row>
    <row r="183" spans="1:25" ht="15.75">
      <c r="A183" s="36">
        <v>7</v>
      </c>
      <c r="B183" s="40">
        <v>0</v>
      </c>
      <c r="C183" s="40">
        <v>0</v>
      </c>
      <c r="D183" s="40">
        <v>0</v>
      </c>
      <c r="E183" s="40">
        <v>0</v>
      </c>
      <c r="F183" s="40">
        <v>0</v>
      </c>
      <c r="G183" s="40">
        <v>0</v>
      </c>
      <c r="H183" s="40">
        <v>0.03</v>
      </c>
      <c r="I183" s="40">
        <v>0.29</v>
      </c>
      <c r="J183" s="40">
        <v>0.04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</row>
    <row r="184" spans="1:25" ht="15.75">
      <c r="A184" s="36">
        <v>8</v>
      </c>
      <c r="B184" s="40">
        <v>0</v>
      </c>
      <c r="C184" s="40">
        <v>0</v>
      </c>
      <c r="D184" s="40">
        <v>0</v>
      </c>
      <c r="E184" s="40">
        <v>0</v>
      </c>
      <c r="F184" s="40">
        <v>0</v>
      </c>
      <c r="G184" s="40">
        <v>0.05</v>
      </c>
      <c r="H184" s="40">
        <v>0</v>
      </c>
      <c r="I184" s="40">
        <v>0.53</v>
      </c>
      <c r="J184" s="40">
        <v>0.53</v>
      </c>
      <c r="K184" s="40">
        <v>0</v>
      </c>
      <c r="L184" s="40">
        <v>0</v>
      </c>
      <c r="M184" s="40">
        <v>0</v>
      </c>
      <c r="N184" s="40">
        <v>0.09</v>
      </c>
      <c r="O184" s="40">
        <v>0</v>
      </c>
      <c r="P184" s="40">
        <v>0</v>
      </c>
      <c r="Q184" s="40">
        <v>0.04</v>
      </c>
      <c r="R184" s="40">
        <v>0.12</v>
      </c>
      <c r="S184" s="40">
        <v>0</v>
      </c>
      <c r="T184" s="40">
        <v>4.57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</row>
    <row r="185" spans="1:25" ht="15.75">
      <c r="A185" s="36">
        <v>9</v>
      </c>
      <c r="B185" s="40">
        <v>0</v>
      </c>
      <c r="C185" s="40">
        <v>0</v>
      </c>
      <c r="D185" s="40">
        <v>0</v>
      </c>
      <c r="E185" s="40">
        <v>0.44</v>
      </c>
      <c r="F185" s="40">
        <v>0</v>
      </c>
      <c r="G185" s="40">
        <v>0.55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</row>
    <row r="186" spans="1:25" ht="15.75">
      <c r="A186" s="36">
        <v>10</v>
      </c>
      <c r="B186" s="40">
        <v>0</v>
      </c>
      <c r="C186" s="40">
        <v>0</v>
      </c>
      <c r="D186" s="40">
        <v>1.65</v>
      </c>
      <c r="E186" s="40">
        <v>2.98</v>
      </c>
      <c r="F186" s="40">
        <v>3.67</v>
      </c>
      <c r="G186" s="40">
        <v>8.24</v>
      </c>
      <c r="H186" s="40">
        <v>4.02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15.86</v>
      </c>
      <c r="V186" s="40">
        <v>0.89</v>
      </c>
      <c r="W186" s="40">
        <v>0</v>
      </c>
      <c r="X186" s="40">
        <v>0</v>
      </c>
      <c r="Y186" s="40">
        <v>0</v>
      </c>
    </row>
    <row r="187" spans="1:25" ht="15.75">
      <c r="A187" s="36">
        <v>11</v>
      </c>
      <c r="B187" s="40">
        <v>6.86</v>
      </c>
      <c r="C187" s="40">
        <v>2.45</v>
      </c>
      <c r="D187" s="40">
        <v>5.29</v>
      </c>
      <c r="E187" s="40">
        <v>4.34</v>
      </c>
      <c r="F187" s="40">
        <v>8</v>
      </c>
      <c r="G187" s="40">
        <v>16.4</v>
      </c>
      <c r="H187" s="40">
        <v>94.2</v>
      </c>
      <c r="I187" s="40">
        <v>84.04</v>
      </c>
      <c r="J187" s="40">
        <v>45.8</v>
      </c>
      <c r="K187" s="40">
        <v>45.04</v>
      </c>
      <c r="L187" s="40">
        <v>171.57</v>
      </c>
      <c r="M187" s="40">
        <v>124.85</v>
      </c>
      <c r="N187" s="40">
        <v>107.76</v>
      </c>
      <c r="O187" s="40">
        <v>65.34</v>
      </c>
      <c r="P187" s="40">
        <v>76.08</v>
      </c>
      <c r="Q187" s="40">
        <v>20.21</v>
      </c>
      <c r="R187" s="40">
        <v>46.19</v>
      </c>
      <c r="S187" s="40">
        <v>65.82</v>
      </c>
      <c r="T187" s="40">
        <v>123.27</v>
      </c>
      <c r="U187" s="40">
        <v>130.38</v>
      </c>
      <c r="V187" s="40">
        <v>23.3</v>
      </c>
      <c r="W187" s="40">
        <v>0</v>
      </c>
      <c r="X187" s="40">
        <v>0</v>
      </c>
      <c r="Y187" s="40">
        <v>0</v>
      </c>
    </row>
    <row r="188" spans="1:25" ht="15.75">
      <c r="A188" s="36">
        <v>12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0.06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</row>
    <row r="189" spans="1:25" ht="15.75">
      <c r="A189" s="36">
        <v>13</v>
      </c>
      <c r="B189" s="40">
        <v>0</v>
      </c>
      <c r="C189" s="40">
        <v>0</v>
      </c>
      <c r="D189" s="40">
        <v>0</v>
      </c>
      <c r="E189" s="40">
        <v>0</v>
      </c>
      <c r="F189" s="40">
        <v>0</v>
      </c>
      <c r="G189" s="40">
        <v>37.98</v>
      </c>
      <c r="H189" s="40">
        <v>90.09</v>
      </c>
      <c r="I189" s="40">
        <v>129.08</v>
      </c>
      <c r="J189" s="40">
        <v>258.12</v>
      </c>
      <c r="K189" s="40">
        <v>212.85</v>
      </c>
      <c r="L189" s="40">
        <v>117.2</v>
      </c>
      <c r="M189" s="40">
        <v>42.44</v>
      </c>
      <c r="N189" s="40">
        <v>89.1</v>
      </c>
      <c r="O189" s="40">
        <v>48.04</v>
      </c>
      <c r="P189" s="40">
        <v>1.31</v>
      </c>
      <c r="Q189" s="40">
        <v>1.39</v>
      </c>
      <c r="R189" s="40">
        <v>0</v>
      </c>
      <c r="S189" s="40">
        <v>0</v>
      </c>
      <c r="T189" s="40">
        <v>0</v>
      </c>
      <c r="U189" s="40">
        <v>0.74</v>
      </c>
      <c r="V189" s="40">
        <v>24.59</v>
      </c>
      <c r="W189" s="40">
        <v>0</v>
      </c>
      <c r="X189" s="40">
        <v>0</v>
      </c>
      <c r="Y189" s="40">
        <v>0</v>
      </c>
    </row>
    <row r="190" spans="1:25" ht="15.75">
      <c r="A190" s="36">
        <v>14</v>
      </c>
      <c r="B190" s="40">
        <v>0</v>
      </c>
      <c r="C190" s="40">
        <v>0</v>
      </c>
      <c r="D190" s="40">
        <v>0</v>
      </c>
      <c r="E190" s="40">
        <v>0.33</v>
      </c>
      <c r="F190" s="40">
        <v>0.07</v>
      </c>
      <c r="G190" s="40">
        <v>31.79</v>
      </c>
      <c r="H190" s="40">
        <v>122.52</v>
      </c>
      <c r="I190" s="40">
        <v>130.4</v>
      </c>
      <c r="J190" s="40">
        <v>172.59</v>
      </c>
      <c r="K190" s="40">
        <v>88.58</v>
      </c>
      <c r="L190" s="40">
        <v>0</v>
      </c>
      <c r="M190" s="40">
        <v>3.96</v>
      </c>
      <c r="N190" s="40">
        <v>5.02</v>
      </c>
      <c r="O190" s="40">
        <v>0</v>
      </c>
      <c r="P190" s="40">
        <v>0</v>
      </c>
      <c r="Q190" s="40">
        <v>52.9</v>
      </c>
      <c r="R190" s="40">
        <v>0</v>
      </c>
      <c r="S190" s="40">
        <v>11.09</v>
      </c>
      <c r="T190" s="40">
        <v>0</v>
      </c>
      <c r="U190" s="40">
        <v>0</v>
      </c>
      <c r="V190" s="40">
        <v>74.73</v>
      </c>
      <c r="W190" s="40">
        <v>0</v>
      </c>
      <c r="X190" s="40">
        <v>0</v>
      </c>
      <c r="Y190" s="40">
        <v>0</v>
      </c>
    </row>
    <row r="191" spans="1:25" ht="15.75">
      <c r="A191" s="36">
        <v>15</v>
      </c>
      <c r="B191" s="40">
        <v>0.29</v>
      </c>
      <c r="C191" s="40">
        <v>0</v>
      </c>
      <c r="D191" s="40">
        <v>0</v>
      </c>
      <c r="E191" s="40">
        <v>0.93</v>
      </c>
      <c r="F191" s="40">
        <v>0</v>
      </c>
      <c r="G191" s="40">
        <v>39.09</v>
      </c>
      <c r="H191" s="40">
        <v>68.67</v>
      </c>
      <c r="I191" s="40">
        <v>40.63</v>
      </c>
      <c r="J191" s="40">
        <v>58.22</v>
      </c>
      <c r="K191" s="40">
        <v>0</v>
      </c>
      <c r="L191" s="40">
        <v>0</v>
      </c>
      <c r="M191" s="40">
        <v>0</v>
      </c>
      <c r="N191" s="40">
        <v>0.09</v>
      </c>
      <c r="O191" s="40">
        <v>0</v>
      </c>
      <c r="P191" s="40">
        <v>0</v>
      </c>
      <c r="Q191" s="40">
        <v>52.28</v>
      </c>
      <c r="R191" s="40">
        <v>0</v>
      </c>
      <c r="S191" s="40">
        <v>0</v>
      </c>
      <c r="T191" s="40">
        <v>0</v>
      </c>
      <c r="U191" s="40">
        <v>0.33</v>
      </c>
      <c r="V191" s="40">
        <v>0</v>
      </c>
      <c r="W191" s="40">
        <v>0</v>
      </c>
      <c r="X191" s="40">
        <v>0</v>
      </c>
      <c r="Y191" s="40">
        <v>0</v>
      </c>
    </row>
    <row r="192" spans="1:25" ht="15.75">
      <c r="A192" s="36">
        <v>16</v>
      </c>
      <c r="B192" s="40">
        <v>8.35</v>
      </c>
      <c r="C192" s="40">
        <v>7.53</v>
      </c>
      <c r="D192" s="40">
        <v>23.03</v>
      </c>
      <c r="E192" s="40">
        <v>19.13</v>
      </c>
      <c r="F192" s="40">
        <v>23.73</v>
      </c>
      <c r="G192" s="40">
        <v>35.88</v>
      </c>
      <c r="H192" s="40">
        <v>56.87</v>
      </c>
      <c r="I192" s="40">
        <v>54.18</v>
      </c>
      <c r="J192" s="40">
        <v>17.86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11.12</v>
      </c>
      <c r="V192" s="40">
        <v>0</v>
      </c>
      <c r="W192" s="40">
        <v>0</v>
      </c>
      <c r="X192" s="40">
        <v>0</v>
      </c>
      <c r="Y192" s="40">
        <v>0</v>
      </c>
    </row>
    <row r="193" spans="1:25" ht="15.75">
      <c r="A193" s="36">
        <v>17</v>
      </c>
      <c r="B193" s="40">
        <v>12.8</v>
      </c>
      <c r="C193" s="40">
        <v>7.88</v>
      </c>
      <c r="D193" s="40">
        <v>21.54</v>
      </c>
      <c r="E193" s="40">
        <v>0</v>
      </c>
      <c r="F193" s="40">
        <v>0</v>
      </c>
      <c r="G193" s="40">
        <v>41.05</v>
      </c>
      <c r="H193" s="40">
        <v>18.38</v>
      </c>
      <c r="I193" s="40">
        <v>8.21</v>
      </c>
      <c r="J193" s="40">
        <v>28.46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42.57</v>
      </c>
      <c r="Q193" s="40">
        <v>49.76</v>
      </c>
      <c r="R193" s="40">
        <v>72.93</v>
      </c>
      <c r="S193" s="40">
        <v>78.54</v>
      </c>
      <c r="T193" s="40">
        <v>120.47</v>
      </c>
      <c r="U193" s="40">
        <v>130.64</v>
      </c>
      <c r="V193" s="40">
        <v>40.15</v>
      </c>
      <c r="W193" s="40">
        <v>0</v>
      </c>
      <c r="X193" s="40">
        <v>0</v>
      </c>
      <c r="Y193" s="40">
        <v>6.32</v>
      </c>
    </row>
    <row r="194" spans="1:25" ht="15.75">
      <c r="A194" s="36">
        <v>18</v>
      </c>
      <c r="B194" s="40">
        <v>0.08</v>
      </c>
      <c r="C194" s="40">
        <v>0</v>
      </c>
      <c r="D194" s="40">
        <v>0</v>
      </c>
      <c r="E194" s="40">
        <v>0</v>
      </c>
      <c r="F194" s="40">
        <v>9.52</v>
      </c>
      <c r="G194" s="40">
        <v>23.2</v>
      </c>
      <c r="H194" s="40">
        <v>66.63</v>
      </c>
      <c r="I194" s="40">
        <v>9.1</v>
      </c>
      <c r="J194" s="40">
        <v>62.82</v>
      </c>
      <c r="K194" s="40">
        <v>25.92</v>
      </c>
      <c r="L194" s="40">
        <v>2.23</v>
      </c>
      <c r="M194" s="40">
        <v>0</v>
      </c>
      <c r="N194" s="40">
        <v>0.12</v>
      </c>
      <c r="O194" s="40">
        <v>3.67</v>
      </c>
      <c r="P194" s="40">
        <v>38.03</v>
      </c>
      <c r="Q194" s="40">
        <v>86.45</v>
      </c>
      <c r="R194" s="40">
        <v>49.56</v>
      </c>
      <c r="S194" s="40">
        <v>51.1</v>
      </c>
      <c r="T194" s="40">
        <v>141.86</v>
      </c>
      <c r="U194" s="40">
        <v>68.36</v>
      </c>
      <c r="V194" s="40">
        <v>36.08</v>
      </c>
      <c r="W194" s="40">
        <v>0</v>
      </c>
      <c r="X194" s="40">
        <v>0</v>
      </c>
      <c r="Y194" s="40">
        <v>0</v>
      </c>
    </row>
    <row r="195" spans="1:25" ht="15.75">
      <c r="A195" s="36">
        <v>19</v>
      </c>
      <c r="B195" s="40">
        <v>0</v>
      </c>
      <c r="C195" s="40">
        <v>0</v>
      </c>
      <c r="D195" s="40">
        <v>0</v>
      </c>
      <c r="E195" s="40">
        <v>160.02</v>
      </c>
      <c r="F195" s="40">
        <v>172.25</v>
      </c>
      <c r="G195" s="40">
        <v>33.32</v>
      </c>
      <c r="H195" s="40">
        <v>45.07</v>
      </c>
      <c r="I195" s="40">
        <v>47.5</v>
      </c>
      <c r="J195" s="40">
        <v>64.57</v>
      </c>
      <c r="K195" s="40">
        <v>0.58</v>
      </c>
      <c r="L195" s="40">
        <v>0</v>
      </c>
      <c r="M195" s="40">
        <v>43.45</v>
      </c>
      <c r="N195" s="40">
        <v>99.35</v>
      </c>
      <c r="O195" s="40">
        <v>41.73</v>
      </c>
      <c r="P195" s="40">
        <v>0</v>
      </c>
      <c r="Q195" s="40">
        <v>107.04</v>
      </c>
      <c r="R195" s="40">
        <v>29.82</v>
      </c>
      <c r="S195" s="40">
        <v>0.09</v>
      </c>
      <c r="T195" s="40">
        <v>0</v>
      </c>
      <c r="U195" s="40">
        <v>0</v>
      </c>
      <c r="V195" s="40">
        <v>2.24</v>
      </c>
      <c r="W195" s="40">
        <v>0</v>
      </c>
      <c r="X195" s="40">
        <v>0</v>
      </c>
      <c r="Y195" s="40">
        <v>0</v>
      </c>
    </row>
    <row r="196" spans="1:25" ht="15.75">
      <c r="A196" s="36">
        <v>20</v>
      </c>
      <c r="B196" s="40">
        <v>0</v>
      </c>
      <c r="C196" s="40">
        <v>0</v>
      </c>
      <c r="D196" s="40">
        <v>0</v>
      </c>
      <c r="E196" s="40">
        <v>0</v>
      </c>
      <c r="F196" s="40">
        <v>92.38</v>
      </c>
      <c r="G196" s="40">
        <v>65.67</v>
      </c>
      <c r="H196" s="40">
        <v>27.78</v>
      </c>
      <c r="I196" s="40">
        <v>139.87</v>
      </c>
      <c r="J196" s="40">
        <v>105.22</v>
      </c>
      <c r="K196" s="40">
        <v>42.56</v>
      </c>
      <c r="L196" s="40">
        <v>0.05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11.71</v>
      </c>
      <c r="W196" s="40">
        <v>0</v>
      </c>
      <c r="X196" s="40">
        <v>0</v>
      </c>
      <c r="Y196" s="40">
        <v>0</v>
      </c>
    </row>
    <row r="197" spans="1:25" ht="15.75">
      <c r="A197" s="36">
        <v>21</v>
      </c>
      <c r="B197" s="40">
        <v>0</v>
      </c>
      <c r="C197" s="40">
        <v>11.55</v>
      </c>
      <c r="D197" s="40">
        <v>4.93</v>
      </c>
      <c r="E197" s="40">
        <v>0</v>
      </c>
      <c r="F197" s="40">
        <v>206.54</v>
      </c>
      <c r="G197" s="40">
        <v>58.64</v>
      </c>
      <c r="H197" s="40">
        <v>13.19</v>
      </c>
      <c r="I197" s="40">
        <v>10.18</v>
      </c>
      <c r="J197" s="40">
        <v>41.85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0.36</v>
      </c>
      <c r="X197" s="40">
        <v>0</v>
      </c>
      <c r="Y197" s="40">
        <v>0</v>
      </c>
    </row>
    <row r="198" spans="1:25" ht="15.75">
      <c r="A198" s="36">
        <v>22</v>
      </c>
      <c r="B198" s="40">
        <v>0</v>
      </c>
      <c r="C198" s="40">
        <v>0</v>
      </c>
      <c r="D198" s="40">
        <v>0.1</v>
      </c>
      <c r="E198" s="40">
        <v>15.12</v>
      </c>
      <c r="F198" s="40">
        <v>43.29</v>
      </c>
      <c r="G198" s="40">
        <v>44.93</v>
      </c>
      <c r="H198" s="40">
        <v>12.87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</row>
    <row r="199" spans="1:25" ht="15.75">
      <c r="A199" s="36">
        <v>23</v>
      </c>
      <c r="B199" s="40">
        <v>0</v>
      </c>
      <c r="C199" s="40">
        <v>0</v>
      </c>
      <c r="D199" s="40">
        <v>0</v>
      </c>
      <c r="E199" s="40">
        <v>0</v>
      </c>
      <c r="F199" s="40">
        <v>7.06</v>
      </c>
      <c r="G199" s="40">
        <v>0</v>
      </c>
      <c r="H199" s="40">
        <v>8.62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1.99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</row>
    <row r="200" spans="1:25" ht="15.75">
      <c r="A200" s="36">
        <v>24</v>
      </c>
      <c r="B200" s="40">
        <v>0.09</v>
      </c>
      <c r="C200" s="40">
        <v>8.52</v>
      </c>
      <c r="D200" s="40">
        <v>0.93</v>
      </c>
      <c r="E200" s="40">
        <v>0</v>
      </c>
      <c r="F200" s="40">
        <v>163.48</v>
      </c>
      <c r="G200" s="40">
        <v>41.2</v>
      </c>
      <c r="H200" s="40">
        <v>30</v>
      </c>
      <c r="I200" s="40">
        <v>56.08</v>
      </c>
      <c r="J200" s="40">
        <v>4.85</v>
      </c>
      <c r="K200" s="40">
        <v>0.22</v>
      </c>
      <c r="L200" s="40">
        <v>0.15</v>
      </c>
      <c r="M200" s="40">
        <v>0</v>
      </c>
      <c r="N200" s="40">
        <v>0</v>
      </c>
      <c r="O200" s="40">
        <v>0</v>
      </c>
      <c r="P200" s="40">
        <v>0.09</v>
      </c>
      <c r="Q200" s="40">
        <v>0.3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</row>
    <row r="201" spans="1:25" ht="15.75">
      <c r="A201" s="36">
        <v>25</v>
      </c>
      <c r="B201" s="40">
        <v>0</v>
      </c>
      <c r="C201" s="40">
        <v>0</v>
      </c>
      <c r="D201" s="40">
        <v>0.01</v>
      </c>
      <c r="E201" s="40">
        <v>0</v>
      </c>
      <c r="F201" s="40">
        <v>0.12</v>
      </c>
      <c r="G201" s="40">
        <v>18.61</v>
      </c>
      <c r="H201" s="40">
        <v>5</v>
      </c>
      <c r="I201" s="40">
        <v>1.4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</row>
    <row r="202" spans="1:25" ht="15.75">
      <c r="A202" s="36">
        <v>26</v>
      </c>
      <c r="B202" s="40">
        <v>0</v>
      </c>
      <c r="C202" s="40">
        <v>0</v>
      </c>
      <c r="D202" s="40">
        <v>0</v>
      </c>
      <c r="E202" s="40">
        <v>0</v>
      </c>
      <c r="F202" s="40">
        <v>288.33</v>
      </c>
      <c r="G202" s="40">
        <v>69.5</v>
      </c>
      <c r="H202" s="40">
        <v>55.21</v>
      </c>
      <c r="I202" s="40">
        <v>10.36</v>
      </c>
      <c r="J202" s="40">
        <v>27.84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</row>
    <row r="203" spans="1:25" ht="15.75">
      <c r="A203" s="36">
        <v>27</v>
      </c>
      <c r="B203" s="40">
        <v>0</v>
      </c>
      <c r="C203" s="40">
        <v>0</v>
      </c>
      <c r="D203" s="40">
        <v>0</v>
      </c>
      <c r="E203" s="40">
        <v>0</v>
      </c>
      <c r="F203" s="40">
        <v>0.36</v>
      </c>
      <c r="G203" s="40">
        <v>35.03</v>
      </c>
      <c r="H203" s="40">
        <v>14.11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</row>
    <row r="204" spans="1:25" ht="15.75">
      <c r="A204" s="36">
        <v>28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7.8</v>
      </c>
      <c r="H204" s="40">
        <v>7.52</v>
      </c>
      <c r="I204" s="40">
        <v>14.95</v>
      </c>
      <c r="J204" s="40">
        <v>80.28</v>
      </c>
      <c r="K204" s="40">
        <v>0</v>
      </c>
      <c r="L204" s="40">
        <v>0</v>
      </c>
      <c r="M204" s="40">
        <v>0</v>
      </c>
      <c r="N204" s="40">
        <v>0</v>
      </c>
      <c r="O204" s="40">
        <v>8.52</v>
      </c>
      <c r="P204" s="40">
        <v>29.28</v>
      </c>
      <c r="Q204" s="40">
        <v>1.52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</row>
    <row r="205" spans="1:25" ht="15.75">
      <c r="A205" s="36">
        <v>29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10.88</v>
      </c>
      <c r="H205" s="40">
        <v>0.32</v>
      </c>
      <c r="I205" s="40">
        <v>0</v>
      </c>
      <c r="J205" s="40">
        <v>4.39</v>
      </c>
      <c r="K205" s="40">
        <v>0</v>
      </c>
      <c r="L205" s="40">
        <v>0</v>
      </c>
      <c r="M205" s="40">
        <v>0</v>
      </c>
      <c r="N205" s="40">
        <v>0.05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</row>
    <row r="206" spans="1:25" ht="15.75">
      <c r="A206" s="36">
        <v>30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0.06</v>
      </c>
      <c r="I206" s="40">
        <v>0.03</v>
      </c>
      <c r="J206" s="40">
        <v>32.46</v>
      </c>
      <c r="K206" s="40">
        <v>0</v>
      </c>
      <c r="L206" s="40">
        <v>15.62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</row>
    <row r="207" spans="1:25" ht="15.75" outlineLevel="1">
      <c r="A207" s="36">
        <v>31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2.38</v>
      </c>
      <c r="H207" s="40">
        <v>5.01</v>
      </c>
      <c r="I207" s="40">
        <v>2.15</v>
      </c>
      <c r="J207" s="40">
        <v>7.6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0.07</v>
      </c>
      <c r="U207" s="40">
        <v>12.26</v>
      </c>
      <c r="V207" s="40">
        <v>12.36</v>
      </c>
      <c r="W207" s="40">
        <v>0</v>
      </c>
      <c r="X207" s="40">
        <v>0</v>
      </c>
      <c r="Y207" s="40">
        <v>0</v>
      </c>
    </row>
    <row r="209" spans="1:25" ht="18.75">
      <c r="A209" s="162" t="s">
        <v>28</v>
      </c>
      <c r="B209" s="163" t="s">
        <v>118</v>
      </c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</row>
    <row r="210" spans="1:25" ht="15.75">
      <c r="A210" s="162"/>
      <c r="B210" s="164" t="s">
        <v>29</v>
      </c>
      <c r="C210" s="164" t="s">
        <v>30</v>
      </c>
      <c r="D210" s="164" t="s">
        <v>31</v>
      </c>
      <c r="E210" s="164" t="s">
        <v>32</v>
      </c>
      <c r="F210" s="164" t="s">
        <v>33</v>
      </c>
      <c r="G210" s="164" t="s">
        <v>34</v>
      </c>
      <c r="H210" s="164" t="s">
        <v>35</v>
      </c>
      <c r="I210" s="164" t="s">
        <v>36</v>
      </c>
      <c r="J210" s="164" t="s">
        <v>37</v>
      </c>
      <c r="K210" s="164" t="s">
        <v>38</v>
      </c>
      <c r="L210" s="164" t="s">
        <v>39</v>
      </c>
      <c r="M210" s="164" t="s">
        <v>40</v>
      </c>
      <c r="N210" s="164" t="s">
        <v>41</v>
      </c>
      <c r="O210" s="164" t="s">
        <v>42</v>
      </c>
      <c r="P210" s="164" t="s">
        <v>43</v>
      </c>
      <c r="Q210" s="164" t="s">
        <v>44</v>
      </c>
      <c r="R210" s="164" t="s">
        <v>45</v>
      </c>
      <c r="S210" s="164" t="s">
        <v>46</v>
      </c>
      <c r="T210" s="164" t="s">
        <v>47</v>
      </c>
      <c r="U210" s="164" t="s">
        <v>48</v>
      </c>
      <c r="V210" s="164" t="s">
        <v>49</v>
      </c>
      <c r="W210" s="164" t="s">
        <v>50</v>
      </c>
      <c r="X210" s="164" t="s">
        <v>51</v>
      </c>
      <c r="Y210" s="164" t="s">
        <v>52</v>
      </c>
    </row>
    <row r="211" spans="1:25" ht="15.75">
      <c r="A211" s="36">
        <v>1</v>
      </c>
      <c r="B211" s="40">
        <v>41.3</v>
      </c>
      <c r="C211" s="40">
        <v>11.43</v>
      </c>
      <c r="D211" s="40">
        <v>115.44</v>
      </c>
      <c r="E211" s="40">
        <v>104.73</v>
      </c>
      <c r="F211" s="40">
        <v>222.93</v>
      </c>
      <c r="G211" s="40">
        <v>197.62</v>
      </c>
      <c r="H211" s="40">
        <v>130</v>
      </c>
      <c r="I211" s="40">
        <v>188.57</v>
      </c>
      <c r="J211" s="40">
        <v>88.84</v>
      </c>
      <c r="K211" s="40">
        <v>107.55</v>
      </c>
      <c r="L211" s="40">
        <v>125.9</v>
      </c>
      <c r="M211" s="40">
        <v>188.58</v>
      </c>
      <c r="N211" s="40">
        <v>122.56</v>
      </c>
      <c r="O211" s="40">
        <v>130.24</v>
      </c>
      <c r="P211" s="40">
        <v>122.17</v>
      </c>
      <c r="Q211" s="40">
        <v>132.02</v>
      </c>
      <c r="R211" s="40">
        <v>190.42</v>
      </c>
      <c r="S211" s="40">
        <v>231.53</v>
      </c>
      <c r="T211" s="40">
        <v>188.1</v>
      </c>
      <c r="U211" s="40">
        <v>438.14</v>
      </c>
      <c r="V211" s="40">
        <v>212.44</v>
      </c>
      <c r="W211" s="40">
        <v>185.79</v>
      </c>
      <c r="X211" s="40">
        <v>296.55</v>
      </c>
      <c r="Y211" s="40">
        <v>395.42</v>
      </c>
    </row>
    <row r="212" spans="1:25" ht="15.75">
      <c r="A212" s="36">
        <v>2</v>
      </c>
      <c r="B212" s="40">
        <v>93.3</v>
      </c>
      <c r="C212" s="40">
        <v>105.82</v>
      </c>
      <c r="D212" s="40">
        <v>64.91</v>
      </c>
      <c r="E212" s="40">
        <v>148.79</v>
      </c>
      <c r="F212" s="40">
        <v>123.08</v>
      </c>
      <c r="G212" s="40">
        <v>141.81</v>
      </c>
      <c r="H212" s="40">
        <v>48.06</v>
      </c>
      <c r="I212" s="40">
        <v>95.87</v>
      </c>
      <c r="J212" s="40">
        <v>44.34</v>
      </c>
      <c r="K212" s="40">
        <v>92.64</v>
      </c>
      <c r="L212" s="40">
        <v>96.52</v>
      </c>
      <c r="M212" s="40">
        <v>109.42</v>
      </c>
      <c r="N212" s="40">
        <v>152.58</v>
      </c>
      <c r="O212" s="40">
        <v>202.83</v>
      </c>
      <c r="P212" s="40">
        <v>133.48</v>
      </c>
      <c r="Q212" s="40">
        <v>136.8</v>
      </c>
      <c r="R212" s="40">
        <v>186.49</v>
      </c>
      <c r="S212" s="40">
        <v>157.44</v>
      </c>
      <c r="T212" s="40">
        <v>100.25</v>
      </c>
      <c r="U212" s="40">
        <v>112.35</v>
      </c>
      <c r="V212" s="40">
        <v>85.53</v>
      </c>
      <c r="W212" s="40">
        <v>209.11</v>
      </c>
      <c r="X212" s="40">
        <v>247.23</v>
      </c>
      <c r="Y212" s="40">
        <v>847.76</v>
      </c>
    </row>
    <row r="213" spans="1:25" ht="15.75">
      <c r="A213" s="36">
        <v>3</v>
      </c>
      <c r="B213" s="40">
        <v>101.05</v>
      </c>
      <c r="C213" s="40">
        <v>129.95</v>
      </c>
      <c r="D213" s="40">
        <v>150.43</v>
      </c>
      <c r="E213" s="40">
        <v>85.32</v>
      </c>
      <c r="F213" s="40">
        <v>407.51</v>
      </c>
      <c r="G213" s="40">
        <v>1.37</v>
      </c>
      <c r="H213" s="40">
        <v>3.69</v>
      </c>
      <c r="I213" s="40">
        <v>0</v>
      </c>
      <c r="J213" s="40">
        <v>47.76</v>
      </c>
      <c r="K213" s="40">
        <v>199.17</v>
      </c>
      <c r="L213" s="40">
        <v>226.25</v>
      </c>
      <c r="M213" s="40">
        <v>842.65</v>
      </c>
      <c r="N213" s="40">
        <v>824.18</v>
      </c>
      <c r="O213" s="40">
        <v>799.22</v>
      </c>
      <c r="P213" s="40">
        <v>786.67</v>
      </c>
      <c r="Q213" s="40">
        <v>805.19</v>
      </c>
      <c r="R213" s="40">
        <v>785.67</v>
      </c>
      <c r="S213" s="40">
        <v>730.98</v>
      </c>
      <c r="T213" s="40">
        <v>387.76</v>
      </c>
      <c r="U213" s="40">
        <v>40.1</v>
      </c>
      <c r="V213" s="40">
        <v>27.79</v>
      </c>
      <c r="W213" s="40">
        <v>106.78</v>
      </c>
      <c r="X213" s="40">
        <v>212.19</v>
      </c>
      <c r="Y213" s="40">
        <v>705.85</v>
      </c>
    </row>
    <row r="214" spans="1:25" ht="15.75">
      <c r="A214" s="36">
        <v>4</v>
      </c>
      <c r="B214" s="40">
        <v>105.53</v>
      </c>
      <c r="C214" s="40">
        <v>114.6</v>
      </c>
      <c r="D214" s="40">
        <v>95.76</v>
      </c>
      <c r="E214" s="40">
        <v>164.71</v>
      </c>
      <c r="F214" s="40">
        <v>147.03</v>
      </c>
      <c r="G214" s="40">
        <v>79.8</v>
      </c>
      <c r="H214" s="40">
        <v>57.3</v>
      </c>
      <c r="I214" s="40">
        <v>76.84</v>
      </c>
      <c r="J214" s="40">
        <v>3.65</v>
      </c>
      <c r="K214" s="40">
        <v>10.09</v>
      </c>
      <c r="L214" s="40">
        <v>36.76</v>
      </c>
      <c r="M214" s="40">
        <v>48.5</v>
      </c>
      <c r="N214" s="40">
        <v>36.97</v>
      </c>
      <c r="O214" s="40">
        <v>36.2</v>
      </c>
      <c r="P214" s="40">
        <v>44.47</v>
      </c>
      <c r="Q214" s="40">
        <v>47.32</v>
      </c>
      <c r="R214" s="40">
        <v>51.02</v>
      </c>
      <c r="S214" s="40">
        <v>29.82</v>
      </c>
      <c r="T214" s="40">
        <v>24.22</v>
      </c>
      <c r="U214" s="40">
        <v>58.86</v>
      </c>
      <c r="V214" s="40">
        <v>4.2</v>
      </c>
      <c r="W214" s="40">
        <v>82.26</v>
      </c>
      <c r="X214" s="40">
        <v>121.1</v>
      </c>
      <c r="Y214" s="40">
        <v>109.59</v>
      </c>
    </row>
    <row r="215" spans="1:25" ht="15.75">
      <c r="A215" s="36">
        <v>5</v>
      </c>
      <c r="B215" s="40">
        <v>7.57</v>
      </c>
      <c r="C215" s="40">
        <v>25.08</v>
      </c>
      <c r="D215" s="40">
        <v>38.11</v>
      </c>
      <c r="E215" s="40">
        <v>44.92</v>
      </c>
      <c r="F215" s="40">
        <v>97.46</v>
      </c>
      <c r="G215" s="40">
        <v>13.69</v>
      </c>
      <c r="H215" s="40">
        <v>3.12</v>
      </c>
      <c r="I215" s="40">
        <v>3.24</v>
      </c>
      <c r="J215" s="40">
        <v>0.45</v>
      </c>
      <c r="K215" s="40">
        <v>0.73</v>
      </c>
      <c r="L215" s="40">
        <v>0</v>
      </c>
      <c r="M215" s="40">
        <v>0.83</v>
      </c>
      <c r="N215" s="40">
        <v>1.19</v>
      </c>
      <c r="O215" s="40">
        <v>2.01</v>
      </c>
      <c r="P215" s="40">
        <v>4.1</v>
      </c>
      <c r="Q215" s="40">
        <v>4.06</v>
      </c>
      <c r="R215" s="40">
        <v>3.54</v>
      </c>
      <c r="S215" s="40">
        <v>3.68</v>
      </c>
      <c r="T215" s="40">
        <v>3.78</v>
      </c>
      <c r="U215" s="40">
        <v>11.04</v>
      </c>
      <c r="V215" s="40">
        <v>138.81</v>
      </c>
      <c r="W215" s="40">
        <v>21.56</v>
      </c>
      <c r="X215" s="40">
        <v>58.85</v>
      </c>
      <c r="Y215" s="40">
        <v>194.17</v>
      </c>
    </row>
    <row r="216" spans="1:25" ht="15.75">
      <c r="A216" s="36">
        <v>6</v>
      </c>
      <c r="B216" s="40">
        <v>105.28</v>
      </c>
      <c r="C216" s="40">
        <v>83.07</v>
      </c>
      <c r="D216" s="40">
        <v>208.34</v>
      </c>
      <c r="E216" s="40">
        <v>215.65</v>
      </c>
      <c r="F216" s="40">
        <v>872.07</v>
      </c>
      <c r="G216" s="40">
        <v>0</v>
      </c>
      <c r="H216" s="40">
        <v>1.49</v>
      </c>
      <c r="I216" s="40">
        <v>1.12</v>
      </c>
      <c r="J216" s="40">
        <v>0</v>
      </c>
      <c r="K216" s="40">
        <v>0</v>
      </c>
      <c r="L216" s="40">
        <v>29.51</v>
      </c>
      <c r="M216" s="40">
        <v>151.54</v>
      </c>
      <c r="N216" s="40">
        <v>228.03</v>
      </c>
      <c r="O216" s="40">
        <v>181.94</v>
      </c>
      <c r="P216" s="40">
        <v>170.09</v>
      </c>
      <c r="Q216" s="40">
        <v>141.74</v>
      </c>
      <c r="R216" s="40">
        <v>124.34</v>
      </c>
      <c r="S216" s="40">
        <v>134.84</v>
      </c>
      <c r="T216" s="40">
        <v>158.33</v>
      </c>
      <c r="U216" s="40">
        <v>158.52</v>
      </c>
      <c r="V216" s="40">
        <v>246.72</v>
      </c>
      <c r="W216" s="40">
        <v>150.4</v>
      </c>
      <c r="X216" s="40">
        <v>264.94</v>
      </c>
      <c r="Y216" s="40">
        <v>884.57</v>
      </c>
    </row>
    <row r="217" spans="1:25" ht="15.75">
      <c r="A217" s="36">
        <v>7</v>
      </c>
      <c r="B217" s="40">
        <v>102.53</v>
      </c>
      <c r="C217" s="40">
        <v>165.98</v>
      </c>
      <c r="D217" s="40">
        <v>136.51</v>
      </c>
      <c r="E217" s="40">
        <v>130.14</v>
      </c>
      <c r="F217" s="40">
        <v>154.62</v>
      </c>
      <c r="G217" s="40">
        <v>85.25</v>
      </c>
      <c r="H217" s="40">
        <v>22.47</v>
      </c>
      <c r="I217" s="40">
        <v>12.37</v>
      </c>
      <c r="J217" s="40">
        <v>21.71</v>
      </c>
      <c r="K217" s="40">
        <v>153.5</v>
      </c>
      <c r="L217" s="40">
        <v>247.43</v>
      </c>
      <c r="M217" s="40">
        <v>229.9</v>
      </c>
      <c r="N217" s="40">
        <v>244.36</v>
      </c>
      <c r="O217" s="40">
        <v>287.25</v>
      </c>
      <c r="P217" s="40">
        <v>240.73</v>
      </c>
      <c r="Q217" s="40">
        <v>223.65</v>
      </c>
      <c r="R217" s="40">
        <v>229.43</v>
      </c>
      <c r="S217" s="40">
        <v>242.16</v>
      </c>
      <c r="T217" s="40">
        <v>243.69</v>
      </c>
      <c r="U217" s="40">
        <v>201.81</v>
      </c>
      <c r="V217" s="40">
        <v>278.06</v>
      </c>
      <c r="W217" s="40">
        <v>300.93</v>
      </c>
      <c r="X217" s="40">
        <v>316.02</v>
      </c>
      <c r="Y217" s="40">
        <v>867.04</v>
      </c>
    </row>
    <row r="218" spans="1:25" ht="15.75">
      <c r="A218" s="36">
        <v>8</v>
      </c>
      <c r="B218" s="40">
        <v>93.42</v>
      </c>
      <c r="C218" s="40">
        <v>92.72</v>
      </c>
      <c r="D218" s="40">
        <v>84.67</v>
      </c>
      <c r="E218" s="40">
        <v>143.56</v>
      </c>
      <c r="F218" s="40">
        <v>83.82</v>
      </c>
      <c r="G218" s="40">
        <v>17.27</v>
      </c>
      <c r="H218" s="40">
        <v>44.86</v>
      </c>
      <c r="I218" s="40">
        <v>11.92</v>
      </c>
      <c r="J218" s="40">
        <v>13.18</v>
      </c>
      <c r="K218" s="40">
        <v>75.67</v>
      </c>
      <c r="L218" s="40">
        <v>127.8</v>
      </c>
      <c r="M218" s="40">
        <v>141.08</v>
      </c>
      <c r="N218" s="40">
        <v>18.56</v>
      </c>
      <c r="O218" s="40">
        <v>108.04</v>
      </c>
      <c r="P218" s="40">
        <v>63.02</v>
      </c>
      <c r="Q218" s="40">
        <v>28</v>
      </c>
      <c r="R218" s="40">
        <v>17.63</v>
      </c>
      <c r="S218" s="40">
        <v>52.75</v>
      </c>
      <c r="T218" s="40">
        <v>4.96</v>
      </c>
      <c r="U218" s="40">
        <v>67.52</v>
      </c>
      <c r="V218" s="40">
        <v>71.93</v>
      </c>
      <c r="W218" s="40">
        <v>216.84</v>
      </c>
      <c r="X218" s="40">
        <v>213.99</v>
      </c>
      <c r="Y218" s="40">
        <v>272.48</v>
      </c>
    </row>
    <row r="219" spans="1:25" ht="15.75">
      <c r="A219" s="36">
        <v>9</v>
      </c>
      <c r="B219" s="40">
        <v>28.01</v>
      </c>
      <c r="C219" s="40">
        <v>74.63</v>
      </c>
      <c r="D219" s="40">
        <v>35.9</v>
      </c>
      <c r="E219" s="40">
        <v>12.59</v>
      </c>
      <c r="F219" s="40">
        <v>41.19</v>
      </c>
      <c r="G219" s="40">
        <v>9.16</v>
      </c>
      <c r="H219" s="40">
        <v>76.95</v>
      </c>
      <c r="I219" s="40">
        <v>66.96</v>
      </c>
      <c r="J219" s="40">
        <v>97.3</v>
      </c>
      <c r="K219" s="40">
        <v>50.48</v>
      </c>
      <c r="L219" s="40">
        <v>153.59</v>
      </c>
      <c r="M219" s="40">
        <v>229.07</v>
      </c>
      <c r="N219" s="40">
        <v>198.39</v>
      </c>
      <c r="O219" s="40">
        <v>202.89</v>
      </c>
      <c r="P219" s="40">
        <v>238.66</v>
      </c>
      <c r="Q219" s="40">
        <v>231.39</v>
      </c>
      <c r="R219" s="40">
        <v>212.92</v>
      </c>
      <c r="S219" s="40">
        <v>247.69</v>
      </c>
      <c r="T219" s="40">
        <v>209.61</v>
      </c>
      <c r="U219" s="40">
        <v>135.37</v>
      </c>
      <c r="V219" s="40">
        <v>252.32</v>
      </c>
      <c r="W219" s="40">
        <v>529.03</v>
      </c>
      <c r="X219" s="40">
        <v>288.31</v>
      </c>
      <c r="Y219" s="40">
        <v>893.27</v>
      </c>
    </row>
    <row r="220" spans="1:25" ht="15.75">
      <c r="A220" s="36">
        <v>10</v>
      </c>
      <c r="B220" s="40">
        <v>30.62</v>
      </c>
      <c r="C220" s="40">
        <v>26.57</v>
      </c>
      <c r="D220" s="40">
        <v>5.57</v>
      </c>
      <c r="E220" s="40">
        <v>5.35</v>
      </c>
      <c r="F220" s="40">
        <v>2.93</v>
      </c>
      <c r="G220" s="40">
        <v>3.93</v>
      </c>
      <c r="H220" s="40">
        <v>3.48</v>
      </c>
      <c r="I220" s="40">
        <v>37.61</v>
      </c>
      <c r="J220" s="40">
        <v>43.09</v>
      </c>
      <c r="K220" s="40">
        <v>85.57</v>
      </c>
      <c r="L220" s="40">
        <v>215.15</v>
      </c>
      <c r="M220" s="40">
        <v>228.67</v>
      </c>
      <c r="N220" s="40">
        <v>234.93</v>
      </c>
      <c r="O220" s="40">
        <v>229.04</v>
      </c>
      <c r="P220" s="40">
        <v>128.72</v>
      </c>
      <c r="Q220" s="40">
        <v>136.72</v>
      </c>
      <c r="R220" s="40">
        <v>177.11</v>
      </c>
      <c r="S220" s="40">
        <v>192.66</v>
      </c>
      <c r="T220" s="40">
        <v>143.87</v>
      </c>
      <c r="U220" s="40">
        <v>2.38</v>
      </c>
      <c r="V220" s="40">
        <v>13.4</v>
      </c>
      <c r="W220" s="40">
        <v>243.03</v>
      </c>
      <c r="X220" s="40">
        <v>154.16</v>
      </c>
      <c r="Y220" s="40">
        <v>190.21</v>
      </c>
    </row>
    <row r="221" spans="1:25" ht="15.75">
      <c r="A221" s="36">
        <v>11</v>
      </c>
      <c r="B221" s="40">
        <v>3.37</v>
      </c>
      <c r="C221" s="40">
        <v>3.79</v>
      </c>
      <c r="D221" s="40">
        <v>3.32</v>
      </c>
      <c r="E221" s="40">
        <v>4.07</v>
      </c>
      <c r="F221" s="40">
        <v>2.81</v>
      </c>
      <c r="G221" s="40">
        <v>2.44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1.04</v>
      </c>
      <c r="R221" s="40">
        <v>0</v>
      </c>
      <c r="S221" s="40">
        <v>0</v>
      </c>
      <c r="T221" s="40">
        <v>0</v>
      </c>
      <c r="U221" s="40">
        <v>0</v>
      </c>
      <c r="V221" s="40">
        <v>1.34</v>
      </c>
      <c r="W221" s="40">
        <v>77.4</v>
      </c>
      <c r="X221" s="40">
        <v>130.61</v>
      </c>
      <c r="Y221" s="40">
        <v>25.54</v>
      </c>
    </row>
    <row r="222" spans="1:25" ht="15.75">
      <c r="A222" s="36">
        <v>12</v>
      </c>
      <c r="B222" s="40">
        <v>57.52</v>
      </c>
      <c r="C222" s="40">
        <v>44.34</v>
      </c>
      <c r="D222" s="40">
        <v>54.75</v>
      </c>
      <c r="E222" s="40">
        <v>72.82</v>
      </c>
      <c r="F222" s="40">
        <v>219.57</v>
      </c>
      <c r="G222" s="40">
        <v>16.18</v>
      </c>
      <c r="H222" s="40">
        <v>76.39</v>
      </c>
      <c r="I222" s="40">
        <v>111.61</v>
      </c>
      <c r="J222" s="40">
        <v>192.61</v>
      </c>
      <c r="K222" s="40">
        <v>115.02</v>
      </c>
      <c r="L222" s="40">
        <v>162.39</v>
      </c>
      <c r="M222" s="40">
        <v>191.83</v>
      </c>
      <c r="N222" s="40">
        <v>204.22</v>
      </c>
      <c r="O222" s="40">
        <v>210.17</v>
      </c>
      <c r="P222" s="40">
        <v>205.04</v>
      </c>
      <c r="Q222" s="40">
        <v>124.3</v>
      </c>
      <c r="R222" s="40">
        <v>160.77</v>
      </c>
      <c r="S222" s="40">
        <v>93.24</v>
      </c>
      <c r="T222" s="40">
        <v>116.26</v>
      </c>
      <c r="U222" s="40">
        <v>87.78</v>
      </c>
      <c r="V222" s="40">
        <v>109.89</v>
      </c>
      <c r="W222" s="40">
        <v>300.45</v>
      </c>
      <c r="X222" s="40">
        <v>365.64</v>
      </c>
      <c r="Y222" s="40">
        <v>893.86</v>
      </c>
    </row>
    <row r="223" spans="1:25" ht="15.75">
      <c r="A223" s="36">
        <v>13</v>
      </c>
      <c r="B223" s="40">
        <v>16.49</v>
      </c>
      <c r="C223" s="40">
        <v>48.06</v>
      </c>
      <c r="D223" s="40">
        <v>112.48</v>
      </c>
      <c r="E223" s="40">
        <v>841.77</v>
      </c>
      <c r="F223" s="40">
        <v>93.31</v>
      </c>
      <c r="G223" s="40">
        <v>0.19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0.16</v>
      </c>
      <c r="N223" s="40">
        <v>0</v>
      </c>
      <c r="O223" s="40">
        <v>0</v>
      </c>
      <c r="P223" s="40">
        <v>7.63</v>
      </c>
      <c r="Q223" s="40">
        <v>7.19</v>
      </c>
      <c r="R223" s="40">
        <v>50.49</v>
      </c>
      <c r="S223" s="40">
        <v>73.1</v>
      </c>
      <c r="T223" s="40">
        <v>112.37</v>
      </c>
      <c r="U223" s="40">
        <v>8.52</v>
      </c>
      <c r="V223" s="40">
        <v>1.32</v>
      </c>
      <c r="W223" s="40">
        <v>213.63</v>
      </c>
      <c r="X223" s="40">
        <v>139.15</v>
      </c>
      <c r="Y223" s="40">
        <v>85.75</v>
      </c>
    </row>
    <row r="224" spans="1:25" ht="15.75">
      <c r="A224" s="36">
        <v>14</v>
      </c>
      <c r="B224" s="40">
        <v>51.38</v>
      </c>
      <c r="C224" s="40">
        <v>27.46</v>
      </c>
      <c r="D224" s="40">
        <v>67.07</v>
      </c>
      <c r="E224" s="40">
        <v>14.88</v>
      </c>
      <c r="F224" s="40">
        <v>25.86</v>
      </c>
      <c r="G224" s="40">
        <v>0.45</v>
      </c>
      <c r="H224" s="40">
        <v>0</v>
      </c>
      <c r="I224" s="40">
        <v>0</v>
      </c>
      <c r="J224" s="40">
        <v>0</v>
      </c>
      <c r="K224" s="40">
        <v>0</v>
      </c>
      <c r="L224" s="40">
        <v>85.4</v>
      </c>
      <c r="M224" s="40">
        <v>7.59</v>
      </c>
      <c r="N224" s="40">
        <v>6.03</v>
      </c>
      <c r="O224" s="40">
        <v>76.66</v>
      </c>
      <c r="P224" s="40">
        <v>39.91</v>
      </c>
      <c r="Q224" s="40">
        <v>0</v>
      </c>
      <c r="R224" s="40">
        <v>33.25</v>
      </c>
      <c r="S224" s="40">
        <v>2.42</v>
      </c>
      <c r="T224" s="40">
        <v>58.53</v>
      </c>
      <c r="U224" s="40">
        <v>38</v>
      </c>
      <c r="V224" s="40">
        <v>0</v>
      </c>
      <c r="W224" s="40">
        <v>55.68</v>
      </c>
      <c r="X224" s="40">
        <v>128.73</v>
      </c>
      <c r="Y224" s="40">
        <v>93.29</v>
      </c>
    </row>
    <row r="225" spans="1:25" ht="15.75">
      <c r="A225" s="36">
        <v>15</v>
      </c>
      <c r="B225" s="40">
        <v>24.93</v>
      </c>
      <c r="C225" s="40">
        <v>55.04</v>
      </c>
      <c r="D225" s="40">
        <v>41.17</v>
      </c>
      <c r="E225" s="40">
        <v>8.54</v>
      </c>
      <c r="F225" s="40">
        <v>837.95</v>
      </c>
      <c r="G225" s="40">
        <v>0.21</v>
      </c>
      <c r="H225" s="40">
        <v>0</v>
      </c>
      <c r="I225" s="40">
        <v>0.04</v>
      </c>
      <c r="J225" s="40">
        <v>0</v>
      </c>
      <c r="K225" s="40">
        <v>65.49</v>
      </c>
      <c r="L225" s="40">
        <v>62.87</v>
      </c>
      <c r="M225" s="40">
        <v>115.31</v>
      </c>
      <c r="N225" s="40">
        <v>23.03</v>
      </c>
      <c r="O225" s="40">
        <v>43.01</v>
      </c>
      <c r="P225" s="40">
        <v>99.63</v>
      </c>
      <c r="Q225" s="40">
        <v>0</v>
      </c>
      <c r="R225" s="40">
        <v>33.11</v>
      </c>
      <c r="S225" s="40">
        <v>54.28</v>
      </c>
      <c r="T225" s="40">
        <v>32.34</v>
      </c>
      <c r="U225" s="40">
        <v>15.45</v>
      </c>
      <c r="V225" s="40">
        <v>95.99</v>
      </c>
      <c r="W225" s="40">
        <v>211.8</v>
      </c>
      <c r="X225" s="40">
        <v>287.55</v>
      </c>
      <c r="Y225" s="40">
        <v>35.9</v>
      </c>
    </row>
    <row r="226" spans="1:25" ht="15.75">
      <c r="A226" s="36">
        <v>16</v>
      </c>
      <c r="B226" s="40">
        <v>1.29</v>
      </c>
      <c r="C226" s="40">
        <v>1.26</v>
      </c>
      <c r="D226" s="40">
        <v>0.39</v>
      </c>
      <c r="E226" s="40">
        <v>0.49</v>
      </c>
      <c r="F226" s="40">
        <v>0.36</v>
      </c>
      <c r="G226" s="40">
        <v>0.18</v>
      </c>
      <c r="H226" s="40">
        <v>0</v>
      </c>
      <c r="I226" s="40">
        <v>0</v>
      </c>
      <c r="J226" s="40">
        <v>0.49</v>
      </c>
      <c r="K226" s="40">
        <v>37.65</v>
      </c>
      <c r="L226" s="40">
        <v>120.39</v>
      </c>
      <c r="M226" s="40">
        <v>125.99</v>
      </c>
      <c r="N226" s="40">
        <v>102.93</v>
      </c>
      <c r="O226" s="40">
        <v>79.94</v>
      </c>
      <c r="P226" s="40">
        <v>118.66</v>
      </c>
      <c r="Q226" s="40">
        <v>131.06</v>
      </c>
      <c r="R226" s="40">
        <v>68.1</v>
      </c>
      <c r="S226" s="40">
        <v>103.79</v>
      </c>
      <c r="T226" s="40">
        <v>118.9</v>
      </c>
      <c r="U226" s="40">
        <v>1.22</v>
      </c>
      <c r="V226" s="40">
        <v>33.97</v>
      </c>
      <c r="W226" s="40">
        <v>248.1</v>
      </c>
      <c r="X226" s="40">
        <v>93.06</v>
      </c>
      <c r="Y226" s="40">
        <v>68.69</v>
      </c>
    </row>
    <row r="227" spans="1:25" ht="15.75">
      <c r="A227" s="36">
        <v>17</v>
      </c>
      <c r="B227" s="40">
        <v>0.81</v>
      </c>
      <c r="C227" s="40">
        <v>0.92</v>
      </c>
      <c r="D227" s="40">
        <v>0.34</v>
      </c>
      <c r="E227" s="40">
        <v>747.67</v>
      </c>
      <c r="F227" s="40">
        <v>294.04</v>
      </c>
      <c r="G227" s="40">
        <v>0</v>
      </c>
      <c r="H227" s="40">
        <v>0.54</v>
      </c>
      <c r="I227" s="40">
        <v>1.58</v>
      </c>
      <c r="J227" s="40">
        <v>0.21</v>
      </c>
      <c r="K227" s="40">
        <v>82.08</v>
      </c>
      <c r="L227" s="40">
        <v>258.58</v>
      </c>
      <c r="M227" s="40">
        <v>160.62</v>
      </c>
      <c r="N227" s="40">
        <v>178.3</v>
      </c>
      <c r="O227" s="40">
        <v>225.22</v>
      </c>
      <c r="P227" s="40">
        <v>0.08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0.15</v>
      </c>
      <c r="W227" s="40">
        <v>57.59</v>
      </c>
      <c r="X227" s="40">
        <v>41.34</v>
      </c>
      <c r="Y227" s="40">
        <v>1.79</v>
      </c>
    </row>
    <row r="228" spans="1:25" ht="15.75">
      <c r="A228" s="36">
        <v>18</v>
      </c>
      <c r="B228" s="40">
        <v>18.1</v>
      </c>
      <c r="C228" s="40">
        <v>50.51</v>
      </c>
      <c r="D228" s="40">
        <v>48.79</v>
      </c>
      <c r="E228" s="40">
        <v>36.18</v>
      </c>
      <c r="F228" s="40">
        <v>2.62</v>
      </c>
      <c r="G228" s="40">
        <v>1.72</v>
      </c>
      <c r="H228" s="40">
        <v>0</v>
      </c>
      <c r="I228" s="40">
        <v>2.91</v>
      </c>
      <c r="J228" s="40">
        <v>0</v>
      </c>
      <c r="K228" s="40">
        <v>2.09</v>
      </c>
      <c r="L228" s="40">
        <v>12.77</v>
      </c>
      <c r="M228" s="40">
        <v>59.74</v>
      </c>
      <c r="N228" s="40">
        <v>20.03</v>
      </c>
      <c r="O228" s="40">
        <v>8.31</v>
      </c>
      <c r="P228" s="40">
        <v>0.77</v>
      </c>
      <c r="Q228" s="40">
        <v>0</v>
      </c>
      <c r="R228" s="40">
        <v>0.08</v>
      </c>
      <c r="S228" s="40">
        <v>0</v>
      </c>
      <c r="T228" s="40">
        <v>0</v>
      </c>
      <c r="U228" s="40">
        <v>0</v>
      </c>
      <c r="V228" s="40">
        <v>0.91</v>
      </c>
      <c r="W228" s="40">
        <v>131.45</v>
      </c>
      <c r="X228" s="40">
        <v>141.94</v>
      </c>
      <c r="Y228" s="40">
        <v>848.01</v>
      </c>
    </row>
    <row r="229" spans="1:25" ht="15.75">
      <c r="A229" s="36">
        <v>19</v>
      </c>
      <c r="B229" s="40">
        <v>25.2</v>
      </c>
      <c r="C229" s="40">
        <v>72.73</v>
      </c>
      <c r="D229" s="40">
        <v>14.7</v>
      </c>
      <c r="E229" s="40">
        <v>0</v>
      </c>
      <c r="F229" s="40">
        <v>0</v>
      </c>
      <c r="G229" s="40">
        <v>0.28</v>
      </c>
      <c r="H229" s="40">
        <v>0</v>
      </c>
      <c r="I229" s="40">
        <v>0</v>
      </c>
      <c r="J229" s="40">
        <v>0</v>
      </c>
      <c r="K229" s="40">
        <v>12.58</v>
      </c>
      <c r="L229" s="40">
        <v>29.74</v>
      </c>
      <c r="M229" s="40">
        <v>0.39</v>
      </c>
      <c r="N229" s="40">
        <v>0</v>
      </c>
      <c r="O229" s="40">
        <v>0.13</v>
      </c>
      <c r="P229" s="40">
        <v>222.83</v>
      </c>
      <c r="Q229" s="40">
        <v>0</v>
      </c>
      <c r="R229" s="40">
        <v>0.23</v>
      </c>
      <c r="S229" s="40">
        <v>26.13</v>
      </c>
      <c r="T229" s="40">
        <v>81.32</v>
      </c>
      <c r="U229" s="40">
        <v>115.11</v>
      </c>
      <c r="V229" s="40">
        <v>5.75</v>
      </c>
      <c r="W229" s="40">
        <v>202.73</v>
      </c>
      <c r="X229" s="40">
        <v>242.64</v>
      </c>
      <c r="Y229" s="40">
        <v>824.97</v>
      </c>
    </row>
    <row r="230" spans="1:25" ht="15.75">
      <c r="A230" s="36">
        <v>20</v>
      </c>
      <c r="B230" s="40">
        <v>70.93</v>
      </c>
      <c r="C230" s="40">
        <v>38.91</v>
      </c>
      <c r="D230" s="40">
        <v>18.6</v>
      </c>
      <c r="E230" s="40">
        <v>623.04</v>
      </c>
      <c r="F230" s="40">
        <v>0</v>
      </c>
      <c r="G230" s="40">
        <v>0</v>
      </c>
      <c r="H230" s="40">
        <v>1.05</v>
      </c>
      <c r="I230" s="40">
        <v>0</v>
      </c>
      <c r="J230" s="40">
        <v>0</v>
      </c>
      <c r="K230" s="40">
        <v>0</v>
      </c>
      <c r="L230" s="40">
        <v>30.38</v>
      </c>
      <c r="M230" s="40">
        <v>200.81</v>
      </c>
      <c r="N230" s="40">
        <v>151.18</v>
      </c>
      <c r="O230" s="40">
        <v>94.33</v>
      </c>
      <c r="P230" s="40">
        <v>114.74</v>
      </c>
      <c r="Q230" s="40">
        <v>70.43</v>
      </c>
      <c r="R230" s="40">
        <v>141.05</v>
      </c>
      <c r="S230" s="40">
        <v>93.12</v>
      </c>
      <c r="T230" s="40">
        <v>89.18</v>
      </c>
      <c r="U230" s="40">
        <v>48.31</v>
      </c>
      <c r="V230" s="40">
        <v>2.46</v>
      </c>
      <c r="W230" s="40">
        <v>124.81</v>
      </c>
      <c r="X230" s="40">
        <v>80.27</v>
      </c>
      <c r="Y230" s="40">
        <v>97.84</v>
      </c>
    </row>
    <row r="231" spans="1:25" ht="15.75">
      <c r="A231" s="36">
        <v>21</v>
      </c>
      <c r="B231" s="40">
        <v>59.59</v>
      </c>
      <c r="C231" s="40">
        <v>2.48</v>
      </c>
      <c r="D231" s="40">
        <v>4.48</v>
      </c>
      <c r="E231" s="40">
        <v>27.07</v>
      </c>
      <c r="F231" s="40">
        <v>0</v>
      </c>
      <c r="G231" s="40">
        <v>0</v>
      </c>
      <c r="H231" s="40">
        <v>2.8</v>
      </c>
      <c r="I231" s="40">
        <v>3.02</v>
      </c>
      <c r="J231" s="40">
        <v>0</v>
      </c>
      <c r="K231" s="40">
        <v>93.32</v>
      </c>
      <c r="L231" s="40">
        <v>84.25</v>
      </c>
      <c r="M231" s="40">
        <v>113.59</v>
      </c>
      <c r="N231" s="40">
        <v>75.28</v>
      </c>
      <c r="O231" s="40">
        <v>91.36</v>
      </c>
      <c r="P231" s="40">
        <v>126.29</v>
      </c>
      <c r="Q231" s="40">
        <v>159.59</v>
      </c>
      <c r="R231" s="40">
        <v>146.97</v>
      </c>
      <c r="S231" s="40">
        <v>171.49</v>
      </c>
      <c r="T231" s="40">
        <v>114.88</v>
      </c>
      <c r="U231" s="40">
        <v>101.38</v>
      </c>
      <c r="V231" s="40">
        <v>66.43</v>
      </c>
      <c r="W231" s="40">
        <v>13.35</v>
      </c>
      <c r="X231" s="40">
        <v>66.21</v>
      </c>
      <c r="Y231" s="40">
        <v>230.17</v>
      </c>
    </row>
    <row r="232" spans="1:25" ht="15.75">
      <c r="A232" s="36">
        <v>22</v>
      </c>
      <c r="B232" s="40">
        <v>94.69</v>
      </c>
      <c r="C232" s="40">
        <v>35.29</v>
      </c>
      <c r="D232" s="40">
        <v>9.32</v>
      </c>
      <c r="E232" s="40">
        <v>0.38</v>
      </c>
      <c r="F232" s="40">
        <v>0</v>
      </c>
      <c r="G232" s="40">
        <v>0</v>
      </c>
      <c r="H232" s="40">
        <v>2.02</v>
      </c>
      <c r="I232" s="40">
        <v>90.9</v>
      </c>
      <c r="J232" s="40">
        <v>801.63</v>
      </c>
      <c r="K232" s="40">
        <v>323.04</v>
      </c>
      <c r="L232" s="40">
        <v>318.57</v>
      </c>
      <c r="M232" s="40">
        <v>327.22</v>
      </c>
      <c r="N232" s="40">
        <v>255.95</v>
      </c>
      <c r="O232" s="40">
        <v>250.95</v>
      </c>
      <c r="P232" s="40">
        <v>136.49</v>
      </c>
      <c r="Q232" s="40">
        <v>82.7</v>
      </c>
      <c r="R232" s="40">
        <v>64.89</v>
      </c>
      <c r="S232" s="40">
        <v>184.63</v>
      </c>
      <c r="T232" s="40">
        <v>178.36</v>
      </c>
      <c r="U232" s="40">
        <v>194.83</v>
      </c>
      <c r="V232" s="40">
        <v>161.09</v>
      </c>
      <c r="W232" s="40">
        <v>181.12</v>
      </c>
      <c r="X232" s="40">
        <v>155.37</v>
      </c>
      <c r="Y232" s="40">
        <v>145.18</v>
      </c>
    </row>
    <row r="233" spans="1:25" ht="15.75">
      <c r="A233" s="36">
        <v>23</v>
      </c>
      <c r="B233" s="40">
        <v>28.93</v>
      </c>
      <c r="C233" s="40">
        <v>29.2</v>
      </c>
      <c r="D233" s="40">
        <v>50.97</v>
      </c>
      <c r="E233" s="40">
        <v>17.31</v>
      </c>
      <c r="F233" s="40">
        <v>1.16</v>
      </c>
      <c r="G233" s="40">
        <v>42.36</v>
      </c>
      <c r="H233" s="40">
        <v>1.24</v>
      </c>
      <c r="I233" s="40">
        <v>24.82</v>
      </c>
      <c r="J233" s="40">
        <v>66.81</v>
      </c>
      <c r="K233" s="40">
        <v>15.97</v>
      </c>
      <c r="L233" s="40">
        <v>19.86</v>
      </c>
      <c r="M233" s="40">
        <v>54.07</v>
      </c>
      <c r="N233" s="40">
        <v>10.77</v>
      </c>
      <c r="O233" s="40">
        <v>98.43</v>
      </c>
      <c r="P233" s="40">
        <v>105.12</v>
      </c>
      <c r="Q233" s="40">
        <v>111.9</v>
      </c>
      <c r="R233" s="40">
        <v>171.2</v>
      </c>
      <c r="S233" s="40">
        <v>204.36</v>
      </c>
      <c r="T233" s="40">
        <v>164.37</v>
      </c>
      <c r="U233" s="40">
        <v>36.92</v>
      </c>
      <c r="V233" s="40">
        <v>50.6</v>
      </c>
      <c r="W233" s="40">
        <v>161.82</v>
      </c>
      <c r="X233" s="40">
        <v>219.46</v>
      </c>
      <c r="Y233" s="40">
        <v>670.58</v>
      </c>
    </row>
    <row r="234" spans="1:25" ht="15.75">
      <c r="A234" s="36">
        <v>24</v>
      </c>
      <c r="B234" s="40">
        <v>9.84</v>
      </c>
      <c r="C234" s="40">
        <v>0.91</v>
      </c>
      <c r="D234" s="40">
        <v>4.61</v>
      </c>
      <c r="E234" s="40">
        <v>490.09</v>
      </c>
      <c r="F234" s="40">
        <v>0</v>
      </c>
      <c r="G234" s="40">
        <v>0</v>
      </c>
      <c r="H234" s="40">
        <v>0.21</v>
      </c>
      <c r="I234" s="40">
        <v>0</v>
      </c>
      <c r="J234" s="40">
        <v>6.27</v>
      </c>
      <c r="K234" s="40">
        <v>14.14</v>
      </c>
      <c r="L234" s="40">
        <v>16.92</v>
      </c>
      <c r="M234" s="40">
        <v>51.07</v>
      </c>
      <c r="N234" s="40">
        <v>42.06</v>
      </c>
      <c r="O234" s="40">
        <v>31.52</v>
      </c>
      <c r="P234" s="40">
        <v>17.82</v>
      </c>
      <c r="Q234" s="40">
        <v>16.74</v>
      </c>
      <c r="R234" s="40">
        <v>31.62</v>
      </c>
      <c r="S234" s="40">
        <v>89.88</v>
      </c>
      <c r="T234" s="40">
        <v>40.77</v>
      </c>
      <c r="U234" s="40">
        <v>88.16</v>
      </c>
      <c r="V234" s="40">
        <v>169.94</v>
      </c>
      <c r="W234" s="40">
        <v>109.12</v>
      </c>
      <c r="X234" s="40">
        <v>120.24</v>
      </c>
      <c r="Y234" s="40">
        <v>119.81</v>
      </c>
    </row>
    <row r="235" spans="1:25" ht="15.75">
      <c r="A235" s="36">
        <v>25</v>
      </c>
      <c r="B235" s="40">
        <v>60.44</v>
      </c>
      <c r="C235" s="40">
        <v>48.83</v>
      </c>
      <c r="D235" s="40">
        <v>0.56</v>
      </c>
      <c r="E235" s="40">
        <v>1.37</v>
      </c>
      <c r="F235" s="40">
        <v>0.11</v>
      </c>
      <c r="G235" s="40">
        <v>0.61</v>
      </c>
      <c r="H235" s="40">
        <v>2.03</v>
      </c>
      <c r="I235" s="40">
        <v>5.21</v>
      </c>
      <c r="J235" s="40">
        <v>57.01</v>
      </c>
      <c r="K235" s="40">
        <v>142.8</v>
      </c>
      <c r="L235" s="40">
        <v>187.65</v>
      </c>
      <c r="M235" s="40">
        <v>194.61</v>
      </c>
      <c r="N235" s="40">
        <v>32.3</v>
      </c>
      <c r="O235" s="40">
        <v>138.09</v>
      </c>
      <c r="P235" s="40">
        <v>173.28</v>
      </c>
      <c r="Q235" s="40">
        <v>177.06</v>
      </c>
      <c r="R235" s="40">
        <v>123.79</v>
      </c>
      <c r="S235" s="40">
        <v>93.4</v>
      </c>
      <c r="T235" s="40">
        <v>95.47</v>
      </c>
      <c r="U235" s="40">
        <v>148</v>
      </c>
      <c r="V235" s="40">
        <v>177.74</v>
      </c>
      <c r="W235" s="40">
        <v>185.54</v>
      </c>
      <c r="X235" s="40">
        <v>211.94</v>
      </c>
      <c r="Y235" s="40">
        <v>865.94</v>
      </c>
    </row>
    <row r="236" spans="1:25" ht="15.75">
      <c r="A236" s="36">
        <v>26</v>
      </c>
      <c r="B236" s="40">
        <v>75.91</v>
      </c>
      <c r="C236" s="40">
        <v>226.26</v>
      </c>
      <c r="D236" s="40">
        <v>6.62</v>
      </c>
      <c r="E236" s="40">
        <v>8.87</v>
      </c>
      <c r="F236" s="40">
        <v>0</v>
      </c>
      <c r="G236" s="40">
        <v>0</v>
      </c>
      <c r="H236" s="40">
        <v>0</v>
      </c>
      <c r="I236" s="40">
        <v>1.2</v>
      </c>
      <c r="J236" s="40">
        <v>0.38</v>
      </c>
      <c r="K236" s="40">
        <v>191.04</v>
      </c>
      <c r="L236" s="40">
        <v>184.82</v>
      </c>
      <c r="M236" s="40">
        <v>207.21</v>
      </c>
      <c r="N236" s="40">
        <v>171.64</v>
      </c>
      <c r="O236" s="40">
        <v>156.95</v>
      </c>
      <c r="P236" s="40">
        <v>206.58</v>
      </c>
      <c r="Q236" s="40">
        <v>244.9</v>
      </c>
      <c r="R236" s="40">
        <v>115.49</v>
      </c>
      <c r="S236" s="40">
        <v>144.11</v>
      </c>
      <c r="T236" s="40">
        <v>123.08</v>
      </c>
      <c r="U236" s="40">
        <v>158.7</v>
      </c>
      <c r="V236" s="40">
        <v>165.83</v>
      </c>
      <c r="W236" s="40">
        <v>732.34</v>
      </c>
      <c r="X236" s="40">
        <v>153.93</v>
      </c>
      <c r="Y236" s="40">
        <v>342.61</v>
      </c>
    </row>
    <row r="237" spans="1:25" ht="15.75">
      <c r="A237" s="36">
        <v>27</v>
      </c>
      <c r="B237" s="40">
        <v>88.07</v>
      </c>
      <c r="C237" s="40">
        <v>75.88</v>
      </c>
      <c r="D237" s="40">
        <v>775.01</v>
      </c>
      <c r="E237" s="40">
        <v>632.19</v>
      </c>
      <c r="F237" s="40">
        <v>6.54</v>
      </c>
      <c r="G237" s="40">
        <v>0</v>
      </c>
      <c r="H237" s="40">
        <v>0.46</v>
      </c>
      <c r="I237" s="40">
        <v>20.51</v>
      </c>
      <c r="J237" s="40">
        <v>276.45</v>
      </c>
      <c r="K237" s="40">
        <v>224.67</v>
      </c>
      <c r="L237" s="40">
        <v>173.56</v>
      </c>
      <c r="M237" s="40">
        <v>175.77</v>
      </c>
      <c r="N237" s="40">
        <v>176.8</v>
      </c>
      <c r="O237" s="40">
        <v>164.51</v>
      </c>
      <c r="P237" s="40">
        <v>83.19</v>
      </c>
      <c r="Q237" s="40">
        <v>252.61</v>
      </c>
      <c r="R237" s="40">
        <v>21.63</v>
      </c>
      <c r="S237" s="40">
        <v>270.89</v>
      </c>
      <c r="T237" s="40">
        <v>103.62</v>
      </c>
      <c r="U237" s="40">
        <v>101</v>
      </c>
      <c r="V237" s="40">
        <v>48.14</v>
      </c>
      <c r="W237" s="40">
        <v>235.8</v>
      </c>
      <c r="X237" s="40">
        <v>193.84</v>
      </c>
      <c r="Y237" s="40">
        <v>832.18</v>
      </c>
    </row>
    <row r="238" spans="1:25" ht="15.75">
      <c r="A238" s="36">
        <v>28</v>
      </c>
      <c r="B238" s="40">
        <v>372.05</v>
      </c>
      <c r="C238" s="40">
        <v>189.71</v>
      </c>
      <c r="D238" s="40">
        <v>318.01</v>
      </c>
      <c r="E238" s="40">
        <v>339.91</v>
      </c>
      <c r="F238" s="40">
        <v>218.26</v>
      </c>
      <c r="G238" s="40">
        <v>1.05</v>
      </c>
      <c r="H238" s="40">
        <v>1.18</v>
      </c>
      <c r="I238" s="40">
        <v>0.61</v>
      </c>
      <c r="J238" s="40">
        <v>0</v>
      </c>
      <c r="K238" s="40">
        <v>58.29</v>
      </c>
      <c r="L238" s="40">
        <v>154.59</v>
      </c>
      <c r="M238" s="40">
        <v>132.3</v>
      </c>
      <c r="N238" s="40">
        <v>32.98</v>
      </c>
      <c r="O238" s="40">
        <v>1.23</v>
      </c>
      <c r="P238" s="40">
        <v>0.21</v>
      </c>
      <c r="Q238" s="40">
        <v>6.43</v>
      </c>
      <c r="R238" s="40">
        <v>138.67</v>
      </c>
      <c r="S238" s="40">
        <v>175.75</v>
      </c>
      <c r="T238" s="40">
        <v>247.99</v>
      </c>
      <c r="U238" s="40">
        <v>181.68</v>
      </c>
      <c r="V238" s="40">
        <v>146.85</v>
      </c>
      <c r="W238" s="40">
        <v>229.94</v>
      </c>
      <c r="X238" s="40">
        <v>196.32</v>
      </c>
      <c r="Y238" s="40">
        <v>880.91</v>
      </c>
    </row>
    <row r="239" spans="1:25" ht="15.75">
      <c r="A239" s="36">
        <v>29</v>
      </c>
      <c r="B239" s="40">
        <v>284.64</v>
      </c>
      <c r="C239" s="40">
        <v>327.43</v>
      </c>
      <c r="D239" s="40">
        <v>257</v>
      </c>
      <c r="E239" s="40">
        <v>781.21</v>
      </c>
      <c r="F239" s="40">
        <v>93.44</v>
      </c>
      <c r="G239" s="40">
        <v>1.08</v>
      </c>
      <c r="H239" s="40">
        <v>8.71</v>
      </c>
      <c r="I239" s="40">
        <v>45.91</v>
      </c>
      <c r="J239" s="40">
        <v>3.71</v>
      </c>
      <c r="K239" s="40">
        <v>65.54</v>
      </c>
      <c r="L239" s="40">
        <v>138.95</v>
      </c>
      <c r="M239" s="40">
        <v>193.98</v>
      </c>
      <c r="N239" s="40">
        <v>16.03</v>
      </c>
      <c r="O239" s="40">
        <v>63.78</v>
      </c>
      <c r="P239" s="40">
        <v>100.51</v>
      </c>
      <c r="Q239" s="40">
        <v>60.42</v>
      </c>
      <c r="R239" s="40">
        <v>78.13</v>
      </c>
      <c r="S239" s="40">
        <v>81.37</v>
      </c>
      <c r="T239" s="40">
        <v>235.4</v>
      </c>
      <c r="U239" s="40">
        <v>245.51</v>
      </c>
      <c r="V239" s="40">
        <v>227.84</v>
      </c>
      <c r="W239" s="40">
        <v>253.72</v>
      </c>
      <c r="X239" s="40">
        <v>151.79</v>
      </c>
      <c r="Y239" s="40">
        <v>428.07</v>
      </c>
    </row>
    <row r="240" spans="1:25" ht="15.75">
      <c r="A240" s="36">
        <v>30</v>
      </c>
      <c r="B240" s="40">
        <v>894.16</v>
      </c>
      <c r="C240" s="40">
        <v>381.38</v>
      </c>
      <c r="D240" s="40">
        <v>361.31</v>
      </c>
      <c r="E240" s="40">
        <v>451.28</v>
      </c>
      <c r="F240" s="40">
        <v>874.77</v>
      </c>
      <c r="G240" s="40">
        <v>236.51</v>
      </c>
      <c r="H240" s="40">
        <v>27.05</v>
      </c>
      <c r="I240" s="40">
        <v>17.86</v>
      </c>
      <c r="J240" s="40">
        <v>1.38</v>
      </c>
      <c r="K240" s="40">
        <v>96.49</v>
      </c>
      <c r="L240" s="40">
        <v>162.16</v>
      </c>
      <c r="M240" s="40">
        <v>225.44</v>
      </c>
      <c r="N240" s="40">
        <v>252.83</v>
      </c>
      <c r="O240" s="40">
        <v>189.77</v>
      </c>
      <c r="P240" s="40">
        <v>228.06</v>
      </c>
      <c r="Q240" s="40">
        <v>243</v>
      </c>
      <c r="R240" s="40">
        <v>216.08</v>
      </c>
      <c r="S240" s="40">
        <v>186.82</v>
      </c>
      <c r="T240" s="40">
        <v>252.38</v>
      </c>
      <c r="U240" s="40">
        <v>269.9</v>
      </c>
      <c r="V240" s="40">
        <v>250.69</v>
      </c>
      <c r="W240" s="40">
        <v>239.72</v>
      </c>
      <c r="X240" s="40">
        <v>180.93</v>
      </c>
      <c r="Y240" s="40">
        <v>386.14</v>
      </c>
    </row>
    <row r="241" spans="1:25" ht="15.75" outlineLevel="1">
      <c r="A241" s="36">
        <v>31</v>
      </c>
      <c r="B241" s="40">
        <v>114.05</v>
      </c>
      <c r="C241" s="40">
        <v>135.03</v>
      </c>
      <c r="D241" s="40">
        <v>118.16</v>
      </c>
      <c r="E241" s="40">
        <v>857.15</v>
      </c>
      <c r="F241" s="40">
        <v>852.45</v>
      </c>
      <c r="G241" s="40">
        <v>2.18</v>
      </c>
      <c r="H241" s="40">
        <v>0.72</v>
      </c>
      <c r="I241" s="40">
        <v>2.81</v>
      </c>
      <c r="J241" s="40">
        <v>1.02</v>
      </c>
      <c r="K241" s="40">
        <v>118.07</v>
      </c>
      <c r="L241" s="40">
        <v>180.31</v>
      </c>
      <c r="M241" s="40">
        <v>210.71</v>
      </c>
      <c r="N241" s="40">
        <v>242.27</v>
      </c>
      <c r="O241" s="40">
        <v>256.11</v>
      </c>
      <c r="P241" s="40">
        <v>163.23</v>
      </c>
      <c r="Q241" s="40">
        <v>181.53</v>
      </c>
      <c r="R241" s="40">
        <v>83.31</v>
      </c>
      <c r="S241" s="40">
        <v>183.62</v>
      </c>
      <c r="T241" s="40">
        <v>27.47</v>
      </c>
      <c r="U241" s="40">
        <v>1.5</v>
      </c>
      <c r="V241" s="40">
        <v>1.46</v>
      </c>
      <c r="W241" s="40">
        <v>225.94</v>
      </c>
      <c r="X241" s="40">
        <v>161.66</v>
      </c>
      <c r="Y241" s="40">
        <v>889.19</v>
      </c>
    </row>
    <row r="242" spans="1:25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ht="15.7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 t="s">
        <v>54</v>
      </c>
      <c r="O243" s="133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ht="15.75">
      <c r="A244" s="111" t="s">
        <v>119</v>
      </c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2">
        <v>5.64</v>
      </c>
      <c r="O244" s="112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ht="15.75">
      <c r="A245" s="111" t="s">
        <v>120</v>
      </c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2">
        <v>148.23</v>
      </c>
      <c r="O245" s="112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ht="15.75">
      <c r="A247" s="116" t="s">
        <v>112</v>
      </c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35">
        <v>958531.42</v>
      </c>
      <c r="O247" s="135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129" t="s">
        <v>114</v>
      </c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</row>
    <row r="250" spans="1:20" ht="15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98" t="s">
        <v>16</v>
      </c>
      <c r="L250" s="98"/>
      <c r="M250" s="98"/>
      <c r="N250" s="98"/>
      <c r="O250" s="98"/>
      <c r="P250" s="98"/>
      <c r="Q250" s="98"/>
      <c r="R250" s="98"/>
      <c r="S250" s="98"/>
      <c r="T250" s="98"/>
    </row>
    <row r="251" spans="1:20" ht="15.7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30" t="s">
        <v>17</v>
      </c>
      <c r="L251" s="130"/>
      <c r="M251" s="127" t="s">
        <v>18</v>
      </c>
      <c r="N251" s="128"/>
      <c r="O251" s="127" t="s">
        <v>19</v>
      </c>
      <c r="P251" s="128"/>
      <c r="Q251" s="127" t="s">
        <v>20</v>
      </c>
      <c r="R251" s="128"/>
      <c r="S251" s="130" t="s">
        <v>21</v>
      </c>
      <c r="T251" s="130"/>
    </row>
    <row r="252" spans="1:20" ht="15.75">
      <c r="A252" s="108" t="s">
        <v>115</v>
      </c>
      <c r="B252" s="108"/>
      <c r="C252" s="108"/>
      <c r="D252" s="108"/>
      <c r="E252" s="108"/>
      <c r="F252" s="108"/>
      <c r="G252" s="108"/>
      <c r="H252" s="108"/>
      <c r="I252" s="108"/>
      <c r="J252" s="108"/>
      <c r="K252" s="132">
        <v>953428.56</v>
      </c>
      <c r="L252" s="132"/>
      <c r="M252" s="132">
        <v>953428.56</v>
      </c>
      <c r="N252" s="132"/>
      <c r="O252" s="136">
        <v>1330322.98</v>
      </c>
      <c r="P252" s="136"/>
      <c r="Q252" s="136">
        <v>1478490.6</v>
      </c>
      <c r="R252" s="136"/>
      <c r="S252" s="136">
        <v>717085.1</v>
      </c>
      <c r="T252" s="136"/>
    </row>
    <row r="254" ht="15.75">
      <c r="A254" s="19" t="s">
        <v>89</v>
      </c>
    </row>
    <row r="255" spans="1:25" ht="18.75">
      <c r="A255" s="162" t="s">
        <v>28</v>
      </c>
      <c r="B255" s="163" t="s">
        <v>146</v>
      </c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</row>
    <row r="256" spans="1:25" ht="15.75">
      <c r="A256" s="162"/>
      <c r="B256" s="164" t="s">
        <v>29</v>
      </c>
      <c r="C256" s="164" t="s">
        <v>30</v>
      </c>
      <c r="D256" s="164" t="s">
        <v>31</v>
      </c>
      <c r="E256" s="164" t="s">
        <v>32</v>
      </c>
      <c r="F256" s="164" t="s">
        <v>33</v>
      </c>
      <c r="G256" s="164" t="s">
        <v>34</v>
      </c>
      <c r="H256" s="164" t="s">
        <v>35</v>
      </c>
      <c r="I256" s="164" t="s">
        <v>36</v>
      </c>
      <c r="J256" s="164" t="s">
        <v>37</v>
      </c>
      <c r="K256" s="164" t="s">
        <v>38</v>
      </c>
      <c r="L256" s="164" t="s">
        <v>39</v>
      </c>
      <c r="M256" s="164" t="s">
        <v>40</v>
      </c>
      <c r="N256" s="164" t="s">
        <v>41</v>
      </c>
      <c r="O256" s="164" t="s">
        <v>42</v>
      </c>
      <c r="P256" s="164" t="s">
        <v>43</v>
      </c>
      <c r="Q256" s="164" t="s">
        <v>44</v>
      </c>
      <c r="R256" s="164" t="s">
        <v>45</v>
      </c>
      <c r="S256" s="164" t="s">
        <v>46</v>
      </c>
      <c r="T256" s="164" t="s">
        <v>47</v>
      </c>
      <c r="U256" s="164" t="s">
        <v>48</v>
      </c>
      <c r="V256" s="164" t="s">
        <v>49</v>
      </c>
      <c r="W256" s="164" t="s">
        <v>50</v>
      </c>
      <c r="X256" s="164" t="s">
        <v>51</v>
      </c>
      <c r="Y256" s="164" t="s">
        <v>52</v>
      </c>
    </row>
    <row r="257" spans="1:25" ht="15.75">
      <c r="A257" s="36">
        <v>1</v>
      </c>
      <c r="B257" s="40">
        <v>853.18</v>
      </c>
      <c r="C257" s="40">
        <v>846.88</v>
      </c>
      <c r="D257" s="40">
        <v>840.7</v>
      </c>
      <c r="E257" s="40">
        <v>836.36</v>
      </c>
      <c r="F257" s="40">
        <v>824.76</v>
      </c>
      <c r="G257" s="40">
        <v>824.47</v>
      </c>
      <c r="H257" s="40">
        <v>827.17</v>
      </c>
      <c r="I257" s="40">
        <v>839.04</v>
      </c>
      <c r="J257" s="40">
        <v>855.67</v>
      </c>
      <c r="K257" s="40">
        <v>866.11</v>
      </c>
      <c r="L257" s="40">
        <v>868.49</v>
      </c>
      <c r="M257" s="40">
        <v>867.09</v>
      </c>
      <c r="N257" s="40">
        <v>864.13</v>
      </c>
      <c r="O257" s="40">
        <v>862.96</v>
      </c>
      <c r="P257" s="40">
        <v>860.05</v>
      </c>
      <c r="Q257" s="40">
        <v>859.47</v>
      </c>
      <c r="R257" s="40">
        <v>860.34</v>
      </c>
      <c r="S257" s="40">
        <v>857.69</v>
      </c>
      <c r="T257" s="40">
        <v>862.87</v>
      </c>
      <c r="U257" s="40">
        <v>874.65</v>
      </c>
      <c r="V257" s="40">
        <v>964.92</v>
      </c>
      <c r="W257" s="40">
        <v>890.37</v>
      </c>
      <c r="X257" s="40">
        <v>862.65</v>
      </c>
      <c r="Y257" s="40">
        <v>845.37</v>
      </c>
    </row>
    <row r="258" spans="1:25" ht="15.75">
      <c r="A258" s="36">
        <v>2</v>
      </c>
      <c r="B258" s="40">
        <v>847.56</v>
      </c>
      <c r="C258" s="40">
        <v>842.03</v>
      </c>
      <c r="D258" s="40">
        <v>830.31</v>
      </c>
      <c r="E258" s="40">
        <v>822.96</v>
      </c>
      <c r="F258" s="40">
        <v>814.62</v>
      </c>
      <c r="G258" s="40">
        <v>813.01</v>
      </c>
      <c r="H258" s="40">
        <v>822.1</v>
      </c>
      <c r="I258" s="40">
        <v>815.32</v>
      </c>
      <c r="J258" s="40">
        <v>835.71</v>
      </c>
      <c r="K258" s="40">
        <v>845.2</v>
      </c>
      <c r="L258" s="40">
        <v>846.92</v>
      </c>
      <c r="M258" s="40">
        <v>845.73</v>
      </c>
      <c r="N258" s="40">
        <v>841.29</v>
      </c>
      <c r="O258" s="40">
        <v>832.43</v>
      </c>
      <c r="P258" s="40">
        <v>829.92</v>
      </c>
      <c r="Q258" s="40">
        <v>829.77</v>
      </c>
      <c r="R258" s="40">
        <v>831.97</v>
      </c>
      <c r="S258" s="40">
        <v>830.41</v>
      </c>
      <c r="T258" s="40">
        <v>841.67</v>
      </c>
      <c r="U258" s="40">
        <v>845.86</v>
      </c>
      <c r="V258" s="40">
        <v>851.86</v>
      </c>
      <c r="W258" s="40">
        <v>841.35</v>
      </c>
      <c r="X258" s="40">
        <v>826.93</v>
      </c>
      <c r="Y258" s="40">
        <v>811.11</v>
      </c>
    </row>
    <row r="259" spans="1:25" ht="15.75">
      <c r="A259" s="36">
        <v>3</v>
      </c>
      <c r="B259" s="40">
        <v>820.43</v>
      </c>
      <c r="C259" s="40">
        <v>789.66</v>
      </c>
      <c r="D259" s="40">
        <v>679.76</v>
      </c>
      <c r="E259" s="40">
        <v>544.91</v>
      </c>
      <c r="F259" s="40">
        <v>391.8</v>
      </c>
      <c r="G259" s="40">
        <v>404.2</v>
      </c>
      <c r="H259" s="40">
        <v>547.63</v>
      </c>
      <c r="I259" s="40">
        <v>0.89</v>
      </c>
      <c r="J259" s="40">
        <v>673.01</v>
      </c>
      <c r="K259" s="40">
        <v>803.01</v>
      </c>
      <c r="L259" s="40">
        <v>815.38</v>
      </c>
      <c r="M259" s="40">
        <v>810.87</v>
      </c>
      <c r="N259" s="40">
        <v>793.13</v>
      </c>
      <c r="O259" s="40">
        <v>768.93</v>
      </c>
      <c r="P259" s="40">
        <v>756.79</v>
      </c>
      <c r="Q259" s="40">
        <v>775.06</v>
      </c>
      <c r="R259" s="40">
        <v>757.12</v>
      </c>
      <c r="S259" s="40">
        <v>704.43</v>
      </c>
      <c r="T259" s="40">
        <v>805.98</v>
      </c>
      <c r="U259" s="40">
        <v>829.49</v>
      </c>
      <c r="V259" s="40">
        <v>837.47</v>
      </c>
      <c r="W259" s="40">
        <v>813.62</v>
      </c>
      <c r="X259" s="40">
        <v>797.99</v>
      </c>
      <c r="Y259" s="40">
        <v>676.41</v>
      </c>
    </row>
    <row r="260" spans="1:25" ht="15.75">
      <c r="A260" s="36">
        <v>4</v>
      </c>
      <c r="B260" s="40">
        <v>832.1</v>
      </c>
      <c r="C260" s="40">
        <v>834.78</v>
      </c>
      <c r="D260" s="40">
        <v>827.4</v>
      </c>
      <c r="E260" s="40">
        <v>812.64</v>
      </c>
      <c r="F260" s="40">
        <v>794.55</v>
      </c>
      <c r="G260" s="40">
        <v>822</v>
      </c>
      <c r="H260" s="40">
        <v>836.12</v>
      </c>
      <c r="I260" s="40">
        <v>837.61</v>
      </c>
      <c r="J260" s="40">
        <v>850.72</v>
      </c>
      <c r="K260" s="40">
        <v>861.26</v>
      </c>
      <c r="L260" s="40">
        <v>858.34</v>
      </c>
      <c r="M260" s="40">
        <v>858.21</v>
      </c>
      <c r="N260" s="40">
        <v>858.78</v>
      </c>
      <c r="O260" s="40">
        <v>857.94</v>
      </c>
      <c r="P260" s="40">
        <v>857.73</v>
      </c>
      <c r="Q260" s="40">
        <v>858.41</v>
      </c>
      <c r="R260" s="40">
        <v>859.03</v>
      </c>
      <c r="S260" s="40">
        <v>858.95</v>
      </c>
      <c r="T260" s="40">
        <v>860.04</v>
      </c>
      <c r="U260" s="40">
        <v>865.42</v>
      </c>
      <c r="V260" s="40">
        <v>877.64</v>
      </c>
      <c r="W260" s="40">
        <v>864.29</v>
      </c>
      <c r="X260" s="40">
        <v>852.62</v>
      </c>
      <c r="Y260" s="40">
        <v>833.05</v>
      </c>
    </row>
    <row r="261" spans="1:25" ht="15.75">
      <c r="A261" s="36">
        <v>5</v>
      </c>
      <c r="B261" s="40">
        <v>857.22</v>
      </c>
      <c r="C261" s="40">
        <v>854.16</v>
      </c>
      <c r="D261" s="40">
        <v>852.59</v>
      </c>
      <c r="E261" s="40">
        <v>850.06</v>
      </c>
      <c r="F261" s="40">
        <v>850.04</v>
      </c>
      <c r="G261" s="40">
        <v>852.4</v>
      </c>
      <c r="H261" s="40">
        <v>858.18</v>
      </c>
      <c r="I261" s="40">
        <v>858.18</v>
      </c>
      <c r="J261" s="40">
        <v>869.11</v>
      </c>
      <c r="K261" s="40">
        <v>886.41</v>
      </c>
      <c r="L261" s="40">
        <v>907.25</v>
      </c>
      <c r="M261" s="40">
        <v>884.02</v>
      </c>
      <c r="N261" s="40">
        <v>880.55</v>
      </c>
      <c r="O261" s="40">
        <v>879.65</v>
      </c>
      <c r="P261" s="40">
        <v>876.53</v>
      </c>
      <c r="Q261" s="40">
        <v>876.8</v>
      </c>
      <c r="R261" s="40">
        <v>875.54</v>
      </c>
      <c r="S261" s="40">
        <v>874.81</v>
      </c>
      <c r="T261" s="40">
        <v>876.85</v>
      </c>
      <c r="U261" s="40">
        <v>883.14</v>
      </c>
      <c r="V261" s="40">
        <v>1006.63</v>
      </c>
      <c r="W261" s="40">
        <v>878.4</v>
      </c>
      <c r="X261" s="40">
        <v>863.71</v>
      </c>
      <c r="Y261" s="40">
        <v>848.93</v>
      </c>
    </row>
    <row r="262" spans="1:25" ht="15.75">
      <c r="A262" s="36">
        <v>6</v>
      </c>
      <c r="B262" s="69">
        <v>852.91</v>
      </c>
      <c r="C262" s="69">
        <v>842.14</v>
      </c>
      <c r="D262" s="69">
        <v>838.11</v>
      </c>
      <c r="E262" s="69">
        <v>834.22</v>
      </c>
      <c r="F262" s="69">
        <v>841.16</v>
      </c>
      <c r="G262" s="69">
        <v>852.1</v>
      </c>
      <c r="H262" s="69">
        <v>864.2</v>
      </c>
      <c r="I262" s="69">
        <v>870.21</v>
      </c>
      <c r="J262" s="69">
        <v>984.86</v>
      </c>
      <c r="K262" s="69">
        <v>1088.35</v>
      </c>
      <c r="L262" s="69">
        <v>1135.19</v>
      </c>
      <c r="M262" s="69">
        <v>1124.89</v>
      </c>
      <c r="N262" s="69">
        <v>1063.93</v>
      </c>
      <c r="O262" s="69">
        <v>1020.43</v>
      </c>
      <c r="P262" s="69">
        <v>1014.14</v>
      </c>
      <c r="Q262" s="69">
        <v>1015.38</v>
      </c>
      <c r="R262" s="69">
        <v>1021.54</v>
      </c>
      <c r="S262" s="69">
        <v>1015.78</v>
      </c>
      <c r="T262" s="69">
        <v>1021.84</v>
      </c>
      <c r="U262" s="69">
        <v>1021.2</v>
      </c>
      <c r="V262" s="69">
        <v>1032.02</v>
      </c>
      <c r="W262" s="69">
        <v>923.04</v>
      </c>
      <c r="X262" s="69">
        <v>870.23</v>
      </c>
      <c r="Y262" s="69">
        <v>848.95</v>
      </c>
    </row>
    <row r="263" spans="1:25" ht="15.75">
      <c r="A263" s="36">
        <v>7</v>
      </c>
      <c r="B263" s="69">
        <v>831.4</v>
      </c>
      <c r="C263" s="69">
        <v>822.14</v>
      </c>
      <c r="D263" s="69">
        <v>813.62</v>
      </c>
      <c r="E263" s="69">
        <v>806.72</v>
      </c>
      <c r="F263" s="69">
        <v>809.42</v>
      </c>
      <c r="G263" s="69">
        <v>825.86</v>
      </c>
      <c r="H263" s="69">
        <v>831.37</v>
      </c>
      <c r="I263" s="69">
        <v>838.54</v>
      </c>
      <c r="J263" s="69">
        <v>851.88</v>
      </c>
      <c r="K263" s="69">
        <v>959.58</v>
      </c>
      <c r="L263" s="69">
        <v>1028.91</v>
      </c>
      <c r="M263" s="69">
        <v>1028.64</v>
      </c>
      <c r="N263" s="69">
        <v>1050.56</v>
      </c>
      <c r="O263" s="69">
        <v>1100.59</v>
      </c>
      <c r="P263" s="69">
        <v>1039.89</v>
      </c>
      <c r="Q263" s="69">
        <v>1036.49</v>
      </c>
      <c r="R263" s="69">
        <v>1035.14</v>
      </c>
      <c r="S263" s="69">
        <v>1029.3</v>
      </c>
      <c r="T263" s="69">
        <v>1031.93</v>
      </c>
      <c r="U263" s="69">
        <v>968.06</v>
      </c>
      <c r="V263" s="69">
        <v>1017.58</v>
      </c>
      <c r="W263" s="69">
        <v>1001.29</v>
      </c>
      <c r="X263" s="69">
        <v>875.74</v>
      </c>
      <c r="Y263" s="69">
        <v>829.27</v>
      </c>
    </row>
    <row r="264" spans="1:25" ht="15.75">
      <c r="A264" s="36">
        <v>8</v>
      </c>
      <c r="B264" s="69">
        <v>820.69</v>
      </c>
      <c r="C264" s="69">
        <v>805.55</v>
      </c>
      <c r="D264" s="69">
        <v>833.27</v>
      </c>
      <c r="E264" s="69">
        <v>833.08</v>
      </c>
      <c r="F264" s="69">
        <v>839.83</v>
      </c>
      <c r="G264" s="69">
        <v>853.85</v>
      </c>
      <c r="H264" s="69">
        <v>869.2</v>
      </c>
      <c r="I264" s="69">
        <v>873.52</v>
      </c>
      <c r="J264" s="69">
        <v>983.85</v>
      </c>
      <c r="K264" s="69">
        <v>990.68</v>
      </c>
      <c r="L264" s="69">
        <v>989.47</v>
      </c>
      <c r="M264" s="69">
        <v>988.58</v>
      </c>
      <c r="N264" s="69">
        <v>1034.31</v>
      </c>
      <c r="O264" s="69">
        <v>1030.46</v>
      </c>
      <c r="P264" s="69">
        <v>1025.69</v>
      </c>
      <c r="Q264" s="69">
        <v>1028.67</v>
      </c>
      <c r="R264" s="69">
        <v>1026.13</v>
      </c>
      <c r="S264" s="69">
        <v>996.06</v>
      </c>
      <c r="T264" s="69">
        <v>1013.43</v>
      </c>
      <c r="U264" s="69">
        <v>880.1</v>
      </c>
      <c r="V264" s="69">
        <v>1011.08</v>
      </c>
      <c r="W264" s="69">
        <v>1001.15</v>
      </c>
      <c r="X264" s="69">
        <v>870.76</v>
      </c>
      <c r="Y264" s="69">
        <v>851.3</v>
      </c>
    </row>
    <row r="265" spans="1:25" ht="15.75">
      <c r="A265" s="36">
        <v>9</v>
      </c>
      <c r="B265" s="69">
        <v>869.35</v>
      </c>
      <c r="C265" s="69">
        <v>860.45</v>
      </c>
      <c r="D265" s="69">
        <v>854.61</v>
      </c>
      <c r="E265" s="69">
        <v>847.78</v>
      </c>
      <c r="F265" s="69">
        <v>848.23</v>
      </c>
      <c r="G265" s="69">
        <v>854.2</v>
      </c>
      <c r="H265" s="69">
        <v>861.24</v>
      </c>
      <c r="I265" s="69">
        <v>859.19</v>
      </c>
      <c r="J265" s="69">
        <v>867.96</v>
      </c>
      <c r="K265" s="69">
        <v>923.05</v>
      </c>
      <c r="L265" s="69">
        <v>1029.94</v>
      </c>
      <c r="M265" s="69">
        <v>1067.68</v>
      </c>
      <c r="N265" s="69">
        <v>1093.86</v>
      </c>
      <c r="O265" s="69">
        <v>1089.83</v>
      </c>
      <c r="P265" s="69">
        <v>1067.05</v>
      </c>
      <c r="Q265" s="69">
        <v>1060.38</v>
      </c>
      <c r="R265" s="69">
        <v>1064.58</v>
      </c>
      <c r="S265" s="69">
        <v>1066.78</v>
      </c>
      <c r="T265" s="69">
        <v>1067</v>
      </c>
      <c r="U265" s="69">
        <v>1108.47</v>
      </c>
      <c r="V265" s="69">
        <v>1175.44</v>
      </c>
      <c r="W265" s="69">
        <v>1081.52</v>
      </c>
      <c r="X265" s="69">
        <v>968.19</v>
      </c>
      <c r="Y265" s="69">
        <v>858.5</v>
      </c>
    </row>
    <row r="266" spans="1:25" ht="15.75">
      <c r="A266" s="36">
        <v>10</v>
      </c>
      <c r="B266" s="69">
        <v>946.2</v>
      </c>
      <c r="C266" s="69">
        <v>877.25</v>
      </c>
      <c r="D266" s="69">
        <v>851.97</v>
      </c>
      <c r="E266" s="69">
        <v>842.18</v>
      </c>
      <c r="F266" s="69">
        <v>835.05</v>
      </c>
      <c r="G266" s="69">
        <v>843.11</v>
      </c>
      <c r="H266" s="69">
        <v>855.78</v>
      </c>
      <c r="I266" s="69">
        <v>851.84</v>
      </c>
      <c r="J266" s="69">
        <v>949.68</v>
      </c>
      <c r="K266" s="69">
        <v>1036.5</v>
      </c>
      <c r="L266" s="69">
        <v>1145.2</v>
      </c>
      <c r="M266" s="69">
        <v>1153.18</v>
      </c>
      <c r="N266" s="69">
        <v>1140.11</v>
      </c>
      <c r="O266" s="69">
        <v>1134.58</v>
      </c>
      <c r="P266" s="69">
        <v>1045.1</v>
      </c>
      <c r="Q266" s="69">
        <v>1024.78</v>
      </c>
      <c r="R266" s="69">
        <v>1019.02</v>
      </c>
      <c r="S266" s="69">
        <v>1037.21</v>
      </c>
      <c r="T266" s="69">
        <v>1026.02</v>
      </c>
      <c r="U266" s="69">
        <v>1076.43</v>
      </c>
      <c r="V266" s="69">
        <v>1201.75</v>
      </c>
      <c r="W266" s="69">
        <v>1127.83</v>
      </c>
      <c r="X266" s="69">
        <v>994.63</v>
      </c>
      <c r="Y266" s="69">
        <v>849</v>
      </c>
    </row>
    <row r="267" spans="1:25" ht="15.75">
      <c r="A267" s="36">
        <v>11</v>
      </c>
      <c r="B267" s="69">
        <v>882.49</v>
      </c>
      <c r="C267" s="69">
        <v>852.21</v>
      </c>
      <c r="D267" s="69">
        <v>842.33</v>
      </c>
      <c r="E267" s="69">
        <v>837.14</v>
      </c>
      <c r="F267" s="69">
        <v>835.84</v>
      </c>
      <c r="G267" s="69">
        <v>842.58</v>
      </c>
      <c r="H267" s="69">
        <v>870.76</v>
      </c>
      <c r="I267" s="69">
        <v>880.45</v>
      </c>
      <c r="J267" s="69">
        <v>1002.99</v>
      </c>
      <c r="K267" s="69">
        <v>1149.46</v>
      </c>
      <c r="L267" s="69">
        <v>1166.04</v>
      </c>
      <c r="M267" s="69">
        <v>1141.34</v>
      </c>
      <c r="N267" s="69">
        <v>1139.36</v>
      </c>
      <c r="O267" s="69">
        <v>1137.33</v>
      </c>
      <c r="P267" s="69">
        <v>1127.63</v>
      </c>
      <c r="Q267" s="69">
        <v>1129.86</v>
      </c>
      <c r="R267" s="69">
        <v>1128.89</v>
      </c>
      <c r="S267" s="69">
        <v>1128.95</v>
      </c>
      <c r="T267" s="69">
        <v>1125.38</v>
      </c>
      <c r="U267" s="69">
        <v>1141.31</v>
      </c>
      <c r="V267" s="69">
        <v>1232.57</v>
      </c>
      <c r="W267" s="69">
        <v>1128.97</v>
      </c>
      <c r="X267" s="69">
        <v>1036.94</v>
      </c>
      <c r="Y267" s="69">
        <v>875.81</v>
      </c>
    </row>
    <row r="268" spans="1:25" ht="15.75">
      <c r="A268" s="36">
        <v>12</v>
      </c>
      <c r="B268" s="69">
        <v>943.18</v>
      </c>
      <c r="C268" s="69">
        <v>851.15</v>
      </c>
      <c r="D268" s="69">
        <v>842.08</v>
      </c>
      <c r="E268" s="69">
        <v>839.83</v>
      </c>
      <c r="F268" s="69">
        <v>841.49</v>
      </c>
      <c r="G268" s="69">
        <v>873.15</v>
      </c>
      <c r="H268" s="69">
        <v>1048.88</v>
      </c>
      <c r="I268" s="69">
        <v>1086.12</v>
      </c>
      <c r="J268" s="69">
        <v>1332.03</v>
      </c>
      <c r="K268" s="69">
        <v>1375.72</v>
      </c>
      <c r="L268" s="69">
        <v>1390.1</v>
      </c>
      <c r="M268" s="69">
        <v>1392.38</v>
      </c>
      <c r="N268" s="69">
        <v>1362.86</v>
      </c>
      <c r="O268" s="69">
        <v>1361.18</v>
      </c>
      <c r="P268" s="69">
        <v>1348.57</v>
      </c>
      <c r="Q268" s="69">
        <v>1356.69</v>
      </c>
      <c r="R268" s="69">
        <v>1342.01</v>
      </c>
      <c r="S268" s="69">
        <v>1264.48</v>
      </c>
      <c r="T268" s="69">
        <v>1288.37</v>
      </c>
      <c r="U268" s="69">
        <v>1222.22</v>
      </c>
      <c r="V268" s="69">
        <v>1230.34</v>
      </c>
      <c r="W268" s="69">
        <v>1154.77</v>
      </c>
      <c r="X268" s="69">
        <v>1042.84</v>
      </c>
      <c r="Y268" s="69">
        <v>856.7</v>
      </c>
    </row>
    <row r="269" spans="1:25" ht="15.75">
      <c r="A269" s="36">
        <v>13</v>
      </c>
      <c r="B269" s="69">
        <v>832.15</v>
      </c>
      <c r="C269" s="69">
        <v>814.09</v>
      </c>
      <c r="D269" s="69">
        <v>808.85</v>
      </c>
      <c r="E269" s="69">
        <v>808.85</v>
      </c>
      <c r="F269" s="69">
        <v>817.58</v>
      </c>
      <c r="G269" s="69">
        <v>823.95</v>
      </c>
      <c r="H269" s="69">
        <v>888.24</v>
      </c>
      <c r="I269" s="69">
        <v>903.86</v>
      </c>
      <c r="J269" s="69">
        <v>982.43</v>
      </c>
      <c r="K269" s="69">
        <v>1007.96</v>
      </c>
      <c r="L269" s="69">
        <v>1071.53</v>
      </c>
      <c r="M269" s="69">
        <v>1191.2</v>
      </c>
      <c r="N269" s="69">
        <v>1125.01</v>
      </c>
      <c r="O269" s="69">
        <v>1126.7</v>
      </c>
      <c r="P269" s="69">
        <v>1117.91</v>
      </c>
      <c r="Q269" s="69">
        <v>1126.18</v>
      </c>
      <c r="R269" s="69">
        <v>1124.44</v>
      </c>
      <c r="S269" s="69">
        <v>1091.95</v>
      </c>
      <c r="T269" s="69">
        <v>1136.27</v>
      </c>
      <c r="U269" s="69">
        <v>986.05</v>
      </c>
      <c r="V269" s="69">
        <v>1060.2</v>
      </c>
      <c r="W269" s="69">
        <v>1075.3</v>
      </c>
      <c r="X269" s="69">
        <v>929.45</v>
      </c>
      <c r="Y269" s="69">
        <v>838.59</v>
      </c>
    </row>
    <row r="270" spans="1:25" ht="15.75">
      <c r="A270" s="36">
        <v>14</v>
      </c>
      <c r="B270" s="69">
        <v>829.34</v>
      </c>
      <c r="C270" s="69">
        <v>811.27</v>
      </c>
      <c r="D270" s="69">
        <v>806.45</v>
      </c>
      <c r="E270" s="69">
        <v>806.58</v>
      </c>
      <c r="F270" s="69">
        <v>808.89</v>
      </c>
      <c r="G270" s="69">
        <v>825.99</v>
      </c>
      <c r="H270" s="69">
        <v>862.47</v>
      </c>
      <c r="I270" s="69">
        <v>860.07</v>
      </c>
      <c r="J270" s="69">
        <v>1012.52</v>
      </c>
      <c r="K270" s="69">
        <v>1119.33</v>
      </c>
      <c r="L270" s="69">
        <v>1113.25</v>
      </c>
      <c r="M270" s="69">
        <v>1118</v>
      </c>
      <c r="N270" s="69">
        <v>1112.78</v>
      </c>
      <c r="O270" s="69">
        <v>1086.64</v>
      </c>
      <c r="P270" s="69">
        <v>996.47</v>
      </c>
      <c r="Q270" s="69">
        <v>971.76</v>
      </c>
      <c r="R270" s="69">
        <v>947.91</v>
      </c>
      <c r="S270" s="69">
        <v>950.85</v>
      </c>
      <c r="T270" s="69">
        <v>997.21</v>
      </c>
      <c r="U270" s="69">
        <v>944.72</v>
      </c>
      <c r="V270" s="69">
        <v>986.05</v>
      </c>
      <c r="W270" s="69">
        <v>939.68</v>
      </c>
      <c r="X270" s="69">
        <v>858.72</v>
      </c>
      <c r="Y270" s="69">
        <v>826.23</v>
      </c>
    </row>
    <row r="271" spans="1:25" ht="15.75">
      <c r="A271" s="36">
        <v>15</v>
      </c>
      <c r="B271" s="69">
        <v>829.48</v>
      </c>
      <c r="C271" s="69">
        <v>811.32</v>
      </c>
      <c r="D271" s="69">
        <v>807.28</v>
      </c>
      <c r="E271" s="69">
        <v>754.39</v>
      </c>
      <c r="F271" s="69">
        <v>799.09</v>
      </c>
      <c r="G271" s="69">
        <v>815.28</v>
      </c>
      <c r="H271" s="69">
        <v>860.76</v>
      </c>
      <c r="I271" s="69">
        <v>862.33</v>
      </c>
      <c r="J271" s="69">
        <v>1018.62</v>
      </c>
      <c r="K271" s="69">
        <v>1108.82</v>
      </c>
      <c r="L271" s="69">
        <v>1126.13</v>
      </c>
      <c r="M271" s="69">
        <v>1129.03</v>
      </c>
      <c r="N271" s="69">
        <v>1123.74</v>
      </c>
      <c r="O271" s="69">
        <v>1122.86</v>
      </c>
      <c r="P271" s="69">
        <v>1119.69</v>
      </c>
      <c r="Q271" s="69">
        <v>1057.08</v>
      </c>
      <c r="R271" s="69">
        <v>1058.38</v>
      </c>
      <c r="S271" s="69">
        <v>1044.48</v>
      </c>
      <c r="T271" s="69">
        <v>1074.28</v>
      </c>
      <c r="U271" s="69">
        <v>992.04</v>
      </c>
      <c r="V271" s="69">
        <v>1066.23</v>
      </c>
      <c r="W271" s="69">
        <v>1015.3</v>
      </c>
      <c r="X271" s="69">
        <v>918.75</v>
      </c>
      <c r="Y271" s="69">
        <v>845.85</v>
      </c>
    </row>
    <row r="272" spans="1:25" ht="15.75">
      <c r="A272" s="36">
        <v>16</v>
      </c>
      <c r="B272" s="69">
        <v>851.24</v>
      </c>
      <c r="C272" s="69">
        <v>846.38</v>
      </c>
      <c r="D272" s="69">
        <v>816.11</v>
      </c>
      <c r="E272" s="69">
        <v>813.16</v>
      </c>
      <c r="F272" s="69">
        <v>812.98</v>
      </c>
      <c r="G272" s="69">
        <v>826.81</v>
      </c>
      <c r="H272" s="69">
        <v>853.31</v>
      </c>
      <c r="I272" s="69">
        <v>852.61</v>
      </c>
      <c r="J272" s="69">
        <v>943.87</v>
      </c>
      <c r="K272" s="69">
        <v>1029.97</v>
      </c>
      <c r="L272" s="69">
        <v>1123.83</v>
      </c>
      <c r="M272" s="69">
        <v>1128.88</v>
      </c>
      <c r="N272" s="69">
        <v>1129.59</v>
      </c>
      <c r="O272" s="69">
        <v>1152.89</v>
      </c>
      <c r="P272" s="69">
        <v>1124.53</v>
      </c>
      <c r="Q272" s="69">
        <v>1128.85</v>
      </c>
      <c r="R272" s="69">
        <v>1083.02</v>
      </c>
      <c r="S272" s="69">
        <v>1077.33</v>
      </c>
      <c r="T272" s="69">
        <v>1080.21</v>
      </c>
      <c r="U272" s="69">
        <v>1105.5</v>
      </c>
      <c r="V272" s="69">
        <v>1159.05</v>
      </c>
      <c r="W272" s="69">
        <v>1136.11</v>
      </c>
      <c r="X272" s="69">
        <v>1005.74</v>
      </c>
      <c r="Y272" s="69">
        <v>857.14</v>
      </c>
    </row>
    <row r="273" spans="1:25" ht="15.75">
      <c r="A273" s="36">
        <v>17</v>
      </c>
      <c r="B273" s="69">
        <v>853.73</v>
      </c>
      <c r="C273" s="69">
        <v>833.83</v>
      </c>
      <c r="D273" s="69">
        <v>811.23</v>
      </c>
      <c r="E273" s="69">
        <v>716.38</v>
      </c>
      <c r="F273" s="69">
        <v>726.59</v>
      </c>
      <c r="G273" s="69">
        <v>791.29</v>
      </c>
      <c r="H273" s="69">
        <v>842.08</v>
      </c>
      <c r="I273" s="69">
        <v>850.18</v>
      </c>
      <c r="J273" s="69">
        <v>881.01</v>
      </c>
      <c r="K273" s="69">
        <v>1022.22</v>
      </c>
      <c r="L273" s="69">
        <v>1106.96</v>
      </c>
      <c r="M273" s="69">
        <v>1111.48</v>
      </c>
      <c r="N273" s="69">
        <v>1116.67</v>
      </c>
      <c r="O273" s="69">
        <v>1083.46</v>
      </c>
      <c r="P273" s="69">
        <v>1034.78</v>
      </c>
      <c r="Q273" s="69">
        <v>1021.04</v>
      </c>
      <c r="R273" s="69">
        <v>981.42</v>
      </c>
      <c r="S273" s="69">
        <v>933.63</v>
      </c>
      <c r="T273" s="69">
        <v>975.72</v>
      </c>
      <c r="U273" s="69">
        <v>1028.29</v>
      </c>
      <c r="V273" s="69">
        <v>1119.27</v>
      </c>
      <c r="W273" s="69">
        <v>1079.36</v>
      </c>
      <c r="X273" s="69">
        <v>991.07</v>
      </c>
      <c r="Y273" s="69">
        <v>855.61</v>
      </c>
    </row>
    <row r="274" spans="1:25" ht="15.75">
      <c r="A274" s="36">
        <v>18</v>
      </c>
      <c r="B274" s="69">
        <v>855.77</v>
      </c>
      <c r="C274" s="69">
        <v>840.32</v>
      </c>
      <c r="D274" s="69">
        <v>829.1</v>
      </c>
      <c r="E274" s="69">
        <v>819.59</v>
      </c>
      <c r="F274" s="69">
        <v>819.12</v>
      </c>
      <c r="G274" s="69">
        <v>840.63</v>
      </c>
      <c r="H274" s="69">
        <v>868.05</v>
      </c>
      <c r="I274" s="69">
        <v>920.39</v>
      </c>
      <c r="J274" s="69">
        <v>1082.01</v>
      </c>
      <c r="K274" s="69">
        <v>1136.14</v>
      </c>
      <c r="L274" s="69">
        <v>1125.79</v>
      </c>
      <c r="M274" s="69">
        <v>1181.57</v>
      </c>
      <c r="N274" s="69">
        <v>1132.12</v>
      </c>
      <c r="O274" s="69">
        <v>1121.3</v>
      </c>
      <c r="P274" s="69">
        <v>1083.57</v>
      </c>
      <c r="Q274" s="69">
        <v>1062.47</v>
      </c>
      <c r="R274" s="69">
        <v>1061.29</v>
      </c>
      <c r="S274" s="69">
        <v>1056.61</v>
      </c>
      <c r="T274" s="69">
        <v>1065.05</v>
      </c>
      <c r="U274" s="69">
        <v>1055.62</v>
      </c>
      <c r="V274" s="69">
        <v>1057.05</v>
      </c>
      <c r="W274" s="69">
        <v>1027.47</v>
      </c>
      <c r="X274" s="69">
        <v>892.1</v>
      </c>
      <c r="Y274" s="69">
        <v>845.38</v>
      </c>
    </row>
    <row r="275" spans="1:25" ht="15.75">
      <c r="A275" s="36">
        <v>19</v>
      </c>
      <c r="B275" s="69">
        <v>836.89</v>
      </c>
      <c r="C275" s="69">
        <v>821.56</v>
      </c>
      <c r="D275" s="69">
        <v>765.05</v>
      </c>
      <c r="E275" s="69">
        <v>602.54</v>
      </c>
      <c r="F275" s="69">
        <v>604.36</v>
      </c>
      <c r="G275" s="69">
        <v>818.94</v>
      </c>
      <c r="H275" s="69">
        <v>852.46</v>
      </c>
      <c r="I275" s="69">
        <v>889.72</v>
      </c>
      <c r="J275" s="69">
        <v>1110.95</v>
      </c>
      <c r="K275" s="69">
        <v>1132.14</v>
      </c>
      <c r="L275" s="69">
        <v>1146.94</v>
      </c>
      <c r="M275" s="69">
        <v>1126.1</v>
      </c>
      <c r="N275" s="69">
        <v>1141.9</v>
      </c>
      <c r="O275" s="69">
        <v>1143.41</v>
      </c>
      <c r="P275" s="69">
        <v>1080.82</v>
      </c>
      <c r="Q275" s="69">
        <v>1013.28</v>
      </c>
      <c r="R275" s="69">
        <v>1005.83</v>
      </c>
      <c r="S275" s="69">
        <v>979.34</v>
      </c>
      <c r="T275" s="69">
        <v>965.94</v>
      </c>
      <c r="U275" s="69">
        <v>893.77</v>
      </c>
      <c r="V275" s="69">
        <v>960.3</v>
      </c>
      <c r="W275" s="69">
        <v>940.61</v>
      </c>
      <c r="X275" s="69">
        <v>847.65</v>
      </c>
      <c r="Y275" s="69">
        <v>822.69</v>
      </c>
    </row>
    <row r="276" spans="1:25" ht="15.75">
      <c r="A276" s="36">
        <v>20</v>
      </c>
      <c r="B276" s="69">
        <v>822.93</v>
      </c>
      <c r="C276" s="69">
        <v>800.91</v>
      </c>
      <c r="D276" s="69">
        <v>761.06</v>
      </c>
      <c r="E276" s="69">
        <v>597.11</v>
      </c>
      <c r="F276" s="69">
        <v>608.52</v>
      </c>
      <c r="G276" s="69">
        <v>779.54</v>
      </c>
      <c r="H276" s="69">
        <v>836.14</v>
      </c>
      <c r="I276" s="69">
        <v>853.89</v>
      </c>
      <c r="J276" s="69">
        <v>973.28</v>
      </c>
      <c r="K276" s="69">
        <v>1031.11</v>
      </c>
      <c r="L276" s="69">
        <v>1041.78</v>
      </c>
      <c r="M276" s="69">
        <v>1014.05</v>
      </c>
      <c r="N276" s="69">
        <v>1015.52</v>
      </c>
      <c r="O276" s="69">
        <v>1013.58</v>
      </c>
      <c r="P276" s="69">
        <v>1000.52</v>
      </c>
      <c r="Q276" s="69">
        <v>993.98</v>
      </c>
      <c r="R276" s="69">
        <v>970.75</v>
      </c>
      <c r="S276" s="69">
        <v>946.31</v>
      </c>
      <c r="T276" s="69">
        <v>994.29</v>
      </c>
      <c r="U276" s="69">
        <v>968.51</v>
      </c>
      <c r="V276" s="69">
        <v>1002.82</v>
      </c>
      <c r="W276" s="69">
        <v>975.05</v>
      </c>
      <c r="X276" s="69">
        <v>878</v>
      </c>
      <c r="Y276" s="69">
        <v>840.44</v>
      </c>
    </row>
    <row r="277" spans="1:25" ht="15.75">
      <c r="A277" s="36">
        <v>21</v>
      </c>
      <c r="B277" s="69">
        <v>828.71</v>
      </c>
      <c r="C277" s="69">
        <v>779.88</v>
      </c>
      <c r="D277" s="69">
        <v>725.72</v>
      </c>
      <c r="E277" s="69">
        <v>110.33</v>
      </c>
      <c r="F277" s="69">
        <v>576.99</v>
      </c>
      <c r="G277" s="69">
        <v>782.02</v>
      </c>
      <c r="H277" s="69">
        <v>847.84</v>
      </c>
      <c r="I277" s="69">
        <v>859.26</v>
      </c>
      <c r="J277" s="69">
        <v>979.17</v>
      </c>
      <c r="K277" s="69">
        <v>1098.98</v>
      </c>
      <c r="L277" s="69">
        <v>1137.28</v>
      </c>
      <c r="M277" s="69">
        <v>1117.18</v>
      </c>
      <c r="N277" s="69">
        <v>1138.8</v>
      </c>
      <c r="O277" s="69">
        <v>1085.9</v>
      </c>
      <c r="P277" s="69">
        <v>1027.93</v>
      </c>
      <c r="Q277" s="69">
        <v>979.17</v>
      </c>
      <c r="R277" s="69">
        <v>930.19</v>
      </c>
      <c r="S277" s="69">
        <v>923.3</v>
      </c>
      <c r="T277" s="69">
        <v>930.41</v>
      </c>
      <c r="U277" s="69">
        <v>920.86</v>
      </c>
      <c r="V277" s="69">
        <v>932.01</v>
      </c>
      <c r="W277" s="69">
        <v>870.38</v>
      </c>
      <c r="X277" s="69">
        <v>850.82</v>
      </c>
      <c r="Y277" s="69">
        <v>829.51</v>
      </c>
    </row>
    <row r="278" spans="1:25" ht="15.75">
      <c r="A278" s="36">
        <v>22</v>
      </c>
      <c r="B278" s="69">
        <v>831.01</v>
      </c>
      <c r="C278" s="69">
        <v>796.46</v>
      </c>
      <c r="D278" s="69">
        <v>758.11</v>
      </c>
      <c r="E278" s="69">
        <v>693.16</v>
      </c>
      <c r="F278" s="69">
        <v>700.88</v>
      </c>
      <c r="G278" s="69">
        <v>773.11</v>
      </c>
      <c r="H278" s="69">
        <v>856.2</v>
      </c>
      <c r="I278" s="69">
        <v>867.98</v>
      </c>
      <c r="J278" s="69">
        <v>935.47</v>
      </c>
      <c r="K278" s="69">
        <v>991.69</v>
      </c>
      <c r="L278" s="69">
        <v>959.14</v>
      </c>
      <c r="M278" s="69">
        <v>964.42</v>
      </c>
      <c r="N278" s="69">
        <v>909.93</v>
      </c>
      <c r="O278" s="69">
        <v>908.16</v>
      </c>
      <c r="P278" s="69">
        <v>901.1</v>
      </c>
      <c r="Q278" s="69">
        <v>899.5</v>
      </c>
      <c r="R278" s="69">
        <v>898.52</v>
      </c>
      <c r="S278" s="69">
        <v>894.73</v>
      </c>
      <c r="T278" s="69">
        <v>896.31</v>
      </c>
      <c r="U278" s="69">
        <v>887.87</v>
      </c>
      <c r="V278" s="69">
        <v>898.66</v>
      </c>
      <c r="W278" s="69">
        <v>893.33</v>
      </c>
      <c r="X278" s="69">
        <v>866.64</v>
      </c>
      <c r="Y278" s="69">
        <v>842.02</v>
      </c>
    </row>
    <row r="279" spans="1:25" ht="15.75">
      <c r="A279" s="36">
        <v>23</v>
      </c>
      <c r="B279" s="69">
        <v>844.36</v>
      </c>
      <c r="C279" s="69">
        <v>832.6</v>
      </c>
      <c r="D279" s="69">
        <v>829.5</v>
      </c>
      <c r="E279" s="69">
        <v>793.21</v>
      </c>
      <c r="F279" s="69">
        <v>792.54</v>
      </c>
      <c r="G279" s="69">
        <v>820.08</v>
      </c>
      <c r="H279" s="69">
        <v>847.47</v>
      </c>
      <c r="I279" s="69">
        <v>856.25</v>
      </c>
      <c r="J279" s="69">
        <v>916.22</v>
      </c>
      <c r="K279" s="69">
        <v>991.74</v>
      </c>
      <c r="L279" s="69">
        <v>1021.58</v>
      </c>
      <c r="M279" s="69">
        <v>1022.49</v>
      </c>
      <c r="N279" s="69">
        <v>1016.8</v>
      </c>
      <c r="O279" s="69">
        <v>1009.12</v>
      </c>
      <c r="P279" s="69">
        <v>1005.28</v>
      </c>
      <c r="Q279" s="69">
        <v>998.83</v>
      </c>
      <c r="R279" s="69">
        <v>992.18</v>
      </c>
      <c r="S279" s="69">
        <v>978.48</v>
      </c>
      <c r="T279" s="69">
        <v>1004.03</v>
      </c>
      <c r="U279" s="69">
        <v>1014.74</v>
      </c>
      <c r="V279" s="69">
        <v>1034.83</v>
      </c>
      <c r="W279" s="69">
        <v>990.75</v>
      </c>
      <c r="X279" s="69">
        <v>907.45</v>
      </c>
      <c r="Y279" s="69">
        <v>849.52</v>
      </c>
    </row>
    <row r="280" spans="1:25" ht="15.75">
      <c r="A280" s="36">
        <v>24</v>
      </c>
      <c r="B280" s="69">
        <v>831.78</v>
      </c>
      <c r="C280" s="69">
        <v>794.81</v>
      </c>
      <c r="D280" s="69">
        <v>765.9</v>
      </c>
      <c r="E280" s="69">
        <v>724.97</v>
      </c>
      <c r="F280" s="69">
        <v>599.94</v>
      </c>
      <c r="G280" s="69">
        <v>726.87</v>
      </c>
      <c r="H280" s="69">
        <v>781.86</v>
      </c>
      <c r="I280" s="69">
        <v>793.95</v>
      </c>
      <c r="J280" s="69">
        <v>783.57</v>
      </c>
      <c r="K280" s="69">
        <v>841.66</v>
      </c>
      <c r="L280" s="69">
        <v>841.7</v>
      </c>
      <c r="M280" s="69">
        <v>859.17</v>
      </c>
      <c r="N280" s="69">
        <v>857.56</v>
      </c>
      <c r="O280" s="69">
        <v>849.58</v>
      </c>
      <c r="P280" s="69">
        <v>842.28</v>
      </c>
      <c r="Q280" s="69">
        <v>842.17</v>
      </c>
      <c r="R280" s="69">
        <v>842.33</v>
      </c>
      <c r="S280" s="69">
        <v>841.67</v>
      </c>
      <c r="T280" s="69">
        <v>855.39</v>
      </c>
      <c r="U280" s="69">
        <v>866.24</v>
      </c>
      <c r="V280" s="69">
        <v>938.84</v>
      </c>
      <c r="W280" s="69">
        <v>864.77</v>
      </c>
      <c r="X280" s="69">
        <v>847.05</v>
      </c>
      <c r="Y280" s="69">
        <v>818.27</v>
      </c>
    </row>
    <row r="281" spans="1:25" ht="15.75">
      <c r="A281" s="36">
        <v>25</v>
      </c>
      <c r="B281" s="69">
        <v>792.61</v>
      </c>
      <c r="C281" s="69">
        <v>745.47</v>
      </c>
      <c r="D281" s="69">
        <v>6.76</v>
      </c>
      <c r="E281" s="69">
        <v>5.89</v>
      </c>
      <c r="F281" s="69">
        <v>5.96</v>
      </c>
      <c r="G281" s="69">
        <v>738.29</v>
      </c>
      <c r="H281" s="69">
        <v>839.44</v>
      </c>
      <c r="I281" s="69">
        <v>851.77</v>
      </c>
      <c r="J281" s="69">
        <v>889.81</v>
      </c>
      <c r="K281" s="69">
        <v>900.84</v>
      </c>
      <c r="L281" s="69">
        <v>939.65</v>
      </c>
      <c r="M281" s="69">
        <v>948.53</v>
      </c>
      <c r="N281" s="69">
        <v>952.47</v>
      </c>
      <c r="O281" s="69">
        <v>948.03</v>
      </c>
      <c r="P281" s="69">
        <v>921.6</v>
      </c>
      <c r="Q281" s="69">
        <v>915.57</v>
      </c>
      <c r="R281" s="69">
        <v>871.65</v>
      </c>
      <c r="S281" s="69">
        <v>861.2</v>
      </c>
      <c r="T281" s="69">
        <v>855.95</v>
      </c>
      <c r="U281" s="69">
        <v>836.93</v>
      </c>
      <c r="V281" s="69">
        <v>862.46</v>
      </c>
      <c r="W281" s="69">
        <v>864.21</v>
      </c>
      <c r="X281" s="69">
        <v>847.79</v>
      </c>
      <c r="Y281" s="69">
        <v>831.8</v>
      </c>
    </row>
    <row r="282" spans="1:25" ht="15.75">
      <c r="A282" s="36">
        <v>26</v>
      </c>
      <c r="B282" s="69">
        <v>783.71</v>
      </c>
      <c r="C282" s="69">
        <v>706.59</v>
      </c>
      <c r="D282" s="69">
        <v>10.23</v>
      </c>
      <c r="E282" s="69">
        <v>8.4</v>
      </c>
      <c r="F282" s="69">
        <v>8.5</v>
      </c>
      <c r="G282" s="69">
        <v>715.84</v>
      </c>
      <c r="H282" s="69">
        <v>790.5</v>
      </c>
      <c r="I282" s="69">
        <v>837.66</v>
      </c>
      <c r="J282" s="69">
        <v>848.61</v>
      </c>
      <c r="K282" s="69">
        <v>923.58</v>
      </c>
      <c r="L282" s="69">
        <v>933.75</v>
      </c>
      <c r="M282" s="69">
        <v>908.24</v>
      </c>
      <c r="N282" s="69">
        <v>921.67</v>
      </c>
      <c r="O282" s="69">
        <v>893.5</v>
      </c>
      <c r="P282" s="69">
        <v>905.48</v>
      </c>
      <c r="Q282" s="69">
        <v>921.92</v>
      </c>
      <c r="R282" s="69">
        <v>861.61</v>
      </c>
      <c r="S282" s="69">
        <v>860.07</v>
      </c>
      <c r="T282" s="69">
        <v>858.98</v>
      </c>
      <c r="U282" s="69">
        <v>855.76</v>
      </c>
      <c r="V282" s="69">
        <v>868.32</v>
      </c>
      <c r="W282" s="69">
        <v>865.74</v>
      </c>
      <c r="X282" s="69">
        <v>845.17</v>
      </c>
      <c r="Y282" s="69">
        <v>819.44</v>
      </c>
    </row>
    <row r="283" spans="1:25" ht="15.75">
      <c r="A283" s="36">
        <v>27</v>
      </c>
      <c r="B283" s="69">
        <v>775.45</v>
      </c>
      <c r="C283" s="69">
        <v>745.96</v>
      </c>
      <c r="D283" s="69">
        <v>743.88</v>
      </c>
      <c r="E283" s="69">
        <v>612.96</v>
      </c>
      <c r="F283" s="69">
        <v>750.21</v>
      </c>
      <c r="G283" s="69">
        <v>791.71</v>
      </c>
      <c r="H283" s="69">
        <v>829.88</v>
      </c>
      <c r="I283" s="69">
        <v>843</v>
      </c>
      <c r="J283" s="69">
        <v>871.94</v>
      </c>
      <c r="K283" s="69">
        <v>916.88</v>
      </c>
      <c r="L283" s="69">
        <v>872.89</v>
      </c>
      <c r="M283" s="69">
        <v>872.55</v>
      </c>
      <c r="N283" s="69">
        <v>873.76</v>
      </c>
      <c r="O283" s="69">
        <v>872.32</v>
      </c>
      <c r="P283" s="69">
        <v>863</v>
      </c>
      <c r="Q283" s="69">
        <v>867.87</v>
      </c>
      <c r="R283" s="69">
        <v>868.33</v>
      </c>
      <c r="S283" s="69">
        <v>863.45</v>
      </c>
      <c r="T283" s="69">
        <v>871.38</v>
      </c>
      <c r="U283" s="69">
        <v>871.66</v>
      </c>
      <c r="V283" s="69">
        <v>869.12</v>
      </c>
      <c r="W283" s="69">
        <v>860.49</v>
      </c>
      <c r="X283" s="69">
        <v>846.57</v>
      </c>
      <c r="Y283" s="69">
        <v>821.16</v>
      </c>
    </row>
    <row r="284" spans="1:25" ht="15.75">
      <c r="A284" s="36">
        <v>28</v>
      </c>
      <c r="B284" s="69">
        <v>814.71</v>
      </c>
      <c r="C284" s="69">
        <v>760.54</v>
      </c>
      <c r="D284" s="69">
        <v>747.7</v>
      </c>
      <c r="E284" s="69">
        <v>738.38</v>
      </c>
      <c r="F284" s="69">
        <v>754.31</v>
      </c>
      <c r="G284" s="69">
        <v>828.48</v>
      </c>
      <c r="H284" s="69">
        <v>851.68</v>
      </c>
      <c r="I284" s="69">
        <v>868.78</v>
      </c>
      <c r="J284" s="69">
        <v>1004.82</v>
      </c>
      <c r="K284" s="69">
        <v>1058.02</v>
      </c>
      <c r="L284" s="69">
        <v>1014.71</v>
      </c>
      <c r="M284" s="69">
        <v>1005.44</v>
      </c>
      <c r="N284" s="69">
        <v>986.6</v>
      </c>
      <c r="O284" s="69">
        <v>944.27</v>
      </c>
      <c r="P284" s="69">
        <v>945.16</v>
      </c>
      <c r="Q284" s="69">
        <v>989.37</v>
      </c>
      <c r="R284" s="69">
        <v>1009.19</v>
      </c>
      <c r="S284" s="69">
        <v>1003.41</v>
      </c>
      <c r="T284" s="69">
        <v>1028.95</v>
      </c>
      <c r="U284" s="69">
        <v>1023.86</v>
      </c>
      <c r="V284" s="69">
        <v>1023.75</v>
      </c>
      <c r="W284" s="69">
        <v>1025.38</v>
      </c>
      <c r="X284" s="69">
        <v>919.2</v>
      </c>
      <c r="Y284" s="69">
        <v>844.66</v>
      </c>
    </row>
    <row r="285" spans="1:25" ht="15.75">
      <c r="A285" s="36">
        <v>29</v>
      </c>
      <c r="B285" s="69">
        <v>840.84</v>
      </c>
      <c r="C285" s="69">
        <v>824.92</v>
      </c>
      <c r="D285" s="69">
        <v>774.34</v>
      </c>
      <c r="E285" s="69">
        <v>756.48</v>
      </c>
      <c r="F285" s="69">
        <v>775.63</v>
      </c>
      <c r="G285" s="69">
        <v>832.15</v>
      </c>
      <c r="H285" s="69">
        <v>860.58</v>
      </c>
      <c r="I285" s="69">
        <v>863.45</v>
      </c>
      <c r="J285" s="69">
        <v>1053.23</v>
      </c>
      <c r="K285" s="69">
        <v>1120.6</v>
      </c>
      <c r="L285" s="69">
        <v>1128.18</v>
      </c>
      <c r="M285" s="69">
        <v>1173.52</v>
      </c>
      <c r="N285" s="69">
        <v>1175.59</v>
      </c>
      <c r="O285" s="69">
        <v>1189.26</v>
      </c>
      <c r="P285" s="69">
        <v>1193.39</v>
      </c>
      <c r="Q285" s="69">
        <v>1163.88</v>
      </c>
      <c r="R285" s="69">
        <v>1167.18</v>
      </c>
      <c r="S285" s="69">
        <v>1129.66</v>
      </c>
      <c r="T285" s="69">
        <v>1103</v>
      </c>
      <c r="U285" s="69">
        <v>1108.26</v>
      </c>
      <c r="V285" s="69">
        <v>1102.02</v>
      </c>
      <c r="W285" s="69">
        <v>1061.78</v>
      </c>
      <c r="X285" s="69">
        <v>944.41</v>
      </c>
      <c r="Y285" s="69">
        <v>862.49</v>
      </c>
    </row>
    <row r="286" spans="1:25" ht="15.75">
      <c r="A286" s="36">
        <v>30</v>
      </c>
      <c r="B286" s="69">
        <v>860.21</v>
      </c>
      <c r="C286" s="69">
        <v>853.63</v>
      </c>
      <c r="D286" s="69">
        <v>848.25</v>
      </c>
      <c r="E286" s="69">
        <v>843.85</v>
      </c>
      <c r="F286" s="69">
        <v>843.12</v>
      </c>
      <c r="G286" s="69">
        <v>849.61</v>
      </c>
      <c r="H286" s="69">
        <v>853.4</v>
      </c>
      <c r="I286" s="69">
        <v>870.53</v>
      </c>
      <c r="J286" s="69">
        <v>964.8</v>
      </c>
      <c r="K286" s="69">
        <v>1078.53</v>
      </c>
      <c r="L286" s="69">
        <v>1117.78</v>
      </c>
      <c r="M286" s="69">
        <v>1118.82</v>
      </c>
      <c r="N286" s="69">
        <v>1157.49</v>
      </c>
      <c r="O286" s="69">
        <v>1108.75</v>
      </c>
      <c r="P286" s="69">
        <v>1107.5</v>
      </c>
      <c r="Q286" s="69">
        <v>1102.71</v>
      </c>
      <c r="R286" s="69">
        <v>1101.82</v>
      </c>
      <c r="S286" s="69">
        <v>1101.33</v>
      </c>
      <c r="T286" s="69">
        <v>1110.4</v>
      </c>
      <c r="U286" s="69">
        <v>1120.14</v>
      </c>
      <c r="V286" s="69">
        <v>1110.28</v>
      </c>
      <c r="W286" s="69">
        <v>1069.64</v>
      </c>
      <c r="X286" s="69">
        <v>1026.93</v>
      </c>
      <c r="Y286" s="69">
        <v>870.55</v>
      </c>
    </row>
    <row r="287" spans="1:25" ht="15.75" outlineLevel="1">
      <c r="A287" s="36">
        <v>31</v>
      </c>
      <c r="B287" s="69">
        <v>852.7</v>
      </c>
      <c r="C287" s="69">
        <v>846.16</v>
      </c>
      <c r="D287" s="69">
        <v>842.48</v>
      </c>
      <c r="E287" s="69">
        <v>824.47</v>
      </c>
      <c r="F287" s="69">
        <v>818.28</v>
      </c>
      <c r="G287" s="69">
        <v>835.32</v>
      </c>
      <c r="H287" s="69">
        <v>843.57</v>
      </c>
      <c r="I287" s="69">
        <v>848.1</v>
      </c>
      <c r="J287" s="69">
        <v>864.78</v>
      </c>
      <c r="K287" s="69">
        <v>987.86</v>
      </c>
      <c r="L287" s="69">
        <v>1038.52</v>
      </c>
      <c r="M287" s="69">
        <v>1065.41</v>
      </c>
      <c r="N287" s="69">
        <v>1088.81</v>
      </c>
      <c r="O287" s="69">
        <v>1104.43</v>
      </c>
      <c r="P287" s="69">
        <v>1056.6</v>
      </c>
      <c r="Q287" s="69">
        <v>1045.69</v>
      </c>
      <c r="R287" s="69">
        <v>1064.71</v>
      </c>
      <c r="S287" s="69">
        <v>1054.61</v>
      </c>
      <c r="T287" s="69">
        <v>1143.17</v>
      </c>
      <c r="U287" s="69">
        <v>1130.61</v>
      </c>
      <c r="V287" s="69">
        <v>1113.1</v>
      </c>
      <c r="W287" s="69">
        <v>1081.46</v>
      </c>
      <c r="X287" s="69">
        <v>949.53</v>
      </c>
      <c r="Y287" s="69">
        <v>854.04</v>
      </c>
    </row>
    <row r="288" ht="15.75">
      <c r="B288" s="171"/>
    </row>
    <row r="289" spans="1:25" ht="18.75">
      <c r="A289" s="162" t="s">
        <v>28</v>
      </c>
      <c r="B289" s="163" t="s">
        <v>140</v>
      </c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</row>
    <row r="290" spans="1:25" ht="15.75">
      <c r="A290" s="162"/>
      <c r="B290" s="164" t="s">
        <v>29</v>
      </c>
      <c r="C290" s="164" t="s">
        <v>30</v>
      </c>
      <c r="D290" s="164" t="s">
        <v>31</v>
      </c>
      <c r="E290" s="164" t="s">
        <v>32</v>
      </c>
      <c r="F290" s="164" t="s">
        <v>33</v>
      </c>
      <c r="G290" s="164" t="s">
        <v>34</v>
      </c>
      <c r="H290" s="164" t="s">
        <v>35</v>
      </c>
      <c r="I290" s="164" t="s">
        <v>36</v>
      </c>
      <c r="J290" s="164" t="s">
        <v>37</v>
      </c>
      <c r="K290" s="164" t="s">
        <v>38</v>
      </c>
      <c r="L290" s="164" t="s">
        <v>39</v>
      </c>
      <c r="M290" s="164" t="s">
        <v>40</v>
      </c>
      <c r="N290" s="164" t="s">
        <v>41</v>
      </c>
      <c r="O290" s="164" t="s">
        <v>42</v>
      </c>
      <c r="P290" s="164" t="s">
        <v>43</v>
      </c>
      <c r="Q290" s="164" t="s">
        <v>44</v>
      </c>
      <c r="R290" s="164" t="s">
        <v>45</v>
      </c>
      <c r="S290" s="164" t="s">
        <v>46</v>
      </c>
      <c r="T290" s="164" t="s">
        <v>47</v>
      </c>
      <c r="U290" s="164" t="s">
        <v>48</v>
      </c>
      <c r="V290" s="164" t="s">
        <v>49</v>
      </c>
      <c r="W290" s="164" t="s">
        <v>50</v>
      </c>
      <c r="X290" s="164" t="s">
        <v>51</v>
      </c>
      <c r="Y290" s="164" t="s">
        <v>52</v>
      </c>
    </row>
    <row r="291" spans="1:25" ht="15.75">
      <c r="A291" s="36">
        <v>1</v>
      </c>
      <c r="B291" s="40">
        <v>0</v>
      </c>
      <c r="C291" s="40">
        <v>1.37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0">
        <v>0</v>
      </c>
    </row>
    <row r="292" spans="1:25" ht="15.75">
      <c r="A292" s="36">
        <v>2</v>
      </c>
      <c r="B292" s="40">
        <v>0</v>
      </c>
      <c r="C292" s="40">
        <v>0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</row>
    <row r="293" spans="1:25" ht="15.75">
      <c r="A293" s="36">
        <v>3</v>
      </c>
      <c r="B293" s="40">
        <v>0</v>
      </c>
      <c r="C293" s="40">
        <v>0</v>
      </c>
      <c r="D293" s="40">
        <v>0</v>
      </c>
      <c r="E293" s="40">
        <v>0</v>
      </c>
      <c r="F293" s="40">
        <v>0</v>
      </c>
      <c r="G293" s="40">
        <v>7.07</v>
      </c>
      <c r="H293" s="40">
        <v>5.8</v>
      </c>
      <c r="I293" s="40">
        <v>483.81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0.18</v>
      </c>
      <c r="W293" s="40">
        <v>0</v>
      </c>
      <c r="X293" s="40">
        <v>0</v>
      </c>
      <c r="Y293" s="40">
        <v>0</v>
      </c>
    </row>
    <row r="294" spans="1:25" ht="15.75">
      <c r="A294" s="36">
        <v>4</v>
      </c>
      <c r="B294" s="40">
        <v>0</v>
      </c>
      <c r="C294" s="40">
        <v>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13.88</v>
      </c>
      <c r="K294" s="40">
        <v>5.25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7.09</v>
      </c>
      <c r="W294" s="40">
        <v>0</v>
      </c>
      <c r="X294" s="40">
        <v>0</v>
      </c>
      <c r="Y294" s="40">
        <v>0</v>
      </c>
    </row>
    <row r="295" spans="1:25" ht="15.75">
      <c r="A295" s="36">
        <v>5</v>
      </c>
      <c r="B295" s="40">
        <v>2.58</v>
      </c>
      <c r="C295" s="40">
        <v>0</v>
      </c>
      <c r="D295" s="40">
        <v>0</v>
      </c>
      <c r="E295" s="40">
        <v>0</v>
      </c>
      <c r="F295" s="40">
        <v>0</v>
      </c>
      <c r="G295" s="40">
        <v>0.86</v>
      </c>
      <c r="H295" s="40">
        <v>8.09</v>
      </c>
      <c r="I295" s="40">
        <v>8.09</v>
      </c>
      <c r="J295" s="40">
        <v>39.03</v>
      </c>
      <c r="K295" s="40">
        <v>27.14</v>
      </c>
      <c r="L295" s="40">
        <v>59.58</v>
      </c>
      <c r="M295" s="40">
        <v>25.54</v>
      </c>
      <c r="N295" s="40">
        <v>22.54</v>
      </c>
      <c r="O295" s="40">
        <v>14.84</v>
      </c>
      <c r="P295" s="40">
        <v>2.92</v>
      </c>
      <c r="Q295" s="40">
        <v>3.08</v>
      </c>
      <c r="R295" s="40">
        <v>7.06</v>
      </c>
      <c r="S295" s="40">
        <v>6.01</v>
      </c>
      <c r="T295" s="40">
        <v>4.2</v>
      </c>
      <c r="U295" s="40">
        <v>1.3</v>
      </c>
      <c r="V295" s="40">
        <v>0</v>
      </c>
      <c r="W295" s="40">
        <v>1.06</v>
      </c>
      <c r="X295" s="40">
        <v>0</v>
      </c>
      <c r="Y295" s="40">
        <v>0</v>
      </c>
    </row>
    <row r="296" spans="1:25" ht="15.75">
      <c r="A296" s="36">
        <v>6</v>
      </c>
      <c r="B296" s="40">
        <v>0</v>
      </c>
      <c r="C296" s="40">
        <v>0</v>
      </c>
      <c r="D296" s="40">
        <v>0</v>
      </c>
      <c r="E296" s="40">
        <v>0</v>
      </c>
      <c r="F296" s="40">
        <v>0</v>
      </c>
      <c r="G296" s="40">
        <v>643.06</v>
      </c>
      <c r="H296" s="40">
        <v>3208.71</v>
      </c>
      <c r="I296" s="40">
        <v>3239.53</v>
      </c>
      <c r="J296" s="40">
        <v>263.78</v>
      </c>
      <c r="K296" s="40">
        <v>202.54</v>
      </c>
      <c r="L296" s="40">
        <v>23.81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</row>
    <row r="297" spans="1:25" ht="15.75">
      <c r="A297" s="36">
        <v>7</v>
      </c>
      <c r="B297" s="40">
        <v>0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>
        <v>0.03</v>
      </c>
      <c r="I297" s="40">
        <v>0.29</v>
      </c>
      <c r="J297" s="40">
        <v>0.04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</row>
    <row r="298" spans="1:25" ht="15.75">
      <c r="A298" s="36">
        <v>8</v>
      </c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0.05</v>
      </c>
      <c r="H298" s="40">
        <v>0</v>
      </c>
      <c r="I298" s="40">
        <v>0.53</v>
      </c>
      <c r="J298" s="40">
        <v>0.53</v>
      </c>
      <c r="K298" s="40">
        <v>0</v>
      </c>
      <c r="L298" s="40">
        <v>0</v>
      </c>
      <c r="M298" s="40">
        <v>0</v>
      </c>
      <c r="N298" s="40">
        <v>0.09</v>
      </c>
      <c r="O298" s="40">
        <v>0</v>
      </c>
      <c r="P298" s="40">
        <v>0</v>
      </c>
      <c r="Q298" s="40">
        <v>0.04</v>
      </c>
      <c r="R298" s="40">
        <v>0.12</v>
      </c>
      <c r="S298" s="40">
        <v>0</v>
      </c>
      <c r="T298" s="40">
        <v>4.57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</row>
    <row r="299" spans="1:25" ht="15.75">
      <c r="A299" s="36">
        <v>9</v>
      </c>
      <c r="B299" s="40">
        <v>0</v>
      </c>
      <c r="C299" s="40">
        <v>0</v>
      </c>
      <c r="D299" s="40">
        <v>0</v>
      </c>
      <c r="E299" s="40">
        <v>0.44</v>
      </c>
      <c r="F299" s="40">
        <v>0</v>
      </c>
      <c r="G299" s="40">
        <v>0.55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</row>
    <row r="300" spans="1:25" ht="15.75">
      <c r="A300" s="36">
        <v>10</v>
      </c>
      <c r="B300" s="40">
        <v>0</v>
      </c>
      <c r="C300" s="40">
        <v>0</v>
      </c>
      <c r="D300" s="40">
        <v>1.65</v>
      </c>
      <c r="E300" s="40">
        <v>2.98</v>
      </c>
      <c r="F300" s="40">
        <v>3.67</v>
      </c>
      <c r="G300" s="40">
        <v>8.24</v>
      </c>
      <c r="H300" s="40">
        <v>4.02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15.86</v>
      </c>
      <c r="V300" s="40">
        <v>0.89</v>
      </c>
      <c r="W300" s="40">
        <v>0</v>
      </c>
      <c r="X300" s="40">
        <v>0</v>
      </c>
      <c r="Y300" s="40">
        <v>0</v>
      </c>
    </row>
    <row r="301" spans="1:25" ht="15.75">
      <c r="A301" s="36">
        <v>11</v>
      </c>
      <c r="B301" s="40">
        <v>6.86</v>
      </c>
      <c r="C301" s="40">
        <v>2.45</v>
      </c>
      <c r="D301" s="40">
        <v>5.29</v>
      </c>
      <c r="E301" s="40">
        <v>4.34</v>
      </c>
      <c r="F301" s="40">
        <v>8</v>
      </c>
      <c r="G301" s="40">
        <v>16.4</v>
      </c>
      <c r="H301" s="40">
        <v>94.2</v>
      </c>
      <c r="I301" s="40">
        <v>84.04</v>
      </c>
      <c r="J301" s="40">
        <v>45.8</v>
      </c>
      <c r="K301" s="40">
        <v>45.04</v>
      </c>
      <c r="L301" s="40">
        <v>171.57</v>
      </c>
      <c r="M301" s="40">
        <v>124.85</v>
      </c>
      <c r="N301" s="40">
        <v>107.76</v>
      </c>
      <c r="O301" s="40">
        <v>65.34</v>
      </c>
      <c r="P301" s="40">
        <v>76.08</v>
      </c>
      <c r="Q301" s="40">
        <v>20.21</v>
      </c>
      <c r="R301" s="40">
        <v>46.19</v>
      </c>
      <c r="S301" s="40">
        <v>65.82</v>
      </c>
      <c r="T301" s="40">
        <v>123.27</v>
      </c>
      <c r="U301" s="40">
        <v>130.38</v>
      </c>
      <c r="V301" s="40">
        <v>23.3</v>
      </c>
      <c r="W301" s="40">
        <v>0</v>
      </c>
      <c r="X301" s="40">
        <v>0</v>
      </c>
      <c r="Y301" s="40">
        <v>0</v>
      </c>
    </row>
    <row r="302" spans="1:25" ht="15.75">
      <c r="A302" s="36">
        <v>12</v>
      </c>
      <c r="B302" s="40">
        <v>0</v>
      </c>
      <c r="C302" s="40">
        <v>0</v>
      </c>
      <c r="D302" s="40">
        <v>0</v>
      </c>
      <c r="E302" s="40">
        <v>0</v>
      </c>
      <c r="F302" s="40">
        <v>0</v>
      </c>
      <c r="G302" s="40">
        <v>0.06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40">
        <v>0</v>
      </c>
    </row>
    <row r="303" spans="1:25" ht="15.75">
      <c r="A303" s="36">
        <v>13</v>
      </c>
      <c r="B303" s="40">
        <v>0</v>
      </c>
      <c r="C303" s="40">
        <v>0</v>
      </c>
      <c r="D303" s="40">
        <v>0</v>
      </c>
      <c r="E303" s="40">
        <v>0</v>
      </c>
      <c r="F303" s="40">
        <v>0</v>
      </c>
      <c r="G303" s="40">
        <v>37.98</v>
      </c>
      <c r="H303" s="40">
        <v>90.09</v>
      </c>
      <c r="I303" s="40">
        <v>129.08</v>
      </c>
      <c r="J303" s="40">
        <v>258.12</v>
      </c>
      <c r="K303" s="40">
        <v>212.85</v>
      </c>
      <c r="L303" s="40">
        <v>117.2</v>
      </c>
      <c r="M303" s="40">
        <v>42.44</v>
      </c>
      <c r="N303" s="40">
        <v>89.1</v>
      </c>
      <c r="O303" s="40">
        <v>48.04</v>
      </c>
      <c r="P303" s="40">
        <v>1.31</v>
      </c>
      <c r="Q303" s="40">
        <v>1.39</v>
      </c>
      <c r="R303" s="40">
        <v>0</v>
      </c>
      <c r="S303" s="40">
        <v>0</v>
      </c>
      <c r="T303" s="40">
        <v>0</v>
      </c>
      <c r="U303" s="40">
        <v>0.74</v>
      </c>
      <c r="V303" s="40">
        <v>24.59</v>
      </c>
      <c r="W303" s="40">
        <v>0</v>
      </c>
      <c r="X303" s="40">
        <v>0</v>
      </c>
      <c r="Y303" s="40">
        <v>0</v>
      </c>
    </row>
    <row r="304" spans="1:25" ht="15.75">
      <c r="A304" s="36">
        <v>14</v>
      </c>
      <c r="B304" s="40">
        <v>0</v>
      </c>
      <c r="C304" s="40">
        <v>0</v>
      </c>
      <c r="D304" s="40">
        <v>0</v>
      </c>
      <c r="E304" s="40">
        <v>0.33</v>
      </c>
      <c r="F304" s="40">
        <v>0.07</v>
      </c>
      <c r="G304" s="40">
        <v>31.79</v>
      </c>
      <c r="H304" s="40">
        <v>122.52</v>
      </c>
      <c r="I304" s="40">
        <v>130.4</v>
      </c>
      <c r="J304" s="40">
        <v>172.59</v>
      </c>
      <c r="K304" s="40">
        <v>88.58</v>
      </c>
      <c r="L304" s="40">
        <v>0</v>
      </c>
      <c r="M304" s="40">
        <v>3.96</v>
      </c>
      <c r="N304" s="40">
        <v>5.02</v>
      </c>
      <c r="O304" s="40">
        <v>0</v>
      </c>
      <c r="P304" s="40">
        <v>0</v>
      </c>
      <c r="Q304" s="40">
        <v>52.9</v>
      </c>
      <c r="R304" s="40">
        <v>0</v>
      </c>
      <c r="S304" s="40">
        <v>11.09</v>
      </c>
      <c r="T304" s="40">
        <v>0</v>
      </c>
      <c r="U304" s="40">
        <v>0</v>
      </c>
      <c r="V304" s="40">
        <v>74.73</v>
      </c>
      <c r="W304" s="40">
        <v>0</v>
      </c>
      <c r="X304" s="40">
        <v>0</v>
      </c>
      <c r="Y304" s="40">
        <v>0</v>
      </c>
    </row>
    <row r="305" spans="1:25" ht="15.75">
      <c r="A305" s="36">
        <v>15</v>
      </c>
      <c r="B305" s="40">
        <v>0.29</v>
      </c>
      <c r="C305" s="40">
        <v>0</v>
      </c>
      <c r="D305" s="40">
        <v>0</v>
      </c>
      <c r="E305" s="40">
        <v>0.93</v>
      </c>
      <c r="F305" s="40">
        <v>0</v>
      </c>
      <c r="G305" s="40">
        <v>39.09</v>
      </c>
      <c r="H305" s="40">
        <v>68.67</v>
      </c>
      <c r="I305" s="40">
        <v>40.63</v>
      </c>
      <c r="J305" s="40">
        <v>58.22</v>
      </c>
      <c r="K305" s="40">
        <v>0</v>
      </c>
      <c r="L305" s="40">
        <v>0</v>
      </c>
      <c r="M305" s="40">
        <v>0</v>
      </c>
      <c r="N305" s="40">
        <v>0.09</v>
      </c>
      <c r="O305" s="40">
        <v>0</v>
      </c>
      <c r="P305" s="40">
        <v>0</v>
      </c>
      <c r="Q305" s="40">
        <v>52.28</v>
      </c>
      <c r="R305" s="40">
        <v>0</v>
      </c>
      <c r="S305" s="40">
        <v>0</v>
      </c>
      <c r="T305" s="40">
        <v>0</v>
      </c>
      <c r="U305" s="40">
        <v>0.33</v>
      </c>
      <c r="V305" s="40">
        <v>0</v>
      </c>
      <c r="W305" s="40">
        <v>0</v>
      </c>
      <c r="X305" s="40">
        <v>0</v>
      </c>
      <c r="Y305" s="40">
        <v>0</v>
      </c>
    </row>
    <row r="306" spans="1:25" ht="15.75">
      <c r="A306" s="36">
        <v>16</v>
      </c>
      <c r="B306" s="40">
        <v>8.35</v>
      </c>
      <c r="C306" s="40">
        <v>7.53</v>
      </c>
      <c r="D306" s="40">
        <v>23.03</v>
      </c>
      <c r="E306" s="40">
        <v>19.13</v>
      </c>
      <c r="F306" s="40">
        <v>23.73</v>
      </c>
      <c r="G306" s="40">
        <v>35.88</v>
      </c>
      <c r="H306" s="40">
        <v>56.87</v>
      </c>
      <c r="I306" s="40">
        <v>54.18</v>
      </c>
      <c r="J306" s="40">
        <v>17.86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11.12</v>
      </c>
      <c r="V306" s="40">
        <v>0</v>
      </c>
      <c r="W306" s="40">
        <v>0</v>
      </c>
      <c r="X306" s="40">
        <v>0</v>
      </c>
      <c r="Y306" s="40">
        <v>0</v>
      </c>
    </row>
    <row r="307" spans="1:25" ht="15.75">
      <c r="A307" s="36">
        <v>17</v>
      </c>
      <c r="B307" s="40">
        <v>12.8</v>
      </c>
      <c r="C307" s="40">
        <v>7.88</v>
      </c>
      <c r="D307" s="40">
        <v>21.54</v>
      </c>
      <c r="E307" s="40">
        <v>0</v>
      </c>
      <c r="F307" s="40">
        <v>0</v>
      </c>
      <c r="G307" s="40">
        <v>41.05</v>
      </c>
      <c r="H307" s="40">
        <v>18.38</v>
      </c>
      <c r="I307" s="40">
        <v>8.21</v>
      </c>
      <c r="J307" s="40">
        <v>28.46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42.57</v>
      </c>
      <c r="Q307" s="40">
        <v>49.76</v>
      </c>
      <c r="R307" s="40">
        <v>72.93</v>
      </c>
      <c r="S307" s="40">
        <v>78.54</v>
      </c>
      <c r="T307" s="40">
        <v>120.47</v>
      </c>
      <c r="U307" s="40">
        <v>130.64</v>
      </c>
      <c r="V307" s="40">
        <v>40.15</v>
      </c>
      <c r="W307" s="40">
        <v>0</v>
      </c>
      <c r="X307" s="40">
        <v>0</v>
      </c>
      <c r="Y307" s="40">
        <v>6.32</v>
      </c>
    </row>
    <row r="308" spans="1:25" ht="15.75">
      <c r="A308" s="36">
        <v>18</v>
      </c>
      <c r="B308" s="40">
        <v>0.08</v>
      </c>
      <c r="C308" s="40">
        <v>0</v>
      </c>
      <c r="D308" s="40">
        <v>0</v>
      </c>
      <c r="E308" s="40">
        <v>0</v>
      </c>
      <c r="F308" s="40">
        <v>9.52</v>
      </c>
      <c r="G308" s="40">
        <v>23.2</v>
      </c>
      <c r="H308" s="40">
        <v>66.63</v>
      </c>
      <c r="I308" s="40">
        <v>9.1</v>
      </c>
      <c r="J308" s="40">
        <v>62.82</v>
      </c>
      <c r="K308" s="40">
        <v>25.92</v>
      </c>
      <c r="L308" s="40">
        <v>2.23</v>
      </c>
      <c r="M308" s="40">
        <v>0</v>
      </c>
      <c r="N308" s="40">
        <v>0.12</v>
      </c>
      <c r="O308" s="40">
        <v>3.67</v>
      </c>
      <c r="P308" s="40">
        <v>38.03</v>
      </c>
      <c r="Q308" s="40">
        <v>86.45</v>
      </c>
      <c r="R308" s="40">
        <v>49.56</v>
      </c>
      <c r="S308" s="40">
        <v>51.1</v>
      </c>
      <c r="T308" s="40">
        <v>141.86</v>
      </c>
      <c r="U308" s="40">
        <v>68.36</v>
      </c>
      <c r="V308" s="40">
        <v>36.08</v>
      </c>
      <c r="W308" s="40">
        <v>0</v>
      </c>
      <c r="X308" s="40">
        <v>0</v>
      </c>
      <c r="Y308" s="40">
        <v>0</v>
      </c>
    </row>
    <row r="309" spans="1:25" ht="15.75">
      <c r="A309" s="36">
        <v>19</v>
      </c>
      <c r="B309" s="40">
        <v>0</v>
      </c>
      <c r="C309" s="40">
        <v>0</v>
      </c>
      <c r="D309" s="40">
        <v>0</v>
      </c>
      <c r="E309" s="40">
        <v>160.02</v>
      </c>
      <c r="F309" s="40">
        <v>172.25</v>
      </c>
      <c r="G309" s="40">
        <v>33.32</v>
      </c>
      <c r="H309" s="40">
        <v>45.07</v>
      </c>
      <c r="I309" s="40">
        <v>47.5</v>
      </c>
      <c r="J309" s="40">
        <v>64.57</v>
      </c>
      <c r="K309" s="40">
        <v>0.58</v>
      </c>
      <c r="L309" s="40">
        <v>0</v>
      </c>
      <c r="M309" s="40">
        <v>43.45</v>
      </c>
      <c r="N309" s="40">
        <v>99.35</v>
      </c>
      <c r="O309" s="40">
        <v>41.73</v>
      </c>
      <c r="P309" s="40">
        <v>0</v>
      </c>
      <c r="Q309" s="40">
        <v>107.04</v>
      </c>
      <c r="R309" s="40">
        <v>29.82</v>
      </c>
      <c r="S309" s="40">
        <v>0.09</v>
      </c>
      <c r="T309" s="40">
        <v>0</v>
      </c>
      <c r="U309" s="40">
        <v>0</v>
      </c>
      <c r="V309" s="40">
        <v>2.24</v>
      </c>
      <c r="W309" s="40">
        <v>0</v>
      </c>
      <c r="X309" s="40">
        <v>0</v>
      </c>
      <c r="Y309" s="40">
        <v>0</v>
      </c>
    </row>
    <row r="310" spans="1:25" ht="15.75">
      <c r="A310" s="36">
        <v>20</v>
      </c>
      <c r="B310" s="40">
        <v>0</v>
      </c>
      <c r="C310" s="40">
        <v>0</v>
      </c>
      <c r="D310" s="40">
        <v>0</v>
      </c>
      <c r="E310" s="40">
        <v>0</v>
      </c>
      <c r="F310" s="40">
        <v>92.38</v>
      </c>
      <c r="G310" s="40">
        <v>65.67</v>
      </c>
      <c r="H310" s="40">
        <v>27.78</v>
      </c>
      <c r="I310" s="40">
        <v>139.87</v>
      </c>
      <c r="J310" s="40">
        <v>105.22</v>
      </c>
      <c r="K310" s="40">
        <v>42.56</v>
      </c>
      <c r="L310" s="40">
        <v>0.05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11.71</v>
      </c>
      <c r="W310" s="40">
        <v>0</v>
      </c>
      <c r="X310" s="40">
        <v>0</v>
      </c>
      <c r="Y310" s="40">
        <v>0</v>
      </c>
    </row>
    <row r="311" spans="1:25" ht="15.75">
      <c r="A311" s="36">
        <v>21</v>
      </c>
      <c r="B311" s="40">
        <v>0</v>
      </c>
      <c r="C311" s="40">
        <v>11.55</v>
      </c>
      <c r="D311" s="40">
        <v>4.93</v>
      </c>
      <c r="E311" s="40">
        <v>0</v>
      </c>
      <c r="F311" s="40">
        <v>206.54</v>
      </c>
      <c r="G311" s="40">
        <v>58.64</v>
      </c>
      <c r="H311" s="40">
        <v>13.19</v>
      </c>
      <c r="I311" s="40">
        <v>10.18</v>
      </c>
      <c r="J311" s="40">
        <v>41.85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0.36</v>
      </c>
      <c r="X311" s="40">
        <v>0</v>
      </c>
      <c r="Y311" s="40">
        <v>0</v>
      </c>
    </row>
    <row r="312" spans="1:25" ht="15.75">
      <c r="A312" s="36">
        <v>22</v>
      </c>
      <c r="B312" s="40">
        <v>0</v>
      </c>
      <c r="C312" s="40">
        <v>0</v>
      </c>
      <c r="D312" s="40">
        <v>0.1</v>
      </c>
      <c r="E312" s="40">
        <v>15.12</v>
      </c>
      <c r="F312" s="40">
        <v>43.29</v>
      </c>
      <c r="G312" s="40">
        <v>44.93</v>
      </c>
      <c r="H312" s="40">
        <v>12.87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</row>
    <row r="313" spans="1:25" ht="15.75">
      <c r="A313" s="36">
        <v>23</v>
      </c>
      <c r="B313" s="40">
        <v>0</v>
      </c>
      <c r="C313" s="40">
        <v>0</v>
      </c>
      <c r="D313" s="40">
        <v>0</v>
      </c>
      <c r="E313" s="40">
        <v>0</v>
      </c>
      <c r="F313" s="40">
        <v>7.06</v>
      </c>
      <c r="G313" s="40">
        <v>0</v>
      </c>
      <c r="H313" s="40">
        <v>8.62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1.99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</row>
    <row r="314" spans="1:25" ht="15.75">
      <c r="A314" s="36">
        <v>24</v>
      </c>
      <c r="B314" s="40">
        <v>0.09</v>
      </c>
      <c r="C314" s="40">
        <v>8.52</v>
      </c>
      <c r="D314" s="40">
        <v>0.93</v>
      </c>
      <c r="E314" s="40">
        <v>0</v>
      </c>
      <c r="F314" s="40">
        <v>163.48</v>
      </c>
      <c r="G314" s="40">
        <v>41.2</v>
      </c>
      <c r="H314" s="40">
        <v>30</v>
      </c>
      <c r="I314" s="40">
        <v>56.08</v>
      </c>
      <c r="J314" s="40">
        <v>4.85</v>
      </c>
      <c r="K314" s="40">
        <v>0.22</v>
      </c>
      <c r="L314" s="40">
        <v>0.15</v>
      </c>
      <c r="M314" s="40">
        <v>0</v>
      </c>
      <c r="N314" s="40">
        <v>0</v>
      </c>
      <c r="O314" s="40">
        <v>0</v>
      </c>
      <c r="P314" s="40">
        <v>0.09</v>
      </c>
      <c r="Q314" s="40">
        <v>0.3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</row>
    <row r="315" spans="1:25" ht="15.75">
      <c r="A315" s="36">
        <v>25</v>
      </c>
      <c r="B315" s="40">
        <v>0</v>
      </c>
      <c r="C315" s="40">
        <v>0</v>
      </c>
      <c r="D315" s="40">
        <v>0.01</v>
      </c>
      <c r="E315" s="40">
        <v>0</v>
      </c>
      <c r="F315" s="40">
        <v>0.12</v>
      </c>
      <c r="G315" s="40">
        <v>18.61</v>
      </c>
      <c r="H315" s="40">
        <v>5</v>
      </c>
      <c r="I315" s="40">
        <v>1.4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</row>
    <row r="316" spans="1:25" ht="15.75">
      <c r="A316" s="36">
        <v>26</v>
      </c>
      <c r="B316" s="40">
        <v>0</v>
      </c>
      <c r="C316" s="40">
        <v>0</v>
      </c>
      <c r="D316" s="40">
        <v>0</v>
      </c>
      <c r="E316" s="40">
        <v>0</v>
      </c>
      <c r="F316" s="40">
        <v>288.33</v>
      </c>
      <c r="G316" s="40">
        <v>69.5</v>
      </c>
      <c r="H316" s="40">
        <v>55.21</v>
      </c>
      <c r="I316" s="40">
        <v>10.36</v>
      </c>
      <c r="J316" s="40">
        <v>27.84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</row>
    <row r="317" spans="1:25" ht="15.75">
      <c r="A317" s="36">
        <v>27</v>
      </c>
      <c r="B317" s="40">
        <v>0</v>
      </c>
      <c r="C317" s="40">
        <v>0</v>
      </c>
      <c r="D317" s="40">
        <v>0</v>
      </c>
      <c r="E317" s="40">
        <v>0</v>
      </c>
      <c r="F317" s="40">
        <v>0.36</v>
      </c>
      <c r="G317" s="40">
        <v>35.03</v>
      </c>
      <c r="H317" s="40">
        <v>14.11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</row>
    <row r="318" spans="1:25" ht="15.75">
      <c r="A318" s="36">
        <v>28</v>
      </c>
      <c r="B318" s="40">
        <v>0</v>
      </c>
      <c r="C318" s="40">
        <v>0</v>
      </c>
      <c r="D318" s="40">
        <v>0</v>
      </c>
      <c r="E318" s="40">
        <v>0</v>
      </c>
      <c r="F318" s="40">
        <v>0</v>
      </c>
      <c r="G318" s="40">
        <v>7.8</v>
      </c>
      <c r="H318" s="40">
        <v>7.52</v>
      </c>
      <c r="I318" s="40">
        <v>14.95</v>
      </c>
      <c r="J318" s="40">
        <v>80.28</v>
      </c>
      <c r="K318" s="40">
        <v>0</v>
      </c>
      <c r="L318" s="40">
        <v>0</v>
      </c>
      <c r="M318" s="40">
        <v>0</v>
      </c>
      <c r="N318" s="40">
        <v>0</v>
      </c>
      <c r="O318" s="40">
        <v>8.52</v>
      </c>
      <c r="P318" s="40">
        <v>29.28</v>
      </c>
      <c r="Q318" s="40">
        <v>1.52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</row>
    <row r="319" spans="1:25" ht="15.75">
      <c r="A319" s="36">
        <v>29</v>
      </c>
      <c r="B319" s="40">
        <v>0</v>
      </c>
      <c r="C319" s="40">
        <v>0</v>
      </c>
      <c r="D319" s="40">
        <v>0</v>
      </c>
      <c r="E319" s="40">
        <v>0</v>
      </c>
      <c r="F319" s="40">
        <v>0</v>
      </c>
      <c r="G319" s="40">
        <v>10.88</v>
      </c>
      <c r="H319" s="40">
        <v>0.32</v>
      </c>
      <c r="I319" s="40">
        <v>0</v>
      </c>
      <c r="J319" s="40">
        <v>4.39</v>
      </c>
      <c r="K319" s="40">
        <v>0</v>
      </c>
      <c r="L319" s="40">
        <v>0</v>
      </c>
      <c r="M319" s="40">
        <v>0</v>
      </c>
      <c r="N319" s="40">
        <v>0.05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</row>
    <row r="320" spans="1:25" ht="15.75">
      <c r="A320" s="36">
        <v>30</v>
      </c>
      <c r="B320" s="40">
        <v>0</v>
      </c>
      <c r="C320" s="40">
        <v>0</v>
      </c>
      <c r="D320" s="40">
        <v>0</v>
      </c>
      <c r="E320" s="40">
        <v>0</v>
      </c>
      <c r="F320" s="40">
        <v>0</v>
      </c>
      <c r="G320" s="40">
        <v>0</v>
      </c>
      <c r="H320" s="40">
        <v>0.06</v>
      </c>
      <c r="I320" s="40">
        <v>0.03</v>
      </c>
      <c r="J320" s="40">
        <v>32.46</v>
      </c>
      <c r="K320" s="40">
        <v>0</v>
      </c>
      <c r="L320" s="40">
        <v>15.62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</row>
    <row r="321" spans="1:25" ht="15.75" outlineLevel="1">
      <c r="A321" s="36">
        <v>31</v>
      </c>
      <c r="B321" s="40">
        <v>0</v>
      </c>
      <c r="C321" s="40">
        <v>0</v>
      </c>
      <c r="D321" s="40">
        <v>0</v>
      </c>
      <c r="E321" s="40">
        <v>0</v>
      </c>
      <c r="F321" s="40">
        <v>0</v>
      </c>
      <c r="G321" s="40">
        <v>2.38</v>
      </c>
      <c r="H321" s="40">
        <v>5.01</v>
      </c>
      <c r="I321" s="40">
        <v>2.15</v>
      </c>
      <c r="J321" s="40">
        <v>7.6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0.07</v>
      </c>
      <c r="U321" s="40">
        <v>12.26</v>
      </c>
      <c r="V321" s="40">
        <v>12.36</v>
      </c>
      <c r="W321" s="40">
        <v>0</v>
      </c>
      <c r="X321" s="40">
        <v>0</v>
      </c>
      <c r="Y321" s="40">
        <v>0</v>
      </c>
    </row>
    <row r="323" spans="1:25" ht="18.75">
      <c r="A323" s="162" t="s">
        <v>28</v>
      </c>
      <c r="B323" s="163" t="s">
        <v>141</v>
      </c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</row>
    <row r="324" spans="1:25" ht="15.75">
      <c r="A324" s="162"/>
      <c r="B324" s="164" t="s">
        <v>29</v>
      </c>
      <c r="C324" s="164" t="s">
        <v>30</v>
      </c>
      <c r="D324" s="164" t="s">
        <v>31</v>
      </c>
      <c r="E324" s="164" t="s">
        <v>32</v>
      </c>
      <c r="F324" s="164" t="s">
        <v>33</v>
      </c>
      <c r="G324" s="164" t="s">
        <v>34</v>
      </c>
      <c r="H324" s="164" t="s">
        <v>35</v>
      </c>
      <c r="I324" s="164" t="s">
        <v>36</v>
      </c>
      <c r="J324" s="164" t="s">
        <v>37</v>
      </c>
      <c r="K324" s="164" t="s">
        <v>38</v>
      </c>
      <c r="L324" s="164" t="s">
        <v>39</v>
      </c>
      <c r="M324" s="164" t="s">
        <v>40</v>
      </c>
      <c r="N324" s="164" t="s">
        <v>41</v>
      </c>
      <c r="O324" s="164" t="s">
        <v>42</v>
      </c>
      <c r="P324" s="164" t="s">
        <v>43</v>
      </c>
      <c r="Q324" s="164" t="s">
        <v>44</v>
      </c>
      <c r="R324" s="164" t="s">
        <v>45</v>
      </c>
      <c r="S324" s="164" t="s">
        <v>46</v>
      </c>
      <c r="T324" s="164" t="s">
        <v>47</v>
      </c>
      <c r="U324" s="164" t="s">
        <v>48</v>
      </c>
      <c r="V324" s="164" t="s">
        <v>49</v>
      </c>
      <c r="W324" s="164" t="s">
        <v>50</v>
      </c>
      <c r="X324" s="164" t="s">
        <v>51</v>
      </c>
      <c r="Y324" s="164" t="s">
        <v>52</v>
      </c>
    </row>
    <row r="325" spans="1:25" ht="15.75">
      <c r="A325" s="36">
        <v>1</v>
      </c>
      <c r="B325" s="40">
        <v>41.3</v>
      </c>
      <c r="C325" s="40">
        <v>11.43</v>
      </c>
      <c r="D325" s="40">
        <v>115.44</v>
      </c>
      <c r="E325" s="40">
        <v>104.73</v>
      </c>
      <c r="F325" s="40">
        <v>222.93</v>
      </c>
      <c r="G325" s="40">
        <v>197.62</v>
      </c>
      <c r="H325" s="40">
        <v>130</v>
      </c>
      <c r="I325" s="40">
        <v>188.57</v>
      </c>
      <c r="J325" s="40">
        <v>88.84</v>
      </c>
      <c r="K325" s="40">
        <v>107.55</v>
      </c>
      <c r="L325" s="40">
        <v>125.9</v>
      </c>
      <c r="M325" s="40">
        <v>188.58</v>
      </c>
      <c r="N325" s="40">
        <v>122.56</v>
      </c>
      <c r="O325" s="40">
        <v>130.24</v>
      </c>
      <c r="P325" s="40">
        <v>122.17</v>
      </c>
      <c r="Q325" s="40">
        <v>132.02</v>
      </c>
      <c r="R325" s="40">
        <v>190.42</v>
      </c>
      <c r="S325" s="40">
        <v>231.53</v>
      </c>
      <c r="T325" s="40">
        <v>188.1</v>
      </c>
      <c r="U325" s="40">
        <v>438.14</v>
      </c>
      <c r="V325" s="40">
        <v>212.44</v>
      </c>
      <c r="W325" s="40">
        <v>185.79</v>
      </c>
      <c r="X325" s="40">
        <v>296.55</v>
      </c>
      <c r="Y325" s="40">
        <v>395.42</v>
      </c>
    </row>
    <row r="326" spans="1:25" ht="15.75">
      <c r="A326" s="36">
        <v>2</v>
      </c>
      <c r="B326" s="40">
        <v>93.3</v>
      </c>
      <c r="C326" s="40">
        <v>105.82</v>
      </c>
      <c r="D326" s="40">
        <v>64.91</v>
      </c>
      <c r="E326" s="40">
        <v>148.79</v>
      </c>
      <c r="F326" s="40">
        <v>123.08</v>
      </c>
      <c r="G326" s="40">
        <v>141.81</v>
      </c>
      <c r="H326" s="40">
        <v>48.06</v>
      </c>
      <c r="I326" s="40">
        <v>95.87</v>
      </c>
      <c r="J326" s="40">
        <v>44.34</v>
      </c>
      <c r="K326" s="40">
        <v>92.64</v>
      </c>
      <c r="L326" s="40">
        <v>96.52</v>
      </c>
      <c r="M326" s="40">
        <v>109.42</v>
      </c>
      <c r="N326" s="40">
        <v>152.58</v>
      </c>
      <c r="O326" s="40">
        <v>202.83</v>
      </c>
      <c r="P326" s="40">
        <v>133.48</v>
      </c>
      <c r="Q326" s="40">
        <v>136.8</v>
      </c>
      <c r="R326" s="40">
        <v>186.49</v>
      </c>
      <c r="S326" s="40">
        <v>157.44</v>
      </c>
      <c r="T326" s="40">
        <v>100.25</v>
      </c>
      <c r="U326" s="40">
        <v>112.35</v>
      </c>
      <c r="V326" s="40">
        <v>85.53</v>
      </c>
      <c r="W326" s="40">
        <v>209.11</v>
      </c>
      <c r="X326" s="40">
        <v>247.23</v>
      </c>
      <c r="Y326" s="40">
        <v>847.76</v>
      </c>
    </row>
    <row r="327" spans="1:25" ht="15.75">
      <c r="A327" s="36">
        <v>3</v>
      </c>
      <c r="B327" s="40">
        <v>101.05</v>
      </c>
      <c r="C327" s="40">
        <v>129.95</v>
      </c>
      <c r="D327" s="40">
        <v>150.43</v>
      </c>
      <c r="E327" s="40">
        <v>85.32</v>
      </c>
      <c r="F327" s="40">
        <v>407.51</v>
      </c>
      <c r="G327" s="40">
        <v>1.37</v>
      </c>
      <c r="H327" s="40">
        <v>3.69</v>
      </c>
      <c r="I327" s="40">
        <v>0</v>
      </c>
      <c r="J327" s="40">
        <v>47.76</v>
      </c>
      <c r="K327" s="40">
        <v>199.17</v>
      </c>
      <c r="L327" s="40">
        <v>226.25</v>
      </c>
      <c r="M327" s="40">
        <v>842.65</v>
      </c>
      <c r="N327" s="40">
        <v>824.18</v>
      </c>
      <c r="O327" s="40">
        <v>799.22</v>
      </c>
      <c r="P327" s="40">
        <v>786.67</v>
      </c>
      <c r="Q327" s="40">
        <v>805.19</v>
      </c>
      <c r="R327" s="40">
        <v>785.67</v>
      </c>
      <c r="S327" s="40">
        <v>730.98</v>
      </c>
      <c r="T327" s="40">
        <v>387.76</v>
      </c>
      <c r="U327" s="40">
        <v>40.1</v>
      </c>
      <c r="V327" s="40">
        <v>27.79</v>
      </c>
      <c r="W327" s="40">
        <v>106.78</v>
      </c>
      <c r="X327" s="40">
        <v>212.19</v>
      </c>
      <c r="Y327" s="40">
        <v>705.85</v>
      </c>
    </row>
    <row r="328" spans="1:25" ht="15.75">
      <c r="A328" s="36">
        <v>4</v>
      </c>
      <c r="B328" s="40">
        <v>105.53</v>
      </c>
      <c r="C328" s="40">
        <v>114.6</v>
      </c>
      <c r="D328" s="40">
        <v>95.76</v>
      </c>
      <c r="E328" s="40">
        <v>164.71</v>
      </c>
      <c r="F328" s="40">
        <v>147.03</v>
      </c>
      <c r="G328" s="40">
        <v>79.8</v>
      </c>
      <c r="H328" s="40">
        <v>57.3</v>
      </c>
      <c r="I328" s="40">
        <v>76.84</v>
      </c>
      <c r="J328" s="40">
        <v>3.65</v>
      </c>
      <c r="K328" s="40">
        <v>10.09</v>
      </c>
      <c r="L328" s="40">
        <v>36.76</v>
      </c>
      <c r="M328" s="40">
        <v>48.5</v>
      </c>
      <c r="N328" s="40">
        <v>36.97</v>
      </c>
      <c r="O328" s="40">
        <v>36.2</v>
      </c>
      <c r="P328" s="40">
        <v>44.47</v>
      </c>
      <c r="Q328" s="40">
        <v>47.32</v>
      </c>
      <c r="R328" s="40">
        <v>51.02</v>
      </c>
      <c r="S328" s="40">
        <v>29.82</v>
      </c>
      <c r="T328" s="40">
        <v>24.22</v>
      </c>
      <c r="U328" s="40">
        <v>58.86</v>
      </c>
      <c r="V328" s="40">
        <v>4.2</v>
      </c>
      <c r="W328" s="40">
        <v>82.26</v>
      </c>
      <c r="X328" s="40">
        <v>121.1</v>
      </c>
      <c r="Y328" s="40">
        <v>109.59</v>
      </c>
    </row>
    <row r="329" spans="1:25" ht="15.75">
      <c r="A329" s="36">
        <v>5</v>
      </c>
      <c r="B329" s="40">
        <v>7.57</v>
      </c>
      <c r="C329" s="40">
        <v>25.08</v>
      </c>
      <c r="D329" s="40">
        <v>38.11</v>
      </c>
      <c r="E329" s="40">
        <v>44.92</v>
      </c>
      <c r="F329" s="40">
        <v>97.46</v>
      </c>
      <c r="G329" s="40">
        <v>13.69</v>
      </c>
      <c r="H329" s="40">
        <v>3.12</v>
      </c>
      <c r="I329" s="40">
        <v>3.24</v>
      </c>
      <c r="J329" s="40">
        <v>0.45</v>
      </c>
      <c r="K329" s="40">
        <v>0.73</v>
      </c>
      <c r="L329" s="40">
        <v>0</v>
      </c>
      <c r="M329" s="40">
        <v>0.83</v>
      </c>
      <c r="N329" s="40">
        <v>1.19</v>
      </c>
      <c r="O329" s="40">
        <v>2.01</v>
      </c>
      <c r="P329" s="40">
        <v>4.1</v>
      </c>
      <c r="Q329" s="40">
        <v>4.06</v>
      </c>
      <c r="R329" s="40">
        <v>3.54</v>
      </c>
      <c r="S329" s="40">
        <v>3.68</v>
      </c>
      <c r="T329" s="40">
        <v>3.78</v>
      </c>
      <c r="U329" s="40">
        <v>11.04</v>
      </c>
      <c r="V329" s="40">
        <v>138.81</v>
      </c>
      <c r="W329" s="40">
        <v>21.56</v>
      </c>
      <c r="X329" s="40">
        <v>58.85</v>
      </c>
      <c r="Y329" s="40">
        <v>194.17</v>
      </c>
    </row>
    <row r="330" spans="1:25" ht="15.75">
      <c r="A330" s="36">
        <v>6</v>
      </c>
      <c r="B330" s="40">
        <v>105.28</v>
      </c>
      <c r="C330" s="40">
        <v>83.07</v>
      </c>
      <c r="D330" s="40">
        <v>208.34</v>
      </c>
      <c r="E330" s="40">
        <v>215.65</v>
      </c>
      <c r="F330" s="40">
        <v>872.07</v>
      </c>
      <c r="G330" s="40">
        <v>0</v>
      </c>
      <c r="H330" s="40">
        <v>1.49</v>
      </c>
      <c r="I330" s="40">
        <v>1.12</v>
      </c>
      <c r="J330" s="40">
        <v>0</v>
      </c>
      <c r="K330" s="40">
        <v>0</v>
      </c>
      <c r="L330" s="40">
        <v>29.51</v>
      </c>
      <c r="M330" s="40">
        <v>151.54</v>
      </c>
      <c r="N330" s="40">
        <v>228.03</v>
      </c>
      <c r="O330" s="40">
        <v>181.94</v>
      </c>
      <c r="P330" s="40">
        <v>170.09</v>
      </c>
      <c r="Q330" s="40">
        <v>141.74</v>
      </c>
      <c r="R330" s="40">
        <v>124.34</v>
      </c>
      <c r="S330" s="40">
        <v>134.84</v>
      </c>
      <c r="T330" s="40">
        <v>158.33</v>
      </c>
      <c r="U330" s="40">
        <v>158.52</v>
      </c>
      <c r="V330" s="40">
        <v>246.72</v>
      </c>
      <c r="W330" s="40">
        <v>150.4</v>
      </c>
      <c r="X330" s="40">
        <v>264.94</v>
      </c>
      <c r="Y330" s="40">
        <v>884.57</v>
      </c>
    </row>
    <row r="331" spans="1:25" ht="15.75">
      <c r="A331" s="36">
        <v>7</v>
      </c>
      <c r="B331" s="40">
        <v>102.53</v>
      </c>
      <c r="C331" s="40">
        <v>165.98</v>
      </c>
      <c r="D331" s="40">
        <v>136.51</v>
      </c>
      <c r="E331" s="40">
        <v>130.14</v>
      </c>
      <c r="F331" s="40">
        <v>154.62</v>
      </c>
      <c r="G331" s="40">
        <v>85.25</v>
      </c>
      <c r="H331" s="40">
        <v>22.47</v>
      </c>
      <c r="I331" s="40">
        <v>12.37</v>
      </c>
      <c r="J331" s="40">
        <v>21.71</v>
      </c>
      <c r="K331" s="40">
        <v>153.5</v>
      </c>
      <c r="L331" s="40">
        <v>247.43</v>
      </c>
      <c r="M331" s="40">
        <v>229.9</v>
      </c>
      <c r="N331" s="40">
        <v>244.36</v>
      </c>
      <c r="O331" s="40">
        <v>287.25</v>
      </c>
      <c r="P331" s="40">
        <v>240.73</v>
      </c>
      <c r="Q331" s="40">
        <v>223.65</v>
      </c>
      <c r="R331" s="40">
        <v>229.43</v>
      </c>
      <c r="S331" s="40">
        <v>242.16</v>
      </c>
      <c r="T331" s="40">
        <v>243.69</v>
      </c>
      <c r="U331" s="40">
        <v>201.81</v>
      </c>
      <c r="V331" s="40">
        <v>278.06</v>
      </c>
      <c r="W331" s="40">
        <v>300.93</v>
      </c>
      <c r="X331" s="40">
        <v>316.02</v>
      </c>
      <c r="Y331" s="40">
        <v>867.04</v>
      </c>
    </row>
    <row r="332" spans="1:25" ht="15.75">
      <c r="A332" s="36">
        <v>8</v>
      </c>
      <c r="B332" s="40">
        <v>93.42</v>
      </c>
      <c r="C332" s="40">
        <v>92.72</v>
      </c>
      <c r="D332" s="40">
        <v>84.67</v>
      </c>
      <c r="E332" s="40">
        <v>143.56</v>
      </c>
      <c r="F332" s="40">
        <v>83.82</v>
      </c>
      <c r="G332" s="40">
        <v>17.27</v>
      </c>
      <c r="H332" s="40">
        <v>44.86</v>
      </c>
      <c r="I332" s="40">
        <v>11.92</v>
      </c>
      <c r="J332" s="40">
        <v>13.18</v>
      </c>
      <c r="K332" s="40">
        <v>75.67</v>
      </c>
      <c r="L332" s="40">
        <v>127.8</v>
      </c>
      <c r="M332" s="40">
        <v>141.08</v>
      </c>
      <c r="N332" s="40">
        <v>18.56</v>
      </c>
      <c r="O332" s="40">
        <v>108.04</v>
      </c>
      <c r="P332" s="40">
        <v>63.02</v>
      </c>
      <c r="Q332" s="40">
        <v>28</v>
      </c>
      <c r="R332" s="40">
        <v>17.63</v>
      </c>
      <c r="S332" s="40">
        <v>52.75</v>
      </c>
      <c r="T332" s="40">
        <v>4.96</v>
      </c>
      <c r="U332" s="40">
        <v>67.52</v>
      </c>
      <c r="V332" s="40">
        <v>71.93</v>
      </c>
      <c r="W332" s="40">
        <v>216.84</v>
      </c>
      <c r="X332" s="40">
        <v>213.99</v>
      </c>
      <c r="Y332" s="40">
        <v>272.48</v>
      </c>
    </row>
    <row r="333" spans="1:25" ht="15.75">
      <c r="A333" s="36">
        <v>9</v>
      </c>
      <c r="B333" s="40">
        <v>28.01</v>
      </c>
      <c r="C333" s="40">
        <v>74.63</v>
      </c>
      <c r="D333" s="40">
        <v>35.9</v>
      </c>
      <c r="E333" s="40">
        <v>12.59</v>
      </c>
      <c r="F333" s="40">
        <v>41.19</v>
      </c>
      <c r="G333" s="40">
        <v>9.16</v>
      </c>
      <c r="H333" s="40">
        <v>76.95</v>
      </c>
      <c r="I333" s="40">
        <v>66.96</v>
      </c>
      <c r="J333" s="40">
        <v>97.3</v>
      </c>
      <c r="K333" s="40">
        <v>50.48</v>
      </c>
      <c r="L333" s="40">
        <v>153.59</v>
      </c>
      <c r="M333" s="40">
        <v>229.07</v>
      </c>
      <c r="N333" s="40">
        <v>198.39</v>
      </c>
      <c r="O333" s="40">
        <v>202.89</v>
      </c>
      <c r="P333" s="40">
        <v>238.66</v>
      </c>
      <c r="Q333" s="40">
        <v>231.39</v>
      </c>
      <c r="R333" s="40">
        <v>212.92</v>
      </c>
      <c r="S333" s="40">
        <v>247.69</v>
      </c>
      <c r="T333" s="40">
        <v>209.61</v>
      </c>
      <c r="U333" s="40">
        <v>135.37</v>
      </c>
      <c r="V333" s="40">
        <v>252.32</v>
      </c>
      <c r="W333" s="40">
        <v>529.03</v>
      </c>
      <c r="X333" s="40">
        <v>288.31</v>
      </c>
      <c r="Y333" s="40">
        <v>893.27</v>
      </c>
    </row>
    <row r="334" spans="1:25" ht="15.75">
      <c r="A334" s="36">
        <v>10</v>
      </c>
      <c r="B334" s="40">
        <v>30.62</v>
      </c>
      <c r="C334" s="40">
        <v>26.57</v>
      </c>
      <c r="D334" s="40">
        <v>5.57</v>
      </c>
      <c r="E334" s="40">
        <v>5.35</v>
      </c>
      <c r="F334" s="40">
        <v>2.93</v>
      </c>
      <c r="G334" s="40">
        <v>3.93</v>
      </c>
      <c r="H334" s="40">
        <v>3.48</v>
      </c>
      <c r="I334" s="40">
        <v>37.61</v>
      </c>
      <c r="J334" s="40">
        <v>43.09</v>
      </c>
      <c r="K334" s="40">
        <v>85.57</v>
      </c>
      <c r="L334" s="40">
        <v>215.15</v>
      </c>
      <c r="M334" s="40">
        <v>228.67</v>
      </c>
      <c r="N334" s="40">
        <v>234.93</v>
      </c>
      <c r="O334" s="40">
        <v>229.04</v>
      </c>
      <c r="P334" s="40">
        <v>128.72</v>
      </c>
      <c r="Q334" s="40">
        <v>136.72</v>
      </c>
      <c r="R334" s="40">
        <v>177.11</v>
      </c>
      <c r="S334" s="40">
        <v>192.66</v>
      </c>
      <c r="T334" s="40">
        <v>143.87</v>
      </c>
      <c r="U334" s="40">
        <v>2.38</v>
      </c>
      <c r="V334" s="40">
        <v>13.4</v>
      </c>
      <c r="W334" s="40">
        <v>243.03</v>
      </c>
      <c r="X334" s="40">
        <v>154.16</v>
      </c>
      <c r="Y334" s="40">
        <v>190.21</v>
      </c>
    </row>
    <row r="335" spans="1:25" ht="15.75">
      <c r="A335" s="36">
        <v>11</v>
      </c>
      <c r="B335" s="40">
        <v>3.37</v>
      </c>
      <c r="C335" s="40">
        <v>3.79</v>
      </c>
      <c r="D335" s="40">
        <v>3.32</v>
      </c>
      <c r="E335" s="40">
        <v>4.07</v>
      </c>
      <c r="F335" s="40">
        <v>2.81</v>
      </c>
      <c r="G335" s="40">
        <v>2.44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1.04</v>
      </c>
      <c r="R335" s="40">
        <v>0</v>
      </c>
      <c r="S335" s="40">
        <v>0</v>
      </c>
      <c r="T335" s="40">
        <v>0</v>
      </c>
      <c r="U335" s="40">
        <v>0</v>
      </c>
      <c r="V335" s="40">
        <v>1.34</v>
      </c>
      <c r="W335" s="40">
        <v>77.4</v>
      </c>
      <c r="X335" s="40">
        <v>130.61</v>
      </c>
      <c r="Y335" s="40">
        <v>25.54</v>
      </c>
    </row>
    <row r="336" spans="1:25" ht="15.75">
      <c r="A336" s="36">
        <v>12</v>
      </c>
      <c r="B336" s="40">
        <v>57.52</v>
      </c>
      <c r="C336" s="40">
        <v>44.34</v>
      </c>
      <c r="D336" s="40">
        <v>54.75</v>
      </c>
      <c r="E336" s="40">
        <v>72.82</v>
      </c>
      <c r="F336" s="40">
        <v>219.57</v>
      </c>
      <c r="G336" s="40">
        <v>16.18</v>
      </c>
      <c r="H336" s="40">
        <v>76.39</v>
      </c>
      <c r="I336" s="40">
        <v>111.61</v>
      </c>
      <c r="J336" s="40">
        <v>192.61</v>
      </c>
      <c r="K336" s="40">
        <v>115.02</v>
      </c>
      <c r="L336" s="40">
        <v>162.39</v>
      </c>
      <c r="M336" s="40">
        <v>191.83</v>
      </c>
      <c r="N336" s="40">
        <v>204.22</v>
      </c>
      <c r="O336" s="40">
        <v>210.17</v>
      </c>
      <c r="P336" s="40">
        <v>205.04</v>
      </c>
      <c r="Q336" s="40">
        <v>124.3</v>
      </c>
      <c r="R336" s="40">
        <v>160.77</v>
      </c>
      <c r="S336" s="40">
        <v>93.24</v>
      </c>
      <c r="T336" s="40">
        <v>116.26</v>
      </c>
      <c r="U336" s="40">
        <v>87.78</v>
      </c>
      <c r="V336" s="40">
        <v>109.89</v>
      </c>
      <c r="W336" s="40">
        <v>300.45</v>
      </c>
      <c r="X336" s="40">
        <v>365.64</v>
      </c>
      <c r="Y336" s="40">
        <v>893.86</v>
      </c>
    </row>
    <row r="337" spans="1:25" ht="15.75">
      <c r="A337" s="36">
        <v>13</v>
      </c>
      <c r="B337" s="40">
        <v>16.49</v>
      </c>
      <c r="C337" s="40">
        <v>48.06</v>
      </c>
      <c r="D337" s="40">
        <v>112.48</v>
      </c>
      <c r="E337" s="40">
        <v>841.77</v>
      </c>
      <c r="F337" s="40">
        <v>93.31</v>
      </c>
      <c r="G337" s="40">
        <v>0.19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0.16</v>
      </c>
      <c r="N337" s="40">
        <v>0</v>
      </c>
      <c r="O337" s="40">
        <v>0</v>
      </c>
      <c r="P337" s="40">
        <v>7.63</v>
      </c>
      <c r="Q337" s="40">
        <v>7.19</v>
      </c>
      <c r="R337" s="40">
        <v>50.49</v>
      </c>
      <c r="S337" s="40">
        <v>73.1</v>
      </c>
      <c r="T337" s="40">
        <v>112.37</v>
      </c>
      <c r="U337" s="40">
        <v>8.52</v>
      </c>
      <c r="V337" s="40">
        <v>1.32</v>
      </c>
      <c r="W337" s="40">
        <v>213.63</v>
      </c>
      <c r="X337" s="40">
        <v>139.15</v>
      </c>
      <c r="Y337" s="40">
        <v>85.75</v>
      </c>
    </row>
    <row r="338" spans="1:25" ht="15.75">
      <c r="A338" s="36">
        <v>14</v>
      </c>
      <c r="B338" s="40">
        <v>51.38</v>
      </c>
      <c r="C338" s="40">
        <v>27.46</v>
      </c>
      <c r="D338" s="40">
        <v>67.07</v>
      </c>
      <c r="E338" s="40">
        <v>14.88</v>
      </c>
      <c r="F338" s="40">
        <v>25.86</v>
      </c>
      <c r="G338" s="40">
        <v>0.45</v>
      </c>
      <c r="H338" s="40">
        <v>0</v>
      </c>
      <c r="I338" s="40">
        <v>0</v>
      </c>
      <c r="J338" s="40">
        <v>0</v>
      </c>
      <c r="K338" s="40">
        <v>0</v>
      </c>
      <c r="L338" s="40">
        <v>85.4</v>
      </c>
      <c r="M338" s="40">
        <v>7.59</v>
      </c>
      <c r="N338" s="40">
        <v>6.03</v>
      </c>
      <c r="O338" s="40">
        <v>76.66</v>
      </c>
      <c r="P338" s="40">
        <v>39.91</v>
      </c>
      <c r="Q338" s="40">
        <v>0</v>
      </c>
      <c r="R338" s="40">
        <v>33.25</v>
      </c>
      <c r="S338" s="40">
        <v>2.42</v>
      </c>
      <c r="T338" s="40">
        <v>58.53</v>
      </c>
      <c r="U338" s="40">
        <v>38</v>
      </c>
      <c r="V338" s="40">
        <v>0</v>
      </c>
      <c r="W338" s="40">
        <v>55.68</v>
      </c>
      <c r="X338" s="40">
        <v>128.73</v>
      </c>
      <c r="Y338" s="40">
        <v>93.29</v>
      </c>
    </row>
    <row r="339" spans="1:25" ht="15.75">
      <c r="A339" s="36">
        <v>15</v>
      </c>
      <c r="B339" s="40">
        <v>24.93</v>
      </c>
      <c r="C339" s="40">
        <v>55.04</v>
      </c>
      <c r="D339" s="40">
        <v>41.17</v>
      </c>
      <c r="E339" s="40">
        <v>8.54</v>
      </c>
      <c r="F339" s="40">
        <v>837.95</v>
      </c>
      <c r="G339" s="40">
        <v>0.21</v>
      </c>
      <c r="H339" s="40">
        <v>0</v>
      </c>
      <c r="I339" s="40">
        <v>0.04</v>
      </c>
      <c r="J339" s="40">
        <v>0</v>
      </c>
      <c r="K339" s="40">
        <v>65.49</v>
      </c>
      <c r="L339" s="40">
        <v>62.87</v>
      </c>
      <c r="M339" s="40">
        <v>115.31</v>
      </c>
      <c r="N339" s="40">
        <v>23.03</v>
      </c>
      <c r="O339" s="40">
        <v>43.01</v>
      </c>
      <c r="P339" s="40">
        <v>99.63</v>
      </c>
      <c r="Q339" s="40">
        <v>0</v>
      </c>
      <c r="R339" s="40">
        <v>33.11</v>
      </c>
      <c r="S339" s="40">
        <v>54.28</v>
      </c>
      <c r="T339" s="40">
        <v>32.34</v>
      </c>
      <c r="U339" s="40">
        <v>15.45</v>
      </c>
      <c r="V339" s="40">
        <v>95.99</v>
      </c>
      <c r="W339" s="40">
        <v>211.8</v>
      </c>
      <c r="X339" s="40">
        <v>287.55</v>
      </c>
      <c r="Y339" s="40">
        <v>35.9</v>
      </c>
    </row>
    <row r="340" spans="1:25" ht="15.75">
      <c r="A340" s="36">
        <v>16</v>
      </c>
      <c r="B340" s="40">
        <v>1.29</v>
      </c>
      <c r="C340" s="40">
        <v>1.26</v>
      </c>
      <c r="D340" s="40">
        <v>0.39</v>
      </c>
      <c r="E340" s="40">
        <v>0.49</v>
      </c>
      <c r="F340" s="40">
        <v>0.36</v>
      </c>
      <c r="G340" s="40">
        <v>0.18</v>
      </c>
      <c r="H340" s="40">
        <v>0</v>
      </c>
      <c r="I340" s="40">
        <v>0</v>
      </c>
      <c r="J340" s="40">
        <v>0.49</v>
      </c>
      <c r="K340" s="40">
        <v>37.65</v>
      </c>
      <c r="L340" s="40">
        <v>120.39</v>
      </c>
      <c r="M340" s="40">
        <v>125.99</v>
      </c>
      <c r="N340" s="40">
        <v>102.93</v>
      </c>
      <c r="O340" s="40">
        <v>79.94</v>
      </c>
      <c r="P340" s="40">
        <v>118.66</v>
      </c>
      <c r="Q340" s="40">
        <v>131.06</v>
      </c>
      <c r="R340" s="40">
        <v>68.1</v>
      </c>
      <c r="S340" s="40">
        <v>103.79</v>
      </c>
      <c r="T340" s="40">
        <v>118.9</v>
      </c>
      <c r="U340" s="40">
        <v>1.22</v>
      </c>
      <c r="V340" s="40">
        <v>33.97</v>
      </c>
      <c r="W340" s="40">
        <v>248.1</v>
      </c>
      <c r="X340" s="40">
        <v>93.06</v>
      </c>
      <c r="Y340" s="40">
        <v>68.69</v>
      </c>
    </row>
    <row r="341" spans="1:25" ht="15.75">
      <c r="A341" s="36">
        <v>17</v>
      </c>
      <c r="B341" s="40">
        <v>0.81</v>
      </c>
      <c r="C341" s="40">
        <v>0.92</v>
      </c>
      <c r="D341" s="40">
        <v>0.34</v>
      </c>
      <c r="E341" s="40">
        <v>747.67</v>
      </c>
      <c r="F341" s="40">
        <v>294.04</v>
      </c>
      <c r="G341" s="40">
        <v>0</v>
      </c>
      <c r="H341" s="40">
        <v>0.54</v>
      </c>
      <c r="I341" s="40">
        <v>1.58</v>
      </c>
      <c r="J341" s="40">
        <v>0.21</v>
      </c>
      <c r="K341" s="40">
        <v>82.08</v>
      </c>
      <c r="L341" s="40">
        <v>258.58</v>
      </c>
      <c r="M341" s="40">
        <v>160.62</v>
      </c>
      <c r="N341" s="40">
        <v>178.3</v>
      </c>
      <c r="O341" s="40">
        <v>225.22</v>
      </c>
      <c r="P341" s="40">
        <v>0.08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0.15</v>
      </c>
      <c r="W341" s="40">
        <v>57.59</v>
      </c>
      <c r="X341" s="40">
        <v>41.34</v>
      </c>
      <c r="Y341" s="40">
        <v>1.79</v>
      </c>
    </row>
    <row r="342" spans="1:25" ht="15.75">
      <c r="A342" s="36">
        <v>18</v>
      </c>
      <c r="B342" s="40">
        <v>18.1</v>
      </c>
      <c r="C342" s="40">
        <v>50.51</v>
      </c>
      <c r="D342" s="40">
        <v>48.79</v>
      </c>
      <c r="E342" s="40">
        <v>36.18</v>
      </c>
      <c r="F342" s="40">
        <v>2.62</v>
      </c>
      <c r="G342" s="40">
        <v>1.72</v>
      </c>
      <c r="H342" s="40">
        <v>0</v>
      </c>
      <c r="I342" s="40">
        <v>2.91</v>
      </c>
      <c r="J342" s="40">
        <v>0</v>
      </c>
      <c r="K342" s="40">
        <v>2.09</v>
      </c>
      <c r="L342" s="40">
        <v>12.77</v>
      </c>
      <c r="M342" s="40">
        <v>59.74</v>
      </c>
      <c r="N342" s="40">
        <v>20.03</v>
      </c>
      <c r="O342" s="40">
        <v>8.31</v>
      </c>
      <c r="P342" s="40">
        <v>0.77</v>
      </c>
      <c r="Q342" s="40">
        <v>0</v>
      </c>
      <c r="R342" s="40">
        <v>0.08</v>
      </c>
      <c r="S342" s="40">
        <v>0</v>
      </c>
      <c r="T342" s="40">
        <v>0</v>
      </c>
      <c r="U342" s="40">
        <v>0</v>
      </c>
      <c r="V342" s="40">
        <v>0.91</v>
      </c>
      <c r="W342" s="40">
        <v>131.45</v>
      </c>
      <c r="X342" s="40">
        <v>141.94</v>
      </c>
      <c r="Y342" s="40">
        <v>848.01</v>
      </c>
    </row>
    <row r="343" spans="1:25" ht="15.75">
      <c r="A343" s="36">
        <v>19</v>
      </c>
      <c r="B343" s="40">
        <v>25.2</v>
      </c>
      <c r="C343" s="40">
        <v>72.73</v>
      </c>
      <c r="D343" s="40">
        <v>14.7</v>
      </c>
      <c r="E343" s="40">
        <v>0</v>
      </c>
      <c r="F343" s="40">
        <v>0</v>
      </c>
      <c r="G343" s="40">
        <v>0.28</v>
      </c>
      <c r="H343" s="40">
        <v>0</v>
      </c>
      <c r="I343" s="40">
        <v>0</v>
      </c>
      <c r="J343" s="40">
        <v>0</v>
      </c>
      <c r="K343" s="40">
        <v>12.58</v>
      </c>
      <c r="L343" s="40">
        <v>29.74</v>
      </c>
      <c r="M343" s="40">
        <v>0.39</v>
      </c>
      <c r="N343" s="40">
        <v>0</v>
      </c>
      <c r="O343" s="40">
        <v>0.13</v>
      </c>
      <c r="P343" s="40">
        <v>222.83</v>
      </c>
      <c r="Q343" s="40">
        <v>0</v>
      </c>
      <c r="R343" s="40">
        <v>0.23</v>
      </c>
      <c r="S343" s="40">
        <v>26.13</v>
      </c>
      <c r="T343" s="40">
        <v>81.32</v>
      </c>
      <c r="U343" s="40">
        <v>115.11</v>
      </c>
      <c r="V343" s="40">
        <v>5.75</v>
      </c>
      <c r="W343" s="40">
        <v>202.73</v>
      </c>
      <c r="X343" s="40">
        <v>242.64</v>
      </c>
      <c r="Y343" s="40">
        <v>824.97</v>
      </c>
    </row>
    <row r="344" spans="1:25" ht="15.75">
      <c r="A344" s="36">
        <v>20</v>
      </c>
      <c r="B344" s="40">
        <v>70.93</v>
      </c>
      <c r="C344" s="40">
        <v>38.91</v>
      </c>
      <c r="D344" s="40">
        <v>18.6</v>
      </c>
      <c r="E344" s="40">
        <v>623.04</v>
      </c>
      <c r="F344" s="40">
        <v>0</v>
      </c>
      <c r="G344" s="40">
        <v>0</v>
      </c>
      <c r="H344" s="40">
        <v>1.05</v>
      </c>
      <c r="I344" s="40">
        <v>0</v>
      </c>
      <c r="J344" s="40">
        <v>0</v>
      </c>
      <c r="K344" s="40">
        <v>0</v>
      </c>
      <c r="L344" s="40">
        <v>30.38</v>
      </c>
      <c r="M344" s="40">
        <v>200.81</v>
      </c>
      <c r="N344" s="40">
        <v>151.18</v>
      </c>
      <c r="O344" s="40">
        <v>94.33</v>
      </c>
      <c r="P344" s="40">
        <v>114.74</v>
      </c>
      <c r="Q344" s="40">
        <v>70.43</v>
      </c>
      <c r="R344" s="40">
        <v>141.05</v>
      </c>
      <c r="S344" s="40">
        <v>93.12</v>
      </c>
      <c r="T344" s="40">
        <v>89.18</v>
      </c>
      <c r="U344" s="40">
        <v>48.31</v>
      </c>
      <c r="V344" s="40">
        <v>2.46</v>
      </c>
      <c r="W344" s="40">
        <v>124.81</v>
      </c>
      <c r="X344" s="40">
        <v>80.27</v>
      </c>
      <c r="Y344" s="40">
        <v>97.84</v>
      </c>
    </row>
    <row r="345" spans="1:25" ht="15.75">
      <c r="A345" s="36">
        <v>21</v>
      </c>
      <c r="B345" s="40">
        <v>59.59</v>
      </c>
      <c r="C345" s="40">
        <v>2.48</v>
      </c>
      <c r="D345" s="40">
        <v>4.48</v>
      </c>
      <c r="E345" s="40">
        <v>27.07</v>
      </c>
      <c r="F345" s="40">
        <v>0</v>
      </c>
      <c r="G345" s="40">
        <v>0</v>
      </c>
      <c r="H345" s="40">
        <v>2.8</v>
      </c>
      <c r="I345" s="40">
        <v>3.02</v>
      </c>
      <c r="J345" s="40">
        <v>0</v>
      </c>
      <c r="K345" s="40">
        <v>93.32</v>
      </c>
      <c r="L345" s="40">
        <v>84.25</v>
      </c>
      <c r="M345" s="40">
        <v>113.59</v>
      </c>
      <c r="N345" s="40">
        <v>75.28</v>
      </c>
      <c r="O345" s="40">
        <v>91.36</v>
      </c>
      <c r="P345" s="40">
        <v>126.29</v>
      </c>
      <c r="Q345" s="40">
        <v>159.59</v>
      </c>
      <c r="R345" s="40">
        <v>146.97</v>
      </c>
      <c r="S345" s="40">
        <v>171.49</v>
      </c>
      <c r="T345" s="40">
        <v>114.88</v>
      </c>
      <c r="U345" s="40">
        <v>101.38</v>
      </c>
      <c r="V345" s="40">
        <v>66.43</v>
      </c>
      <c r="W345" s="40">
        <v>13.35</v>
      </c>
      <c r="X345" s="40">
        <v>66.21</v>
      </c>
      <c r="Y345" s="40">
        <v>230.17</v>
      </c>
    </row>
    <row r="346" spans="1:25" ht="15.75">
      <c r="A346" s="36">
        <v>22</v>
      </c>
      <c r="B346" s="40">
        <v>94.69</v>
      </c>
      <c r="C346" s="40">
        <v>35.29</v>
      </c>
      <c r="D346" s="40">
        <v>9.32</v>
      </c>
      <c r="E346" s="40">
        <v>0.38</v>
      </c>
      <c r="F346" s="40">
        <v>0</v>
      </c>
      <c r="G346" s="40">
        <v>0</v>
      </c>
      <c r="H346" s="40">
        <v>2.02</v>
      </c>
      <c r="I346" s="40">
        <v>90.9</v>
      </c>
      <c r="J346" s="40">
        <v>801.63</v>
      </c>
      <c r="K346" s="40">
        <v>323.04</v>
      </c>
      <c r="L346" s="40">
        <v>318.57</v>
      </c>
      <c r="M346" s="40">
        <v>327.22</v>
      </c>
      <c r="N346" s="40">
        <v>255.95</v>
      </c>
      <c r="O346" s="40">
        <v>250.95</v>
      </c>
      <c r="P346" s="40">
        <v>136.49</v>
      </c>
      <c r="Q346" s="40">
        <v>82.7</v>
      </c>
      <c r="R346" s="40">
        <v>64.89</v>
      </c>
      <c r="S346" s="40">
        <v>184.63</v>
      </c>
      <c r="T346" s="40">
        <v>178.36</v>
      </c>
      <c r="U346" s="40">
        <v>194.83</v>
      </c>
      <c r="V346" s="40">
        <v>161.09</v>
      </c>
      <c r="W346" s="40">
        <v>181.12</v>
      </c>
      <c r="X346" s="40">
        <v>155.37</v>
      </c>
      <c r="Y346" s="40">
        <v>145.18</v>
      </c>
    </row>
    <row r="347" spans="1:25" ht="15.75">
      <c r="A347" s="36">
        <v>23</v>
      </c>
      <c r="B347" s="40">
        <v>28.93</v>
      </c>
      <c r="C347" s="40">
        <v>29.2</v>
      </c>
      <c r="D347" s="40">
        <v>50.97</v>
      </c>
      <c r="E347" s="40">
        <v>17.31</v>
      </c>
      <c r="F347" s="40">
        <v>1.16</v>
      </c>
      <c r="G347" s="40">
        <v>42.36</v>
      </c>
      <c r="H347" s="40">
        <v>1.24</v>
      </c>
      <c r="I347" s="40">
        <v>24.82</v>
      </c>
      <c r="J347" s="40">
        <v>66.81</v>
      </c>
      <c r="K347" s="40">
        <v>15.97</v>
      </c>
      <c r="L347" s="40">
        <v>19.86</v>
      </c>
      <c r="M347" s="40">
        <v>54.07</v>
      </c>
      <c r="N347" s="40">
        <v>10.77</v>
      </c>
      <c r="O347" s="40">
        <v>98.43</v>
      </c>
      <c r="P347" s="40">
        <v>105.12</v>
      </c>
      <c r="Q347" s="40">
        <v>111.9</v>
      </c>
      <c r="R347" s="40">
        <v>171.2</v>
      </c>
      <c r="S347" s="40">
        <v>204.36</v>
      </c>
      <c r="T347" s="40">
        <v>164.37</v>
      </c>
      <c r="U347" s="40">
        <v>36.92</v>
      </c>
      <c r="V347" s="40">
        <v>50.6</v>
      </c>
      <c r="W347" s="40">
        <v>161.82</v>
      </c>
      <c r="X347" s="40">
        <v>219.46</v>
      </c>
      <c r="Y347" s="40">
        <v>670.58</v>
      </c>
    </row>
    <row r="348" spans="1:25" ht="15.75">
      <c r="A348" s="36">
        <v>24</v>
      </c>
      <c r="B348" s="40">
        <v>9.84</v>
      </c>
      <c r="C348" s="40">
        <v>0.91</v>
      </c>
      <c r="D348" s="40">
        <v>4.61</v>
      </c>
      <c r="E348" s="40">
        <v>490.09</v>
      </c>
      <c r="F348" s="40">
        <v>0</v>
      </c>
      <c r="G348" s="40">
        <v>0</v>
      </c>
      <c r="H348" s="40">
        <v>0.21</v>
      </c>
      <c r="I348" s="40">
        <v>0</v>
      </c>
      <c r="J348" s="40">
        <v>6.27</v>
      </c>
      <c r="K348" s="40">
        <v>14.14</v>
      </c>
      <c r="L348" s="40">
        <v>16.92</v>
      </c>
      <c r="M348" s="40">
        <v>51.07</v>
      </c>
      <c r="N348" s="40">
        <v>42.06</v>
      </c>
      <c r="O348" s="40">
        <v>31.52</v>
      </c>
      <c r="P348" s="40">
        <v>17.82</v>
      </c>
      <c r="Q348" s="40">
        <v>16.74</v>
      </c>
      <c r="R348" s="40">
        <v>31.62</v>
      </c>
      <c r="S348" s="40">
        <v>89.88</v>
      </c>
      <c r="T348" s="40">
        <v>40.77</v>
      </c>
      <c r="U348" s="40">
        <v>88.16</v>
      </c>
      <c r="V348" s="40">
        <v>169.94</v>
      </c>
      <c r="W348" s="40">
        <v>109.12</v>
      </c>
      <c r="X348" s="40">
        <v>120.24</v>
      </c>
      <c r="Y348" s="40">
        <v>119.81</v>
      </c>
    </row>
    <row r="349" spans="1:25" ht="15.75">
      <c r="A349" s="36">
        <v>25</v>
      </c>
      <c r="B349" s="40">
        <v>60.44</v>
      </c>
      <c r="C349" s="40">
        <v>48.83</v>
      </c>
      <c r="D349" s="40">
        <v>0.56</v>
      </c>
      <c r="E349" s="40">
        <v>1.37</v>
      </c>
      <c r="F349" s="40">
        <v>0.11</v>
      </c>
      <c r="G349" s="40">
        <v>0.61</v>
      </c>
      <c r="H349" s="40">
        <v>2.03</v>
      </c>
      <c r="I349" s="40">
        <v>5.21</v>
      </c>
      <c r="J349" s="40">
        <v>57.01</v>
      </c>
      <c r="K349" s="40">
        <v>142.8</v>
      </c>
      <c r="L349" s="40">
        <v>187.65</v>
      </c>
      <c r="M349" s="40">
        <v>194.61</v>
      </c>
      <c r="N349" s="40">
        <v>32.3</v>
      </c>
      <c r="O349" s="40">
        <v>138.09</v>
      </c>
      <c r="P349" s="40">
        <v>173.28</v>
      </c>
      <c r="Q349" s="40">
        <v>177.06</v>
      </c>
      <c r="R349" s="40">
        <v>123.79</v>
      </c>
      <c r="S349" s="40">
        <v>93.4</v>
      </c>
      <c r="T349" s="40">
        <v>95.47</v>
      </c>
      <c r="U349" s="40">
        <v>148</v>
      </c>
      <c r="V349" s="40">
        <v>177.74</v>
      </c>
      <c r="W349" s="40">
        <v>185.54</v>
      </c>
      <c r="X349" s="40">
        <v>211.94</v>
      </c>
      <c r="Y349" s="40">
        <v>865.94</v>
      </c>
    </row>
    <row r="350" spans="1:25" ht="15.75">
      <c r="A350" s="36">
        <v>26</v>
      </c>
      <c r="B350" s="40">
        <v>75.91</v>
      </c>
      <c r="C350" s="40">
        <v>226.26</v>
      </c>
      <c r="D350" s="40">
        <v>6.62</v>
      </c>
      <c r="E350" s="40">
        <v>8.87</v>
      </c>
      <c r="F350" s="40">
        <v>0</v>
      </c>
      <c r="G350" s="40">
        <v>0</v>
      </c>
      <c r="H350" s="40">
        <v>0</v>
      </c>
      <c r="I350" s="40">
        <v>1.2</v>
      </c>
      <c r="J350" s="40">
        <v>0.38</v>
      </c>
      <c r="K350" s="40">
        <v>191.04</v>
      </c>
      <c r="L350" s="40">
        <v>184.82</v>
      </c>
      <c r="M350" s="40">
        <v>207.21</v>
      </c>
      <c r="N350" s="40">
        <v>171.64</v>
      </c>
      <c r="O350" s="40">
        <v>156.95</v>
      </c>
      <c r="P350" s="40">
        <v>206.58</v>
      </c>
      <c r="Q350" s="40">
        <v>244.9</v>
      </c>
      <c r="R350" s="40">
        <v>115.49</v>
      </c>
      <c r="S350" s="40">
        <v>144.11</v>
      </c>
      <c r="T350" s="40">
        <v>123.08</v>
      </c>
      <c r="U350" s="40">
        <v>158.7</v>
      </c>
      <c r="V350" s="40">
        <v>165.83</v>
      </c>
      <c r="W350" s="40">
        <v>732.34</v>
      </c>
      <c r="X350" s="40">
        <v>153.93</v>
      </c>
      <c r="Y350" s="40">
        <v>342.61</v>
      </c>
    </row>
    <row r="351" spans="1:25" ht="15.75">
      <c r="A351" s="36">
        <v>27</v>
      </c>
      <c r="B351" s="40">
        <v>88.07</v>
      </c>
      <c r="C351" s="40">
        <v>75.88</v>
      </c>
      <c r="D351" s="40">
        <v>775.01</v>
      </c>
      <c r="E351" s="40">
        <v>632.19</v>
      </c>
      <c r="F351" s="40">
        <v>6.54</v>
      </c>
      <c r="G351" s="40">
        <v>0</v>
      </c>
      <c r="H351" s="40">
        <v>0.46</v>
      </c>
      <c r="I351" s="40">
        <v>20.51</v>
      </c>
      <c r="J351" s="40">
        <v>276.45</v>
      </c>
      <c r="K351" s="40">
        <v>224.67</v>
      </c>
      <c r="L351" s="40">
        <v>173.56</v>
      </c>
      <c r="M351" s="40">
        <v>175.77</v>
      </c>
      <c r="N351" s="40">
        <v>176.8</v>
      </c>
      <c r="O351" s="40">
        <v>164.51</v>
      </c>
      <c r="P351" s="40">
        <v>83.19</v>
      </c>
      <c r="Q351" s="40">
        <v>252.61</v>
      </c>
      <c r="R351" s="40">
        <v>21.63</v>
      </c>
      <c r="S351" s="40">
        <v>270.89</v>
      </c>
      <c r="T351" s="40">
        <v>103.62</v>
      </c>
      <c r="U351" s="40">
        <v>101</v>
      </c>
      <c r="V351" s="40">
        <v>48.14</v>
      </c>
      <c r="W351" s="40">
        <v>235.8</v>
      </c>
      <c r="X351" s="40">
        <v>193.84</v>
      </c>
      <c r="Y351" s="40">
        <v>832.18</v>
      </c>
    </row>
    <row r="352" spans="1:25" ht="15.75">
      <c r="A352" s="36">
        <v>28</v>
      </c>
      <c r="B352" s="40">
        <v>372.05</v>
      </c>
      <c r="C352" s="40">
        <v>189.71</v>
      </c>
      <c r="D352" s="40">
        <v>318.01</v>
      </c>
      <c r="E352" s="40">
        <v>339.91</v>
      </c>
      <c r="F352" s="40">
        <v>218.26</v>
      </c>
      <c r="G352" s="40">
        <v>1.05</v>
      </c>
      <c r="H352" s="40">
        <v>1.18</v>
      </c>
      <c r="I352" s="40">
        <v>0.61</v>
      </c>
      <c r="J352" s="40">
        <v>0</v>
      </c>
      <c r="K352" s="40">
        <v>58.29</v>
      </c>
      <c r="L352" s="40">
        <v>154.59</v>
      </c>
      <c r="M352" s="40">
        <v>132.3</v>
      </c>
      <c r="N352" s="40">
        <v>32.98</v>
      </c>
      <c r="O352" s="40">
        <v>1.23</v>
      </c>
      <c r="P352" s="40">
        <v>0.21</v>
      </c>
      <c r="Q352" s="40">
        <v>6.43</v>
      </c>
      <c r="R352" s="40">
        <v>138.67</v>
      </c>
      <c r="S352" s="40">
        <v>175.75</v>
      </c>
      <c r="T352" s="40">
        <v>247.99</v>
      </c>
      <c r="U352" s="40">
        <v>181.68</v>
      </c>
      <c r="V352" s="40">
        <v>146.85</v>
      </c>
      <c r="W352" s="40">
        <v>229.94</v>
      </c>
      <c r="X352" s="40">
        <v>196.32</v>
      </c>
      <c r="Y352" s="40">
        <v>880.91</v>
      </c>
    </row>
    <row r="353" spans="1:25" ht="15.75">
      <c r="A353" s="36">
        <v>29</v>
      </c>
      <c r="B353" s="40">
        <v>284.64</v>
      </c>
      <c r="C353" s="40">
        <v>327.43</v>
      </c>
      <c r="D353" s="40">
        <v>257</v>
      </c>
      <c r="E353" s="40">
        <v>781.21</v>
      </c>
      <c r="F353" s="40">
        <v>93.44</v>
      </c>
      <c r="G353" s="40">
        <v>1.08</v>
      </c>
      <c r="H353" s="40">
        <v>8.71</v>
      </c>
      <c r="I353" s="40">
        <v>45.91</v>
      </c>
      <c r="J353" s="40">
        <v>3.71</v>
      </c>
      <c r="K353" s="40">
        <v>65.54</v>
      </c>
      <c r="L353" s="40">
        <v>138.95</v>
      </c>
      <c r="M353" s="40">
        <v>193.98</v>
      </c>
      <c r="N353" s="40">
        <v>16.03</v>
      </c>
      <c r="O353" s="40">
        <v>63.78</v>
      </c>
      <c r="P353" s="40">
        <v>100.51</v>
      </c>
      <c r="Q353" s="40">
        <v>60.42</v>
      </c>
      <c r="R353" s="40">
        <v>78.13</v>
      </c>
      <c r="S353" s="40">
        <v>81.37</v>
      </c>
      <c r="T353" s="40">
        <v>235.4</v>
      </c>
      <c r="U353" s="40">
        <v>245.51</v>
      </c>
      <c r="V353" s="40">
        <v>227.84</v>
      </c>
      <c r="W353" s="40">
        <v>253.72</v>
      </c>
      <c r="X353" s="40">
        <v>151.79</v>
      </c>
      <c r="Y353" s="40">
        <v>428.07</v>
      </c>
    </row>
    <row r="354" spans="1:25" ht="15.75">
      <c r="A354" s="36">
        <v>30</v>
      </c>
      <c r="B354" s="40">
        <v>894.16</v>
      </c>
      <c r="C354" s="40">
        <v>381.38</v>
      </c>
      <c r="D354" s="40">
        <v>361.31</v>
      </c>
      <c r="E354" s="40">
        <v>451.28</v>
      </c>
      <c r="F354" s="40">
        <v>874.77</v>
      </c>
      <c r="G354" s="40">
        <v>236.51</v>
      </c>
      <c r="H354" s="40">
        <v>27.05</v>
      </c>
      <c r="I354" s="40">
        <v>17.86</v>
      </c>
      <c r="J354" s="40">
        <v>1.38</v>
      </c>
      <c r="K354" s="40">
        <v>96.49</v>
      </c>
      <c r="L354" s="40">
        <v>162.16</v>
      </c>
      <c r="M354" s="40">
        <v>225.44</v>
      </c>
      <c r="N354" s="40">
        <v>252.83</v>
      </c>
      <c r="O354" s="40">
        <v>189.77</v>
      </c>
      <c r="P354" s="40">
        <v>228.06</v>
      </c>
      <c r="Q354" s="40">
        <v>243</v>
      </c>
      <c r="R354" s="40">
        <v>216.08</v>
      </c>
      <c r="S354" s="40">
        <v>186.82</v>
      </c>
      <c r="T354" s="40">
        <v>252.38</v>
      </c>
      <c r="U354" s="40">
        <v>269.9</v>
      </c>
      <c r="V354" s="40">
        <v>250.69</v>
      </c>
      <c r="W354" s="40">
        <v>239.72</v>
      </c>
      <c r="X354" s="40">
        <v>180.93</v>
      </c>
      <c r="Y354" s="40">
        <v>386.14</v>
      </c>
    </row>
    <row r="355" spans="1:25" ht="15.75" outlineLevel="1">
      <c r="A355" s="36">
        <v>31</v>
      </c>
      <c r="B355" s="40">
        <v>114.05</v>
      </c>
      <c r="C355" s="40">
        <v>135.03</v>
      </c>
      <c r="D355" s="40">
        <v>118.16</v>
      </c>
      <c r="E355" s="40">
        <v>857.15</v>
      </c>
      <c r="F355" s="40">
        <v>852.45</v>
      </c>
      <c r="G355" s="40">
        <v>2.18</v>
      </c>
      <c r="H355" s="40">
        <v>0.72</v>
      </c>
      <c r="I355" s="40">
        <v>2.81</v>
      </c>
      <c r="J355" s="40">
        <v>1.02</v>
      </c>
      <c r="K355" s="40">
        <v>118.07</v>
      </c>
      <c r="L355" s="40">
        <v>180.31</v>
      </c>
      <c r="M355" s="40">
        <v>210.71</v>
      </c>
      <c r="N355" s="40">
        <v>242.27</v>
      </c>
      <c r="O355" s="40">
        <v>256.11</v>
      </c>
      <c r="P355" s="40">
        <v>163.23</v>
      </c>
      <c r="Q355" s="40">
        <v>181.53</v>
      </c>
      <c r="R355" s="40">
        <v>83.31</v>
      </c>
      <c r="S355" s="40">
        <v>183.62</v>
      </c>
      <c r="T355" s="40">
        <v>27.47</v>
      </c>
      <c r="U355" s="40">
        <v>1.5</v>
      </c>
      <c r="V355" s="40">
        <v>1.46</v>
      </c>
      <c r="W355" s="40">
        <v>225.94</v>
      </c>
      <c r="X355" s="40">
        <v>161.66</v>
      </c>
      <c r="Y355" s="40">
        <v>889.19</v>
      </c>
    </row>
    <row r="356" spans="1:25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ht="15.7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 t="s">
        <v>145</v>
      </c>
      <c r="O357" s="133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ht="35.25" customHeight="1">
      <c r="A358" s="111" t="s">
        <v>143</v>
      </c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2">
        <v>-5.64</v>
      </c>
      <c r="O358" s="112"/>
      <c r="P358" s="37"/>
      <c r="Q358" s="168"/>
      <c r="R358" s="37"/>
      <c r="S358" s="37"/>
      <c r="T358" s="37"/>
      <c r="U358" s="37"/>
      <c r="V358" s="37"/>
      <c r="W358" s="37"/>
      <c r="X358" s="37"/>
      <c r="Y358" s="37"/>
    </row>
    <row r="359" spans="1:25" ht="32.25" customHeight="1">
      <c r="A359" s="111" t="s">
        <v>142</v>
      </c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2">
        <v>148.23</v>
      </c>
      <c r="O359" s="112"/>
      <c r="P359" s="37"/>
      <c r="Q359" s="168"/>
      <c r="R359" s="37"/>
      <c r="S359" s="37"/>
      <c r="T359" s="37"/>
      <c r="U359" s="37"/>
      <c r="V359" s="37"/>
      <c r="W359" s="37"/>
      <c r="X359" s="37"/>
      <c r="Y359" s="37"/>
    </row>
    <row r="360" spans="1:25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33" customFormat="1" ht="15.75" customHeight="1">
      <c r="A361" s="99"/>
      <c r="B361" s="121"/>
      <c r="C361" s="121"/>
      <c r="D361" s="121"/>
      <c r="E361" s="121"/>
      <c r="F361" s="121"/>
      <c r="G361" s="121"/>
      <c r="H361" s="121"/>
      <c r="I361" s="121"/>
      <c r="J361" s="131"/>
      <c r="K361" s="124" t="s">
        <v>16</v>
      </c>
      <c r="L361" s="125"/>
      <c r="M361" s="125"/>
      <c r="N361" s="125"/>
      <c r="O361" s="125"/>
      <c r="P361" s="125"/>
      <c r="Q361" s="126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s="33" customFormat="1" ht="15.75">
      <c r="A362" s="100"/>
      <c r="B362" s="122"/>
      <c r="C362" s="122"/>
      <c r="D362" s="122"/>
      <c r="E362" s="122"/>
      <c r="F362" s="122"/>
      <c r="G362" s="122"/>
      <c r="H362" s="122"/>
      <c r="I362" s="122"/>
      <c r="J362" s="123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89"/>
      <c r="Q362" s="90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s="33" customFormat="1" ht="15.75">
      <c r="A363" s="118" t="s">
        <v>116</v>
      </c>
      <c r="B363" s="119"/>
      <c r="C363" s="119"/>
      <c r="D363" s="119"/>
      <c r="E363" s="119"/>
      <c r="F363" s="119"/>
      <c r="G363" s="119"/>
      <c r="H363" s="119"/>
      <c r="I363" s="119"/>
      <c r="J363" s="120"/>
      <c r="K363" s="31">
        <v>0</v>
      </c>
      <c r="L363" s="70">
        <v>75.22</v>
      </c>
      <c r="M363" s="70">
        <v>215.65</v>
      </c>
      <c r="N363" s="70">
        <v>242.13</v>
      </c>
      <c r="O363" s="70">
        <v>487.93</v>
      </c>
      <c r="P363" s="91"/>
      <c r="Q363" s="92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s="33" customFormat="1" ht="15.75">
      <c r="A364" s="118" t="s">
        <v>58</v>
      </c>
      <c r="B364" s="119"/>
      <c r="C364" s="119"/>
      <c r="D364" s="119"/>
      <c r="E364" s="119"/>
      <c r="F364" s="119"/>
      <c r="G364" s="119"/>
      <c r="H364" s="119"/>
      <c r="I364" s="119"/>
      <c r="J364" s="120"/>
      <c r="K364" s="31">
        <v>3.99</v>
      </c>
      <c r="L364" s="70">
        <v>3.99</v>
      </c>
      <c r="M364" s="70">
        <v>3.99</v>
      </c>
      <c r="N364" s="70">
        <v>3.99</v>
      </c>
      <c r="O364" s="70">
        <v>3.99</v>
      </c>
      <c r="P364" s="91"/>
      <c r="Q364" s="92"/>
      <c r="R364" s="39"/>
      <c r="S364" s="39"/>
      <c r="T364" s="39"/>
      <c r="U364" s="39"/>
      <c r="V364" s="39"/>
      <c r="W364" s="39"/>
      <c r="X364" s="39"/>
      <c r="Y364" s="39"/>
      <c r="Z364" s="39"/>
    </row>
    <row r="366" spans="1:25" s="33" customFormat="1" ht="18.75">
      <c r="A366" s="162" t="s">
        <v>28</v>
      </c>
      <c r="B366" s="163" t="s">
        <v>171</v>
      </c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</row>
    <row r="367" spans="1:25" s="33" customFormat="1" ht="15.75">
      <c r="A367" s="162"/>
      <c r="B367" s="164" t="s">
        <v>29</v>
      </c>
      <c r="C367" s="164" t="s">
        <v>30</v>
      </c>
      <c r="D367" s="164" t="s">
        <v>31</v>
      </c>
      <c r="E367" s="164" t="s">
        <v>32</v>
      </c>
      <c r="F367" s="164" t="s">
        <v>33</v>
      </c>
      <c r="G367" s="164" t="s">
        <v>34</v>
      </c>
      <c r="H367" s="164" t="s">
        <v>35</v>
      </c>
      <c r="I367" s="164" t="s">
        <v>36</v>
      </c>
      <c r="J367" s="164" t="s">
        <v>37</v>
      </c>
      <c r="K367" s="164" t="s">
        <v>38</v>
      </c>
      <c r="L367" s="164" t="s">
        <v>39</v>
      </c>
      <c r="M367" s="164" t="s">
        <v>40</v>
      </c>
      <c r="N367" s="164" t="s">
        <v>41</v>
      </c>
      <c r="O367" s="164" t="s">
        <v>42</v>
      </c>
      <c r="P367" s="164" t="s">
        <v>43</v>
      </c>
      <c r="Q367" s="164" t="s">
        <v>44</v>
      </c>
      <c r="R367" s="164" t="s">
        <v>45</v>
      </c>
      <c r="S367" s="164" t="s">
        <v>46</v>
      </c>
      <c r="T367" s="164" t="s">
        <v>47</v>
      </c>
      <c r="U367" s="164" t="s">
        <v>48</v>
      </c>
      <c r="V367" s="164" t="s">
        <v>49</v>
      </c>
      <c r="W367" s="164" t="s">
        <v>50</v>
      </c>
      <c r="X367" s="164" t="s">
        <v>51</v>
      </c>
      <c r="Y367" s="164" t="s">
        <v>52</v>
      </c>
    </row>
    <row r="368" spans="1:25" s="33" customFormat="1" ht="15.75">
      <c r="A368" s="36">
        <v>1</v>
      </c>
      <c r="B368" s="69">
        <v>419.09</v>
      </c>
      <c r="C368" s="69">
        <v>419.09</v>
      </c>
      <c r="D368" s="69">
        <v>419.09</v>
      </c>
      <c r="E368" s="69">
        <v>419.09</v>
      </c>
      <c r="F368" s="69">
        <v>419.09</v>
      </c>
      <c r="G368" s="69">
        <v>419.09</v>
      </c>
      <c r="H368" s="69">
        <v>419.09</v>
      </c>
      <c r="I368" s="69">
        <v>419.09</v>
      </c>
      <c r="J368" s="69">
        <v>419.09</v>
      </c>
      <c r="K368" s="69">
        <v>419.09</v>
      </c>
      <c r="L368" s="69">
        <v>419.09</v>
      </c>
      <c r="M368" s="69">
        <v>419.09</v>
      </c>
      <c r="N368" s="69">
        <v>419.09</v>
      </c>
      <c r="O368" s="69">
        <v>419.09</v>
      </c>
      <c r="P368" s="69">
        <v>419.09</v>
      </c>
      <c r="Q368" s="69">
        <v>419.09</v>
      </c>
      <c r="R368" s="69">
        <v>419.09</v>
      </c>
      <c r="S368" s="69">
        <v>419.09</v>
      </c>
      <c r="T368" s="69">
        <v>419.09</v>
      </c>
      <c r="U368" s="69">
        <v>419.09</v>
      </c>
      <c r="V368" s="69">
        <v>419.09</v>
      </c>
      <c r="W368" s="69">
        <v>419.09</v>
      </c>
      <c r="X368" s="69">
        <v>419.09</v>
      </c>
      <c r="Y368" s="69">
        <v>419.09</v>
      </c>
    </row>
    <row r="369" spans="1:25" s="33" customFormat="1" ht="15.75">
      <c r="A369" s="36">
        <v>2</v>
      </c>
      <c r="B369" s="69">
        <v>419.09</v>
      </c>
      <c r="C369" s="69">
        <v>419.09</v>
      </c>
      <c r="D369" s="69">
        <v>419.09</v>
      </c>
      <c r="E369" s="69">
        <v>419.09</v>
      </c>
      <c r="F369" s="69">
        <v>419.09</v>
      </c>
      <c r="G369" s="69">
        <v>419.09</v>
      </c>
      <c r="H369" s="69">
        <v>419.09</v>
      </c>
      <c r="I369" s="69">
        <v>419.09</v>
      </c>
      <c r="J369" s="69">
        <v>419.09</v>
      </c>
      <c r="K369" s="69">
        <v>419.09</v>
      </c>
      <c r="L369" s="69">
        <v>419.09</v>
      </c>
      <c r="M369" s="69">
        <v>419.09</v>
      </c>
      <c r="N369" s="69">
        <v>419.09</v>
      </c>
      <c r="O369" s="69">
        <v>419.09</v>
      </c>
      <c r="P369" s="69">
        <v>419.09</v>
      </c>
      <c r="Q369" s="69">
        <v>419.09</v>
      </c>
      <c r="R369" s="69">
        <v>419.09</v>
      </c>
      <c r="S369" s="69">
        <v>419.09</v>
      </c>
      <c r="T369" s="69">
        <v>419.09</v>
      </c>
      <c r="U369" s="69">
        <v>419.09</v>
      </c>
      <c r="V369" s="69">
        <v>419.09</v>
      </c>
      <c r="W369" s="69">
        <v>419.09</v>
      </c>
      <c r="X369" s="69">
        <v>419.09</v>
      </c>
      <c r="Y369" s="69">
        <v>419.09</v>
      </c>
    </row>
    <row r="370" spans="1:25" s="33" customFormat="1" ht="15.75">
      <c r="A370" s="36">
        <v>3</v>
      </c>
      <c r="B370" s="69">
        <v>419.09</v>
      </c>
      <c r="C370" s="69">
        <v>419.09</v>
      </c>
      <c r="D370" s="69">
        <v>419.09</v>
      </c>
      <c r="E370" s="69">
        <v>419.09</v>
      </c>
      <c r="F370" s="69">
        <v>419.09</v>
      </c>
      <c r="G370" s="69">
        <v>419.09</v>
      </c>
      <c r="H370" s="69">
        <v>419.09</v>
      </c>
      <c r="I370" s="69">
        <v>419.09</v>
      </c>
      <c r="J370" s="69">
        <v>419.09</v>
      </c>
      <c r="K370" s="69">
        <v>419.09</v>
      </c>
      <c r="L370" s="69">
        <v>419.09</v>
      </c>
      <c r="M370" s="69">
        <v>419.09</v>
      </c>
      <c r="N370" s="69">
        <v>419.09</v>
      </c>
      <c r="O370" s="69">
        <v>419.09</v>
      </c>
      <c r="P370" s="69">
        <v>419.09</v>
      </c>
      <c r="Q370" s="69">
        <v>419.09</v>
      </c>
      <c r="R370" s="69">
        <v>419.09</v>
      </c>
      <c r="S370" s="69">
        <v>419.09</v>
      </c>
      <c r="T370" s="69">
        <v>419.09</v>
      </c>
      <c r="U370" s="69">
        <v>419.09</v>
      </c>
      <c r="V370" s="69">
        <v>419.09</v>
      </c>
      <c r="W370" s="69">
        <v>419.09</v>
      </c>
      <c r="X370" s="69">
        <v>419.09</v>
      </c>
      <c r="Y370" s="69">
        <v>419.09</v>
      </c>
    </row>
    <row r="371" spans="1:25" s="33" customFormat="1" ht="15.75">
      <c r="A371" s="36">
        <v>4</v>
      </c>
      <c r="B371" s="69">
        <v>419.09</v>
      </c>
      <c r="C371" s="69">
        <v>419.09</v>
      </c>
      <c r="D371" s="69">
        <v>419.09</v>
      </c>
      <c r="E371" s="69">
        <v>419.09</v>
      </c>
      <c r="F371" s="69">
        <v>419.09</v>
      </c>
      <c r="G371" s="69">
        <v>419.09</v>
      </c>
      <c r="H371" s="69">
        <v>419.09</v>
      </c>
      <c r="I371" s="69">
        <v>419.09</v>
      </c>
      <c r="J371" s="69">
        <v>419.09</v>
      </c>
      <c r="K371" s="69">
        <v>419.09</v>
      </c>
      <c r="L371" s="69">
        <v>419.09</v>
      </c>
      <c r="M371" s="69">
        <v>419.09</v>
      </c>
      <c r="N371" s="69">
        <v>419.09</v>
      </c>
      <c r="O371" s="69">
        <v>419.09</v>
      </c>
      <c r="P371" s="69">
        <v>419.09</v>
      </c>
      <c r="Q371" s="69">
        <v>419.09</v>
      </c>
      <c r="R371" s="69">
        <v>419.09</v>
      </c>
      <c r="S371" s="69">
        <v>419.09</v>
      </c>
      <c r="T371" s="69">
        <v>419.09</v>
      </c>
      <c r="U371" s="69">
        <v>419.09</v>
      </c>
      <c r="V371" s="69">
        <v>419.09</v>
      </c>
      <c r="W371" s="69">
        <v>419.09</v>
      </c>
      <c r="X371" s="69">
        <v>419.09</v>
      </c>
      <c r="Y371" s="69">
        <v>419.09</v>
      </c>
    </row>
    <row r="372" spans="1:25" s="33" customFormat="1" ht="15.75">
      <c r="A372" s="36">
        <v>5</v>
      </c>
      <c r="B372" s="69">
        <v>419.09</v>
      </c>
      <c r="C372" s="69">
        <v>419.09</v>
      </c>
      <c r="D372" s="69">
        <v>419.09</v>
      </c>
      <c r="E372" s="69">
        <v>419.09</v>
      </c>
      <c r="F372" s="69">
        <v>419.09</v>
      </c>
      <c r="G372" s="69">
        <v>419.09</v>
      </c>
      <c r="H372" s="69">
        <v>419.09</v>
      </c>
      <c r="I372" s="69">
        <v>419.09</v>
      </c>
      <c r="J372" s="69">
        <v>419.09</v>
      </c>
      <c r="K372" s="69">
        <v>419.09</v>
      </c>
      <c r="L372" s="69">
        <v>419.09</v>
      </c>
      <c r="M372" s="69">
        <v>419.09</v>
      </c>
      <c r="N372" s="69">
        <v>419.09</v>
      </c>
      <c r="O372" s="69">
        <v>419.09</v>
      </c>
      <c r="P372" s="69">
        <v>419.09</v>
      </c>
      <c r="Q372" s="69">
        <v>419.09</v>
      </c>
      <c r="R372" s="69">
        <v>419.09</v>
      </c>
      <c r="S372" s="69">
        <v>419.09</v>
      </c>
      <c r="T372" s="69">
        <v>419.09</v>
      </c>
      <c r="U372" s="69">
        <v>419.09</v>
      </c>
      <c r="V372" s="69">
        <v>419.09</v>
      </c>
      <c r="W372" s="69">
        <v>419.09</v>
      </c>
      <c r="X372" s="69">
        <v>419.09</v>
      </c>
      <c r="Y372" s="69">
        <v>419.09</v>
      </c>
    </row>
    <row r="373" spans="1:25" s="33" customFormat="1" ht="15.75">
      <c r="A373" s="36">
        <v>6</v>
      </c>
      <c r="B373" s="69">
        <v>419.09</v>
      </c>
      <c r="C373" s="69">
        <v>419.09</v>
      </c>
      <c r="D373" s="69">
        <v>419.09</v>
      </c>
      <c r="E373" s="69">
        <v>419.09</v>
      </c>
      <c r="F373" s="69">
        <v>419.09</v>
      </c>
      <c r="G373" s="69">
        <v>419.09</v>
      </c>
      <c r="H373" s="69">
        <v>419.09</v>
      </c>
      <c r="I373" s="69">
        <v>419.09</v>
      </c>
      <c r="J373" s="69">
        <v>419.09</v>
      </c>
      <c r="K373" s="69">
        <v>419.09</v>
      </c>
      <c r="L373" s="69">
        <v>419.09</v>
      </c>
      <c r="M373" s="69">
        <v>419.09</v>
      </c>
      <c r="N373" s="69">
        <v>419.09</v>
      </c>
      <c r="O373" s="69">
        <v>419.09</v>
      </c>
      <c r="P373" s="69">
        <v>419.09</v>
      </c>
      <c r="Q373" s="69">
        <v>419.09</v>
      </c>
      <c r="R373" s="69">
        <v>419.09</v>
      </c>
      <c r="S373" s="69">
        <v>419.09</v>
      </c>
      <c r="T373" s="69">
        <v>419.09</v>
      </c>
      <c r="U373" s="69">
        <v>419.09</v>
      </c>
      <c r="V373" s="69">
        <v>419.09</v>
      </c>
      <c r="W373" s="69">
        <v>419.09</v>
      </c>
      <c r="X373" s="69">
        <v>419.09</v>
      </c>
      <c r="Y373" s="69">
        <v>419.09</v>
      </c>
    </row>
    <row r="374" spans="1:25" s="33" customFormat="1" ht="15.75">
      <c r="A374" s="36">
        <v>7</v>
      </c>
      <c r="B374" s="69">
        <v>419.09</v>
      </c>
      <c r="C374" s="69">
        <v>419.09</v>
      </c>
      <c r="D374" s="69">
        <v>419.09</v>
      </c>
      <c r="E374" s="69">
        <v>419.09</v>
      </c>
      <c r="F374" s="69">
        <v>419.09</v>
      </c>
      <c r="G374" s="69">
        <v>419.09</v>
      </c>
      <c r="H374" s="69">
        <v>419.09</v>
      </c>
      <c r="I374" s="69">
        <v>419.09</v>
      </c>
      <c r="J374" s="69">
        <v>419.09</v>
      </c>
      <c r="K374" s="69">
        <v>419.09</v>
      </c>
      <c r="L374" s="69">
        <v>419.09</v>
      </c>
      <c r="M374" s="69">
        <v>419.09</v>
      </c>
      <c r="N374" s="69">
        <v>419.09</v>
      </c>
      <c r="O374" s="69">
        <v>419.09</v>
      </c>
      <c r="P374" s="69">
        <v>419.09</v>
      </c>
      <c r="Q374" s="69">
        <v>419.09</v>
      </c>
      <c r="R374" s="69">
        <v>419.09</v>
      </c>
      <c r="S374" s="69">
        <v>419.09</v>
      </c>
      <c r="T374" s="69">
        <v>419.09</v>
      </c>
      <c r="U374" s="69">
        <v>419.09</v>
      </c>
      <c r="V374" s="69">
        <v>419.09</v>
      </c>
      <c r="W374" s="69">
        <v>419.09</v>
      </c>
      <c r="X374" s="69">
        <v>419.09</v>
      </c>
      <c r="Y374" s="69">
        <v>419.09</v>
      </c>
    </row>
    <row r="375" spans="1:25" s="33" customFormat="1" ht="15.75">
      <c r="A375" s="36">
        <v>8</v>
      </c>
      <c r="B375" s="69">
        <v>419.09</v>
      </c>
      <c r="C375" s="69">
        <v>419.09</v>
      </c>
      <c r="D375" s="69">
        <v>419.09</v>
      </c>
      <c r="E375" s="69">
        <v>419.09</v>
      </c>
      <c r="F375" s="69">
        <v>419.09</v>
      </c>
      <c r="G375" s="69">
        <v>419.09</v>
      </c>
      <c r="H375" s="69">
        <v>419.09</v>
      </c>
      <c r="I375" s="69">
        <v>419.09</v>
      </c>
      <c r="J375" s="69">
        <v>419.09</v>
      </c>
      <c r="K375" s="69">
        <v>419.09</v>
      </c>
      <c r="L375" s="69">
        <v>419.09</v>
      </c>
      <c r="M375" s="69">
        <v>419.09</v>
      </c>
      <c r="N375" s="69">
        <v>419.09</v>
      </c>
      <c r="O375" s="69">
        <v>419.09</v>
      </c>
      <c r="P375" s="69">
        <v>419.09</v>
      </c>
      <c r="Q375" s="69">
        <v>419.09</v>
      </c>
      <c r="R375" s="69">
        <v>419.09</v>
      </c>
      <c r="S375" s="69">
        <v>419.09</v>
      </c>
      <c r="T375" s="69">
        <v>419.09</v>
      </c>
      <c r="U375" s="69">
        <v>419.09</v>
      </c>
      <c r="V375" s="69">
        <v>419.09</v>
      </c>
      <c r="W375" s="69">
        <v>419.09</v>
      </c>
      <c r="X375" s="69">
        <v>419.09</v>
      </c>
      <c r="Y375" s="69">
        <v>419.09</v>
      </c>
    </row>
    <row r="376" spans="1:25" s="33" customFormat="1" ht="15.75">
      <c r="A376" s="36">
        <v>9</v>
      </c>
      <c r="B376" s="69">
        <v>419.09</v>
      </c>
      <c r="C376" s="69">
        <v>419.09</v>
      </c>
      <c r="D376" s="69">
        <v>419.09</v>
      </c>
      <c r="E376" s="69">
        <v>419.09</v>
      </c>
      <c r="F376" s="69">
        <v>419.09</v>
      </c>
      <c r="G376" s="69">
        <v>419.09</v>
      </c>
      <c r="H376" s="69">
        <v>419.09</v>
      </c>
      <c r="I376" s="69">
        <v>419.09</v>
      </c>
      <c r="J376" s="69">
        <v>419.09</v>
      </c>
      <c r="K376" s="69">
        <v>419.09</v>
      </c>
      <c r="L376" s="69">
        <v>419.09</v>
      </c>
      <c r="M376" s="69">
        <v>419.09</v>
      </c>
      <c r="N376" s="69">
        <v>419.09</v>
      </c>
      <c r="O376" s="69">
        <v>419.09</v>
      </c>
      <c r="P376" s="69">
        <v>419.09</v>
      </c>
      <c r="Q376" s="69">
        <v>419.09</v>
      </c>
      <c r="R376" s="69">
        <v>419.09</v>
      </c>
      <c r="S376" s="69">
        <v>419.09</v>
      </c>
      <c r="T376" s="69">
        <v>419.09</v>
      </c>
      <c r="U376" s="69">
        <v>419.09</v>
      </c>
      <c r="V376" s="69">
        <v>419.09</v>
      </c>
      <c r="W376" s="69">
        <v>419.09</v>
      </c>
      <c r="X376" s="69">
        <v>419.09</v>
      </c>
      <c r="Y376" s="69">
        <v>419.09</v>
      </c>
    </row>
    <row r="377" spans="1:25" s="33" customFormat="1" ht="15.75">
      <c r="A377" s="36">
        <v>10</v>
      </c>
      <c r="B377" s="69">
        <v>419.09</v>
      </c>
      <c r="C377" s="69">
        <v>419.09</v>
      </c>
      <c r="D377" s="69">
        <v>419.09</v>
      </c>
      <c r="E377" s="69">
        <v>419.09</v>
      </c>
      <c r="F377" s="69">
        <v>419.09</v>
      </c>
      <c r="G377" s="69">
        <v>419.09</v>
      </c>
      <c r="H377" s="69">
        <v>419.09</v>
      </c>
      <c r="I377" s="69">
        <v>419.09</v>
      </c>
      <c r="J377" s="69">
        <v>419.09</v>
      </c>
      <c r="K377" s="69">
        <v>419.09</v>
      </c>
      <c r="L377" s="69">
        <v>419.09</v>
      </c>
      <c r="M377" s="69">
        <v>419.09</v>
      </c>
      <c r="N377" s="69">
        <v>419.09</v>
      </c>
      <c r="O377" s="69">
        <v>419.09</v>
      </c>
      <c r="P377" s="69">
        <v>419.09</v>
      </c>
      <c r="Q377" s="69">
        <v>419.09</v>
      </c>
      <c r="R377" s="69">
        <v>419.09</v>
      </c>
      <c r="S377" s="69">
        <v>419.09</v>
      </c>
      <c r="T377" s="69">
        <v>419.09</v>
      </c>
      <c r="U377" s="69">
        <v>419.09</v>
      </c>
      <c r="V377" s="69">
        <v>419.09</v>
      </c>
      <c r="W377" s="69">
        <v>419.09</v>
      </c>
      <c r="X377" s="69">
        <v>419.09</v>
      </c>
      <c r="Y377" s="69">
        <v>419.09</v>
      </c>
    </row>
    <row r="378" spans="1:25" s="33" customFormat="1" ht="15.75">
      <c r="A378" s="36">
        <v>11</v>
      </c>
      <c r="B378" s="69">
        <v>419.09</v>
      </c>
      <c r="C378" s="69">
        <v>419.09</v>
      </c>
      <c r="D378" s="69">
        <v>419.09</v>
      </c>
      <c r="E378" s="69">
        <v>419.09</v>
      </c>
      <c r="F378" s="69">
        <v>419.09</v>
      </c>
      <c r="G378" s="69">
        <v>419.09</v>
      </c>
      <c r="H378" s="69">
        <v>419.09</v>
      </c>
      <c r="I378" s="69">
        <v>419.09</v>
      </c>
      <c r="J378" s="69">
        <v>419.09</v>
      </c>
      <c r="K378" s="69">
        <v>419.09</v>
      </c>
      <c r="L378" s="69">
        <v>419.09</v>
      </c>
      <c r="M378" s="69">
        <v>419.09</v>
      </c>
      <c r="N378" s="69">
        <v>419.09</v>
      </c>
      <c r="O378" s="69">
        <v>419.09</v>
      </c>
      <c r="P378" s="69">
        <v>419.09</v>
      </c>
      <c r="Q378" s="69">
        <v>419.09</v>
      </c>
      <c r="R378" s="69">
        <v>419.09</v>
      </c>
      <c r="S378" s="69">
        <v>419.09</v>
      </c>
      <c r="T378" s="69">
        <v>419.09</v>
      </c>
      <c r="U378" s="69">
        <v>419.09</v>
      </c>
      <c r="V378" s="69">
        <v>419.09</v>
      </c>
      <c r="W378" s="69">
        <v>419.09</v>
      </c>
      <c r="X378" s="69">
        <v>419.09</v>
      </c>
      <c r="Y378" s="69">
        <v>419.09</v>
      </c>
    </row>
    <row r="379" spans="1:25" s="33" customFormat="1" ht="15.75">
      <c r="A379" s="36">
        <v>12</v>
      </c>
      <c r="B379" s="69">
        <v>419.09</v>
      </c>
      <c r="C379" s="69">
        <v>419.09</v>
      </c>
      <c r="D379" s="69">
        <v>419.09</v>
      </c>
      <c r="E379" s="69">
        <v>419.09</v>
      </c>
      <c r="F379" s="69">
        <v>419.09</v>
      </c>
      <c r="G379" s="69">
        <v>419.09</v>
      </c>
      <c r="H379" s="69">
        <v>419.09</v>
      </c>
      <c r="I379" s="69">
        <v>419.09</v>
      </c>
      <c r="J379" s="69">
        <v>419.09</v>
      </c>
      <c r="K379" s="69">
        <v>419.09</v>
      </c>
      <c r="L379" s="69">
        <v>419.09</v>
      </c>
      <c r="M379" s="69">
        <v>419.09</v>
      </c>
      <c r="N379" s="69">
        <v>419.09</v>
      </c>
      <c r="O379" s="69">
        <v>419.09</v>
      </c>
      <c r="P379" s="69">
        <v>419.09</v>
      </c>
      <c r="Q379" s="69">
        <v>419.09</v>
      </c>
      <c r="R379" s="69">
        <v>419.09</v>
      </c>
      <c r="S379" s="69">
        <v>419.09</v>
      </c>
      <c r="T379" s="69">
        <v>419.09</v>
      </c>
      <c r="U379" s="69">
        <v>419.09</v>
      </c>
      <c r="V379" s="69">
        <v>419.09</v>
      </c>
      <c r="W379" s="69">
        <v>419.09</v>
      </c>
      <c r="X379" s="69">
        <v>419.09</v>
      </c>
      <c r="Y379" s="69">
        <v>419.09</v>
      </c>
    </row>
    <row r="380" spans="1:25" s="33" customFormat="1" ht="15.75">
      <c r="A380" s="36">
        <v>13</v>
      </c>
      <c r="B380" s="69">
        <v>419.09</v>
      </c>
      <c r="C380" s="69">
        <v>419.09</v>
      </c>
      <c r="D380" s="69">
        <v>419.09</v>
      </c>
      <c r="E380" s="69">
        <v>419.09</v>
      </c>
      <c r="F380" s="69">
        <v>419.09</v>
      </c>
      <c r="G380" s="69">
        <v>419.09</v>
      </c>
      <c r="H380" s="69">
        <v>419.09</v>
      </c>
      <c r="I380" s="69">
        <v>419.09</v>
      </c>
      <c r="J380" s="69">
        <v>419.09</v>
      </c>
      <c r="K380" s="69">
        <v>419.09</v>
      </c>
      <c r="L380" s="69">
        <v>419.09</v>
      </c>
      <c r="M380" s="69">
        <v>419.09</v>
      </c>
      <c r="N380" s="69">
        <v>419.09</v>
      </c>
      <c r="O380" s="69">
        <v>419.09</v>
      </c>
      <c r="P380" s="69">
        <v>419.09</v>
      </c>
      <c r="Q380" s="69">
        <v>419.09</v>
      </c>
      <c r="R380" s="69">
        <v>419.09</v>
      </c>
      <c r="S380" s="69">
        <v>419.09</v>
      </c>
      <c r="T380" s="69">
        <v>419.09</v>
      </c>
      <c r="U380" s="69">
        <v>419.09</v>
      </c>
      <c r="V380" s="69">
        <v>419.09</v>
      </c>
      <c r="W380" s="69">
        <v>419.09</v>
      </c>
      <c r="X380" s="69">
        <v>419.09</v>
      </c>
      <c r="Y380" s="69">
        <v>419.09</v>
      </c>
    </row>
    <row r="381" spans="1:25" s="33" customFormat="1" ht="15.75">
      <c r="A381" s="36">
        <v>14</v>
      </c>
      <c r="B381" s="69">
        <v>419.09</v>
      </c>
      <c r="C381" s="69">
        <v>419.09</v>
      </c>
      <c r="D381" s="69">
        <v>419.09</v>
      </c>
      <c r="E381" s="69">
        <v>419.09</v>
      </c>
      <c r="F381" s="69">
        <v>419.09</v>
      </c>
      <c r="G381" s="69">
        <v>419.09</v>
      </c>
      <c r="H381" s="69">
        <v>419.09</v>
      </c>
      <c r="I381" s="69">
        <v>419.09</v>
      </c>
      <c r="J381" s="69">
        <v>419.09</v>
      </c>
      <c r="K381" s="69">
        <v>419.09</v>
      </c>
      <c r="L381" s="69">
        <v>419.09</v>
      </c>
      <c r="M381" s="69">
        <v>419.09</v>
      </c>
      <c r="N381" s="69">
        <v>419.09</v>
      </c>
      <c r="O381" s="69">
        <v>419.09</v>
      </c>
      <c r="P381" s="69">
        <v>419.09</v>
      </c>
      <c r="Q381" s="69">
        <v>419.09</v>
      </c>
      <c r="R381" s="69">
        <v>419.09</v>
      </c>
      <c r="S381" s="69">
        <v>419.09</v>
      </c>
      <c r="T381" s="69">
        <v>419.09</v>
      </c>
      <c r="U381" s="69">
        <v>419.09</v>
      </c>
      <c r="V381" s="69">
        <v>419.09</v>
      </c>
      <c r="W381" s="69">
        <v>419.09</v>
      </c>
      <c r="X381" s="69">
        <v>419.09</v>
      </c>
      <c r="Y381" s="69">
        <v>419.09</v>
      </c>
    </row>
    <row r="382" spans="1:25" s="33" customFormat="1" ht="15.75">
      <c r="A382" s="36">
        <v>15</v>
      </c>
      <c r="B382" s="69">
        <v>419.09</v>
      </c>
      <c r="C382" s="69">
        <v>419.09</v>
      </c>
      <c r="D382" s="69">
        <v>419.09</v>
      </c>
      <c r="E382" s="69">
        <v>419.09</v>
      </c>
      <c r="F382" s="69">
        <v>419.09</v>
      </c>
      <c r="G382" s="69">
        <v>419.09</v>
      </c>
      <c r="H382" s="69">
        <v>419.09</v>
      </c>
      <c r="I382" s="69">
        <v>419.09</v>
      </c>
      <c r="J382" s="69">
        <v>419.09</v>
      </c>
      <c r="K382" s="69">
        <v>419.09</v>
      </c>
      <c r="L382" s="69">
        <v>419.09</v>
      </c>
      <c r="M382" s="69">
        <v>419.09</v>
      </c>
      <c r="N382" s="69">
        <v>419.09</v>
      </c>
      <c r="O382" s="69">
        <v>419.09</v>
      </c>
      <c r="P382" s="69">
        <v>419.09</v>
      </c>
      <c r="Q382" s="69">
        <v>419.09</v>
      </c>
      <c r="R382" s="69">
        <v>419.09</v>
      </c>
      <c r="S382" s="69">
        <v>419.09</v>
      </c>
      <c r="T382" s="69">
        <v>419.09</v>
      </c>
      <c r="U382" s="69">
        <v>419.09</v>
      </c>
      <c r="V382" s="69">
        <v>419.09</v>
      </c>
      <c r="W382" s="69">
        <v>419.09</v>
      </c>
      <c r="X382" s="69">
        <v>419.09</v>
      </c>
      <c r="Y382" s="69">
        <v>419.09</v>
      </c>
    </row>
    <row r="383" spans="1:25" s="33" customFormat="1" ht="15.75">
      <c r="A383" s="36">
        <v>16</v>
      </c>
      <c r="B383" s="69">
        <v>419.09</v>
      </c>
      <c r="C383" s="69">
        <v>419.09</v>
      </c>
      <c r="D383" s="69">
        <v>419.09</v>
      </c>
      <c r="E383" s="69">
        <v>419.09</v>
      </c>
      <c r="F383" s="69">
        <v>419.09</v>
      </c>
      <c r="G383" s="69">
        <v>419.09</v>
      </c>
      <c r="H383" s="69">
        <v>419.09</v>
      </c>
      <c r="I383" s="69">
        <v>419.09</v>
      </c>
      <c r="J383" s="69">
        <v>419.09</v>
      </c>
      <c r="K383" s="69">
        <v>419.09</v>
      </c>
      <c r="L383" s="69">
        <v>419.09</v>
      </c>
      <c r="M383" s="69">
        <v>419.09</v>
      </c>
      <c r="N383" s="69">
        <v>419.09</v>
      </c>
      <c r="O383" s="69">
        <v>419.09</v>
      </c>
      <c r="P383" s="69">
        <v>419.09</v>
      </c>
      <c r="Q383" s="69">
        <v>419.09</v>
      </c>
      <c r="R383" s="69">
        <v>419.09</v>
      </c>
      <c r="S383" s="69">
        <v>419.09</v>
      </c>
      <c r="T383" s="69">
        <v>419.09</v>
      </c>
      <c r="U383" s="69">
        <v>419.09</v>
      </c>
      <c r="V383" s="69">
        <v>419.09</v>
      </c>
      <c r="W383" s="69">
        <v>419.09</v>
      </c>
      <c r="X383" s="69">
        <v>419.09</v>
      </c>
      <c r="Y383" s="69">
        <v>419.09</v>
      </c>
    </row>
    <row r="384" spans="1:25" s="33" customFormat="1" ht="15.75">
      <c r="A384" s="36">
        <v>17</v>
      </c>
      <c r="B384" s="69">
        <v>419.09</v>
      </c>
      <c r="C384" s="69">
        <v>419.09</v>
      </c>
      <c r="D384" s="69">
        <v>419.09</v>
      </c>
      <c r="E384" s="69">
        <v>419.09</v>
      </c>
      <c r="F384" s="69">
        <v>419.09</v>
      </c>
      <c r="G384" s="69">
        <v>419.09</v>
      </c>
      <c r="H384" s="69">
        <v>419.09</v>
      </c>
      <c r="I384" s="69">
        <v>419.09</v>
      </c>
      <c r="J384" s="69">
        <v>419.09</v>
      </c>
      <c r="K384" s="69">
        <v>419.09</v>
      </c>
      <c r="L384" s="69">
        <v>419.09</v>
      </c>
      <c r="M384" s="69">
        <v>419.09</v>
      </c>
      <c r="N384" s="69">
        <v>419.09</v>
      </c>
      <c r="O384" s="69">
        <v>419.09</v>
      </c>
      <c r="P384" s="69">
        <v>419.09</v>
      </c>
      <c r="Q384" s="69">
        <v>419.09</v>
      </c>
      <c r="R384" s="69">
        <v>419.09</v>
      </c>
      <c r="S384" s="69">
        <v>419.09</v>
      </c>
      <c r="T384" s="69">
        <v>419.09</v>
      </c>
      <c r="U384" s="69">
        <v>419.09</v>
      </c>
      <c r="V384" s="69">
        <v>419.09</v>
      </c>
      <c r="W384" s="69">
        <v>419.09</v>
      </c>
      <c r="X384" s="69">
        <v>419.09</v>
      </c>
      <c r="Y384" s="69">
        <v>419.09</v>
      </c>
    </row>
    <row r="385" spans="1:25" s="33" customFormat="1" ht="15.75">
      <c r="A385" s="36">
        <v>18</v>
      </c>
      <c r="B385" s="69">
        <v>419.09</v>
      </c>
      <c r="C385" s="69">
        <v>419.09</v>
      </c>
      <c r="D385" s="69">
        <v>419.09</v>
      </c>
      <c r="E385" s="69">
        <v>419.09</v>
      </c>
      <c r="F385" s="69">
        <v>419.09</v>
      </c>
      <c r="G385" s="69">
        <v>419.09</v>
      </c>
      <c r="H385" s="69">
        <v>419.09</v>
      </c>
      <c r="I385" s="69">
        <v>419.09</v>
      </c>
      <c r="J385" s="69">
        <v>419.09</v>
      </c>
      <c r="K385" s="69">
        <v>419.09</v>
      </c>
      <c r="L385" s="69">
        <v>419.09</v>
      </c>
      <c r="M385" s="69">
        <v>419.09</v>
      </c>
      <c r="N385" s="69">
        <v>419.09</v>
      </c>
      <c r="O385" s="69">
        <v>419.09</v>
      </c>
      <c r="P385" s="69">
        <v>419.09</v>
      </c>
      <c r="Q385" s="69">
        <v>419.09</v>
      </c>
      <c r="R385" s="69">
        <v>419.09</v>
      </c>
      <c r="S385" s="69">
        <v>419.09</v>
      </c>
      <c r="T385" s="69">
        <v>419.09</v>
      </c>
      <c r="U385" s="69">
        <v>419.09</v>
      </c>
      <c r="V385" s="69">
        <v>419.09</v>
      </c>
      <c r="W385" s="69">
        <v>419.09</v>
      </c>
      <c r="X385" s="69">
        <v>419.09</v>
      </c>
      <c r="Y385" s="69">
        <v>419.09</v>
      </c>
    </row>
    <row r="386" spans="1:25" s="33" customFormat="1" ht="15.75">
      <c r="A386" s="36">
        <v>19</v>
      </c>
      <c r="B386" s="69">
        <v>419.09</v>
      </c>
      <c r="C386" s="69">
        <v>419.09</v>
      </c>
      <c r="D386" s="69">
        <v>419.09</v>
      </c>
      <c r="E386" s="69">
        <v>419.09</v>
      </c>
      <c r="F386" s="69">
        <v>419.09</v>
      </c>
      <c r="G386" s="69">
        <v>419.09</v>
      </c>
      <c r="H386" s="69">
        <v>419.09</v>
      </c>
      <c r="I386" s="69">
        <v>419.09</v>
      </c>
      <c r="J386" s="69">
        <v>419.09</v>
      </c>
      <c r="K386" s="69">
        <v>419.09</v>
      </c>
      <c r="L386" s="69">
        <v>419.09</v>
      </c>
      <c r="M386" s="69">
        <v>419.09</v>
      </c>
      <c r="N386" s="69">
        <v>419.09</v>
      </c>
      <c r="O386" s="69">
        <v>419.09</v>
      </c>
      <c r="P386" s="69">
        <v>419.09</v>
      </c>
      <c r="Q386" s="69">
        <v>419.09</v>
      </c>
      <c r="R386" s="69">
        <v>419.09</v>
      </c>
      <c r="S386" s="69">
        <v>419.09</v>
      </c>
      <c r="T386" s="69">
        <v>419.09</v>
      </c>
      <c r="U386" s="69">
        <v>419.09</v>
      </c>
      <c r="V386" s="69">
        <v>419.09</v>
      </c>
      <c r="W386" s="69">
        <v>419.09</v>
      </c>
      <c r="X386" s="69">
        <v>419.09</v>
      </c>
      <c r="Y386" s="69">
        <v>419.09</v>
      </c>
    </row>
    <row r="387" spans="1:25" s="33" customFormat="1" ht="15.75">
      <c r="A387" s="36">
        <v>20</v>
      </c>
      <c r="B387" s="69">
        <v>419.09</v>
      </c>
      <c r="C387" s="69">
        <v>419.09</v>
      </c>
      <c r="D387" s="69">
        <v>419.09</v>
      </c>
      <c r="E387" s="69">
        <v>419.09</v>
      </c>
      <c r="F387" s="69">
        <v>419.09</v>
      </c>
      <c r="G387" s="69">
        <v>419.09</v>
      </c>
      <c r="H387" s="69">
        <v>419.09</v>
      </c>
      <c r="I387" s="69">
        <v>419.09</v>
      </c>
      <c r="J387" s="69">
        <v>419.09</v>
      </c>
      <c r="K387" s="69">
        <v>419.09</v>
      </c>
      <c r="L387" s="69">
        <v>419.09</v>
      </c>
      <c r="M387" s="69">
        <v>419.09</v>
      </c>
      <c r="N387" s="69">
        <v>419.09</v>
      </c>
      <c r="O387" s="69">
        <v>419.09</v>
      </c>
      <c r="P387" s="69">
        <v>419.09</v>
      </c>
      <c r="Q387" s="69">
        <v>419.09</v>
      </c>
      <c r="R387" s="69">
        <v>419.09</v>
      </c>
      <c r="S387" s="69">
        <v>419.09</v>
      </c>
      <c r="T387" s="69">
        <v>419.09</v>
      </c>
      <c r="U387" s="69">
        <v>419.09</v>
      </c>
      <c r="V387" s="69">
        <v>419.09</v>
      </c>
      <c r="W387" s="69">
        <v>419.09</v>
      </c>
      <c r="X387" s="69">
        <v>419.09</v>
      </c>
      <c r="Y387" s="69">
        <v>419.09</v>
      </c>
    </row>
    <row r="388" spans="1:25" s="33" customFormat="1" ht="15.75">
      <c r="A388" s="36">
        <v>21</v>
      </c>
      <c r="B388" s="69">
        <v>419.09</v>
      </c>
      <c r="C388" s="69">
        <v>419.09</v>
      </c>
      <c r="D388" s="69">
        <v>419.09</v>
      </c>
      <c r="E388" s="69">
        <v>419.09</v>
      </c>
      <c r="F388" s="69">
        <v>419.09</v>
      </c>
      <c r="G388" s="69">
        <v>419.09</v>
      </c>
      <c r="H388" s="69">
        <v>419.09</v>
      </c>
      <c r="I388" s="69">
        <v>419.09</v>
      </c>
      <c r="J388" s="69">
        <v>419.09</v>
      </c>
      <c r="K388" s="69">
        <v>419.09</v>
      </c>
      <c r="L388" s="69">
        <v>419.09</v>
      </c>
      <c r="M388" s="69">
        <v>419.09</v>
      </c>
      <c r="N388" s="69">
        <v>419.09</v>
      </c>
      <c r="O388" s="69">
        <v>419.09</v>
      </c>
      <c r="P388" s="69">
        <v>419.09</v>
      </c>
      <c r="Q388" s="69">
        <v>419.09</v>
      </c>
      <c r="R388" s="69">
        <v>419.09</v>
      </c>
      <c r="S388" s="69">
        <v>419.09</v>
      </c>
      <c r="T388" s="69">
        <v>419.09</v>
      </c>
      <c r="U388" s="69">
        <v>419.09</v>
      </c>
      <c r="V388" s="69">
        <v>419.09</v>
      </c>
      <c r="W388" s="69">
        <v>419.09</v>
      </c>
      <c r="X388" s="69">
        <v>419.09</v>
      </c>
      <c r="Y388" s="69">
        <v>419.09</v>
      </c>
    </row>
    <row r="389" spans="1:25" s="33" customFormat="1" ht="15.75">
      <c r="A389" s="36">
        <v>22</v>
      </c>
      <c r="B389" s="69">
        <v>419.09</v>
      </c>
      <c r="C389" s="69">
        <v>419.09</v>
      </c>
      <c r="D389" s="69">
        <v>419.09</v>
      </c>
      <c r="E389" s="69">
        <v>419.09</v>
      </c>
      <c r="F389" s="69">
        <v>419.09</v>
      </c>
      <c r="G389" s="69">
        <v>419.09</v>
      </c>
      <c r="H389" s="69">
        <v>419.09</v>
      </c>
      <c r="I389" s="69">
        <v>419.09</v>
      </c>
      <c r="J389" s="69">
        <v>419.09</v>
      </c>
      <c r="K389" s="69">
        <v>419.09</v>
      </c>
      <c r="L389" s="69">
        <v>419.09</v>
      </c>
      <c r="M389" s="69">
        <v>419.09</v>
      </c>
      <c r="N389" s="69">
        <v>419.09</v>
      </c>
      <c r="O389" s="69">
        <v>419.09</v>
      </c>
      <c r="P389" s="69">
        <v>419.09</v>
      </c>
      <c r="Q389" s="69">
        <v>419.09</v>
      </c>
      <c r="R389" s="69">
        <v>419.09</v>
      </c>
      <c r="S389" s="69">
        <v>419.09</v>
      </c>
      <c r="T389" s="69">
        <v>419.09</v>
      </c>
      <c r="U389" s="69">
        <v>419.09</v>
      </c>
      <c r="V389" s="69">
        <v>419.09</v>
      </c>
      <c r="W389" s="69">
        <v>419.09</v>
      </c>
      <c r="X389" s="69">
        <v>419.09</v>
      </c>
      <c r="Y389" s="69">
        <v>419.09</v>
      </c>
    </row>
    <row r="390" spans="1:25" s="33" customFormat="1" ht="15.75">
      <c r="A390" s="36">
        <v>23</v>
      </c>
      <c r="B390" s="69">
        <v>419.09</v>
      </c>
      <c r="C390" s="69">
        <v>419.09</v>
      </c>
      <c r="D390" s="69">
        <v>419.09</v>
      </c>
      <c r="E390" s="69">
        <v>419.09</v>
      </c>
      <c r="F390" s="69">
        <v>419.09</v>
      </c>
      <c r="G390" s="69">
        <v>419.09</v>
      </c>
      <c r="H390" s="69">
        <v>419.09</v>
      </c>
      <c r="I390" s="69">
        <v>419.09</v>
      </c>
      <c r="J390" s="69">
        <v>419.09</v>
      </c>
      <c r="K390" s="69">
        <v>419.09</v>
      </c>
      <c r="L390" s="69">
        <v>419.09</v>
      </c>
      <c r="M390" s="69">
        <v>419.09</v>
      </c>
      <c r="N390" s="69">
        <v>419.09</v>
      </c>
      <c r="O390" s="69">
        <v>419.09</v>
      </c>
      <c r="P390" s="69">
        <v>419.09</v>
      </c>
      <c r="Q390" s="69">
        <v>419.09</v>
      </c>
      <c r="R390" s="69">
        <v>419.09</v>
      </c>
      <c r="S390" s="69">
        <v>419.09</v>
      </c>
      <c r="T390" s="69">
        <v>419.09</v>
      </c>
      <c r="U390" s="69">
        <v>419.09</v>
      </c>
      <c r="V390" s="69">
        <v>419.09</v>
      </c>
      <c r="W390" s="69">
        <v>419.09</v>
      </c>
      <c r="X390" s="69">
        <v>419.09</v>
      </c>
      <c r="Y390" s="69">
        <v>419.09</v>
      </c>
    </row>
    <row r="391" spans="1:25" s="33" customFormat="1" ht="15.75">
      <c r="A391" s="36">
        <v>24</v>
      </c>
      <c r="B391" s="69">
        <v>419.09</v>
      </c>
      <c r="C391" s="69">
        <v>419.09</v>
      </c>
      <c r="D391" s="69">
        <v>419.09</v>
      </c>
      <c r="E391" s="69">
        <v>419.09</v>
      </c>
      <c r="F391" s="69">
        <v>419.09</v>
      </c>
      <c r="G391" s="69">
        <v>419.09</v>
      </c>
      <c r="H391" s="69">
        <v>419.09</v>
      </c>
      <c r="I391" s="69">
        <v>419.09</v>
      </c>
      <c r="J391" s="69">
        <v>419.09</v>
      </c>
      <c r="K391" s="69">
        <v>419.09</v>
      </c>
      <c r="L391" s="69">
        <v>419.09</v>
      </c>
      <c r="M391" s="69">
        <v>419.09</v>
      </c>
      <c r="N391" s="69">
        <v>419.09</v>
      </c>
      <c r="O391" s="69">
        <v>419.09</v>
      </c>
      <c r="P391" s="69">
        <v>419.09</v>
      </c>
      <c r="Q391" s="69">
        <v>419.09</v>
      </c>
      <c r="R391" s="69">
        <v>419.09</v>
      </c>
      <c r="S391" s="69">
        <v>419.09</v>
      </c>
      <c r="T391" s="69">
        <v>419.09</v>
      </c>
      <c r="U391" s="69">
        <v>419.09</v>
      </c>
      <c r="V391" s="69">
        <v>419.09</v>
      </c>
      <c r="W391" s="69">
        <v>419.09</v>
      </c>
      <c r="X391" s="69">
        <v>419.09</v>
      </c>
      <c r="Y391" s="69">
        <v>419.09</v>
      </c>
    </row>
    <row r="392" spans="1:25" s="33" customFormat="1" ht="15.75">
      <c r="A392" s="36">
        <v>25</v>
      </c>
      <c r="B392" s="69">
        <v>419.09</v>
      </c>
      <c r="C392" s="69">
        <v>419.09</v>
      </c>
      <c r="D392" s="69">
        <v>419.09</v>
      </c>
      <c r="E392" s="69">
        <v>419.09</v>
      </c>
      <c r="F392" s="69">
        <v>419.09</v>
      </c>
      <c r="G392" s="69">
        <v>419.09</v>
      </c>
      <c r="H392" s="69">
        <v>419.09</v>
      </c>
      <c r="I392" s="69">
        <v>419.09</v>
      </c>
      <c r="J392" s="69">
        <v>419.09</v>
      </c>
      <c r="K392" s="69">
        <v>419.09</v>
      </c>
      <c r="L392" s="69">
        <v>419.09</v>
      </c>
      <c r="M392" s="69">
        <v>419.09</v>
      </c>
      <c r="N392" s="69">
        <v>419.09</v>
      </c>
      <c r="O392" s="69">
        <v>419.09</v>
      </c>
      <c r="P392" s="69">
        <v>419.09</v>
      </c>
      <c r="Q392" s="69">
        <v>419.09</v>
      </c>
      <c r="R392" s="69">
        <v>419.09</v>
      </c>
      <c r="S392" s="69">
        <v>419.09</v>
      </c>
      <c r="T392" s="69">
        <v>419.09</v>
      </c>
      <c r="U392" s="69">
        <v>419.09</v>
      </c>
      <c r="V392" s="69">
        <v>419.09</v>
      </c>
      <c r="W392" s="69">
        <v>419.09</v>
      </c>
      <c r="X392" s="69">
        <v>419.09</v>
      </c>
      <c r="Y392" s="69">
        <v>419.09</v>
      </c>
    </row>
    <row r="393" spans="1:25" s="33" customFormat="1" ht="15.75">
      <c r="A393" s="36">
        <v>26</v>
      </c>
      <c r="B393" s="69">
        <v>419.09</v>
      </c>
      <c r="C393" s="69">
        <v>419.09</v>
      </c>
      <c r="D393" s="69">
        <v>419.09</v>
      </c>
      <c r="E393" s="69">
        <v>419.09</v>
      </c>
      <c r="F393" s="69">
        <v>419.09</v>
      </c>
      <c r="G393" s="69">
        <v>419.09</v>
      </c>
      <c r="H393" s="69">
        <v>419.09</v>
      </c>
      <c r="I393" s="69">
        <v>419.09</v>
      </c>
      <c r="J393" s="69">
        <v>419.09</v>
      </c>
      <c r="K393" s="69">
        <v>419.09</v>
      </c>
      <c r="L393" s="69">
        <v>419.09</v>
      </c>
      <c r="M393" s="69">
        <v>419.09</v>
      </c>
      <c r="N393" s="69">
        <v>419.09</v>
      </c>
      <c r="O393" s="69">
        <v>419.09</v>
      </c>
      <c r="P393" s="69">
        <v>419.09</v>
      </c>
      <c r="Q393" s="69">
        <v>419.09</v>
      </c>
      <c r="R393" s="69">
        <v>419.09</v>
      </c>
      <c r="S393" s="69">
        <v>419.09</v>
      </c>
      <c r="T393" s="69">
        <v>419.09</v>
      </c>
      <c r="U393" s="69">
        <v>419.09</v>
      </c>
      <c r="V393" s="69">
        <v>419.09</v>
      </c>
      <c r="W393" s="69">
        <v>419.09</v>
      </c>
      <c r="X393" s="69">
        <v>419.09</v>
      </c>
      <c r="Y393" s="69">
        <v>419.09</v>
      </c>
    </row>
    <row r="394" spans="1:25" s="33" customFormat="1" ht="15.75">
      <c r="A394" s="36">
        <v>27</v>
      </c>
      <c r="B394" s="69">
        <v>419.09</v>
      </c>
      <c r="C394" s="69">
        <v>419.09</v>
      </c>
      <c r="D394" s="69">
        <v>419.09</v>
      </c>
      <c r="E394" s="69">
        <v>419.09</v>
      </c>
      <c r="F394" s="69">
        <v>419.09</v>
      </c>
      <c r="G394" s="69">
        <v>419.09</v>
      </c>
      <c r="H394" s="69">
        <v>419.09</v>
      </c>
      <c r="I394" s="69">
        <v>419.09</v>
      </c>
      <c r="J394" s="69">
        <v>419.09</v>
      </c>
      <c r="K394" s="69">
        <v>419.09</v>
      </c>
      <c r="L394" s="69">
        <v>419.09</v>
      </c>
      <c r="M394" s="69">
        <v>419.09</v>
      </c>
      <c r="N394" s="69">
        <v>419.09</v>
      </c>
      <c r="O394" s="69">
        <v>419.09</v>
      </c>
      <c r="P394" s="69">
        <v>419.09</v>
      </c>
      <c r="Q394" s="69">
        <v>419.09</v>
      </c>
      <c r="R394" s="69">
        <v>419.09</v>
      </c>
      <c r="S394" s="69">
        <v>419.09</v>
      </c>
      <c r="T394" s="69">
        <v>419.09</v>
      </c>
      <c r="U394" s="69">
        <v>419.09</v>
      </c>
      <c r="V394" s="69">
        <v>419.09</v>
      </c>
      <c r="W394" s="69">
        <v>419.09</v>
      </c>
      <c r="X394" s="69">
        <v>419.09</v>
      </c>
      <c r="Y394" s="69">
        <v>419.09</v>
      </c>
    </row>
    <row r="395" spans="1:25" s="33" customFormat="1" ht="15.75">
      <c r="A395" s="36">
        <v>28</v>
      </c>
      <c r="B395" s="69">
        <v>419.09</v>
      </c>
      <c r="C395" s="69">
        <v>419.09</v>
      </c>
      <c r="D395" s="69">
        <v>419.09</v>
      </c>
      <c r="E395" s="69">
        <v>419.09</v>
      </c>
      <c r="F395" s="69">
        <v>419.09</v>
      </c>
      <c r="G395" s="69">
        <v>419.09</v>
      </c>
      <c r="H395" s="69">
        <v>419.09</v>
      </c>
      <c r="I395" s="69">
        <v>419.09</v>
      </c>
      <c r="J395" s="69">
        <v>419.09</v>
      </c>
      <c r="K395" s="69">
        <v>419.09</v>
      </c>
      <c r="L395" s="69">
        <v>419.09</v>
      </c>
      <c r="M395" s="69">
        <v>419.09</v>
      </c>
      <c r="N395" s="69">
        <v>419.09</v>
      </c>
      <c r="O395" s="69">
        <v>419.09</v>
      </c>
      <c r="P395" s="69">
        <v>419.09</v>
      </c>
      <c r="Q395" s="69">
        <v>419.09</v>
      </c>
      <c r="R395" s="69">
        <v>419.09</v>
      </c>
      <c r="S395" s="69">
        <v>419.09</v>
      </c>
      <c r="T395" s="69">
        <v>419.09</v>
      </c>
      <c r="U395" s="69">
        <v>419.09</v>
      </c>
      <c r="V395" s="69">
        <v>419.09</v>
      </c>
      <c r="W395" s="69">
        <v>419.09</v>
      </c>
      <c r="X395" s="69">
        <v>419.09</v>
      </c>
      <c r="Y395" s="69">
        <v>419.09</v>
      </c>
    </row>
    <row r="396" spans="1:25" s="33" customFormat="1" ht="15.75">
      <c r="A396" s="36">
        <v>29</v>
      </c>
      <c r="B396" s="69">
        <v>419.09</v>
      </c>
      <c r="C396" s="69">
        <v>419.09</v>
      </c>
      <c r="D396" s="69">
        <v>419.09</v>
      </c>
      <c r="E396" s="69">
        <v>419.09</v>
      </c>
      <c r="F396" s="69">
        <v>419.09</v>
      </c>
      <c r="G396" s="69">
        <v>419.09</v>
      </c>
      <c r="H396" s="69">
        <v>419.09</v>
      </c>
      <c r="I396" s="69">
        <v>419.09</v>
      </c>
      <c r="J396" s="69">
        <v>419.09</v>
      </c>
      <c r="K396" s="69">
        <v>419.09</v>
      </c>
      <c r="L396" s="69">
        <v>419.09</v>
      </c>
      <c r="M396" s="69">
        <v>419.09</v>
      </c>
      <c r="N396" s="69">
        <v>419.09</v>
      </c>
      <c r="O396" s="69">
        <v>419.09</v>
      </c>
      <c r="P396" s="69">
        <v>419.09</v>
      </c>
      <c r="Q396" s="69">
        <v>419.09</v>
      </c>
      <c r="R396" s="69">
        <v>419.09</v>
      </c>
      <c r="S396" s="69">
        <v>419.09</v>
      </c>
      <c r="T396" s="69">
        <v>419.09</v>
      </c>
      <c r="U396" s="69">
        <v>419.09</v>
      </c>
      <c r="V396" s="69">
        <v>419.09</v>
      </c>
      <c r="W396" s="69">
        <v>419.09</v>
      </c>
      <c r="X396" s="69">
        <v>419.09</v>
      </c>
      <c r="Y396" s="69">
        <v>419.09</v>
      </c>
    </row>
    <row r="397" spans="1:25" s="33" customFormat="1" ht="15.75">
      <c r="A397" s="36">
        <v>30</v>
      </c>
      <c r="B397" s="69">
        <v>419.09</v>
      </c>
      <c r="C397" s="69">
        <v>419.09</v>
      </c>
      <c r="D397" s="69">
        <v>419.09</v>
      </c>
      <c r="E397" s="69">
        <v>419.09</v>
      </c>
      <c r="F397" s="69">
        <v>419.09</v>
      </c>
      <c r="G397" s="69">
        <v>419.09</v>
      </c>
      <c r="H397" s="69">
        <v>419.09</v>
      </c>
      <c r="I397" s="69">
        <v>419.09</v>
      </c>
      <c r="J397" s="69">
        <v>419.09</v>
      </c>
      <c r="K397" s="69">
        <v>419.09</v>
      </c>
      <c r="L397" s="69">
        <v>419.09</v>
      </c>
      <c r="M397" s="69">
        <v>419.09</v>
      </c>
      <c r="N397" s="69">
        <v>419.09</v>
      </c>
      <c r="O397" s="69">
        <v>419.09</v>
      </c>
      <c r="P397" s="69">
        <v>419.09</v>
      </c>
      <c r="Q397" s="69">
        <v>419.09</v>
      </c>
      <c r="R397" s="69">
        <v>419.09</v>
      </c>
      <c r="S397" s="69">
        <v>419.09</v>
      </c>
      <c r="T397" s="69">
        <v>419.09</v>
      </c>
      <c r="U397" s="69">
        <v>419.09</v>
      </c>
      <c r="V397" s="69">
        <v>419.09</v>
      </c>
      <c r="W397" s="69">
        <v>419.09</v>
      </c>
      <c r="X397" s="69">
        <v>419.09</v>
      </c>
      <c r="Y397" s="69">
        <v>419.09</v>
      </c>
    </row>
    <row r="398" spans="1:25" s="33" customFormat="1" ht="15.75" outlineLevel="1">
      <c r="A398" s="36">
        <v>31</v>
      </c>
      <c r="B398" s="69">
        <v>419.09</v>
      </c>
      <c r="C398" s="69">
        <v>419.09</v>
      </c>
      <c r="D398" s="69">
        <v>419.09</v>
      </c>
      <c r="E398" s="69">
        <v>419.09</v>
      </c>
      <c r="F398" s="69">
        <v>419.09</v>
      </c>
      <c r="G398" s="69">
        <v>419.09</v>
      </c>
      <c r="H398" s="69">
        <v>419.09</v>
      </c>
      <c r="I398" s="69">
        <v>419.09</v>
      </c>
      <c r="J398" s="69">
        <v>419.09</v>
      </c>
      <c r="K398" s="69">
        <v>419.09</v>
      </c>
      <c r="L398" s="69">
        <v>419.09</v>
      </c>
      <c r="M398" s="69">
        <v>419.09</v>
      </c>
      <c r="N398" s="69">
        <v>419.09</v>
      </c>
      <c r="O398" s="69">
        <v>419.09</v>
      </c>
      <c r="P398" s="69">
        <v>419.09</v>
      </c>
      <c r="Q398" s="69">
        <v>419.09</v>
      </c>
      <c r="R398" s="69">
        <v>419.09</v>
      </c>
      <c r="S398" s="69">
        <v>419.09</v>
      </c>
      <c r="T398" s="69">
        <v>419.09</v>
      </c>
      <c r="U398" s="69">
        <v>419.09</v>
      </c>
      <c r="V398" s="69">
        <v>419.09</v>
      </c>
      <c r="W398" s="69">
        <v>419.09</v>
      </c>
      <c r="X398" s="69">
        <v>419.09</v>
      </c>
      <c r="Y398" s="69">
        <v>419.09</v>
      </c>
    </row>
    <row r="400" spans="1:25" s="33" customFormat="1" ht="18.75" hidden="1">
      <c r="A400" s="162" t="s">
        <v>28</v>
      </c>
      <c r="B400" s="163" t="s">
        <v>149</v>
      </c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</row>
    <row r="401" spans="1:25" s="33" customFormat="1" ht="15.75" hidden="1">
      <c r="A401" s="162"/>
      <c r="B401" s="164" t="s">
        <v>29</v>
      </c>
      <c r="C401" s="164" t="s">
        <v>30</v>
      </c>
      <c r="D401" s="164" t="s">
        <v>31</v>
      </c>
      <c r="E401" s="164" t="s">
        <v>32</v>
      </c>
      <c r="F401" s="164" t="s">
        <v>33</v>
      </c>
      <c r="G401" s="164" t="s">
        <v>34</v>
      </c>
      <c r="H401" s="164" t="s">
        <v>35</v>
      </c>
      <c r="I401" s="164" t="s">
        <v>36</v>
      </c>
      <c r="J401" s="164" t="s">
        <v>37</v>
      </c>
      <c r="K401" s="164" t="s">
        <v>38</v>
      </c>
      <c r="L401" s="164" t="s">
        <v>39</v>
      </c>
      <c r="M401" s="164" t="s">
        <v>40</v>
      </c>
      <c r="N401" s="164" t="s">
        <v>41</v>
      </c>
      <c r="O401" s="164" t="s">
        <v>42</v>
      </c>
      <c r="P401" s="164" t="s">
        <v>43</v>
      </c>
      <c r="Q401" s="164" t="s">
        <v>44</v>
      </c>
      <c r="R401" s="164" t="s">
        <v>45</v>
      </c>
      <c r="S401" s="164" t="s">
        <v>46</v>
      </c>
      <c r="T401" s="164" t="s">
        <v>47</v>
      </c>
      <c r="U401" s="164" t="s">
        <v>48</v>
      </c>
      <c r="V401" s="164" t="s">
        <v>49</v>
      </c>
      <c r="W401" s="164" t="s">
        <v>50</v>
      </c>
      <c r="X401" s="164" t="s">
        <v>51</v>
      </c>
      <c r="Y401" s="164" t="s">
        <v>52</v>
      </c>
    </row>
    <row r="402" spans="1:25" s="33" customFormat="1" ht="15.75" hidden="1">
      <c r="A402" s="36">
        <v>1</v>
      </c>
      <c r="B402" s="69">
        <v>0</v>
      </c>
      <c r="C402" s="69">
        <v>0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1:25" s="33" customFormat="1" ht="15.75" hidden="1">
      <c r="A403" s="36">
        <v>2</v>
      </c>
      <c r="B403" s="69">
        <v>0</v>
      </c>
      <c r="C403" s="69">
        <v>0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1:25" s="33" customFormat="1" ht="15.75" hidden="1">
      <c r="A404" s="36">
        <v>3</v>
      </c>
      <c r="B404" s="69">
        <v>0</v>
      </c>
      <c r="C404" s="69">
        <v>0</v>
      </c>
      <c r="D404" s="69">
        <v>0</v>
      </c>
      <c r="E404" s="69">
        <v>0</v>
      </c>
      <c r="F404" s="69">
        <v>0</v>
      </c>
      <c r="G404" s="69">
        <v>0</v>
      </c>
      <c r="H404" s="69">
        <v>0</v>
      </c>
      <c r="I404" s="69">
        <v>0</v>
      </c>
      <c r="J404" s="69">
        <v>0</v>
      </c>
      <c r="K404" s="69">
        <v>0</v>
      </c>
      <c r="L404" s="69">
        <v>0</v>
      </c>
      <c r="M404" s="69">
        <v>0</v>
      </c>
      <c r="N404" s="69">
        <v>0</v>
      </c>
      <c r="O404" s="69">
        <v>0</v>
      </c>
      <c r="P404" s="69">
        <v>0</v>
      </c>
      <c r="Q404" s="69">
        <v>0</v>
      </c>
      <c r="R404" s="69">
        <v>0</v>
      </c>
      <c r="S404" s="69">
        <v>0</v>
      </c>
      <c r="T404" s="69">
        <v>0</v>
      </c>
      <c r="U404" s="69">
        <v>0</v>
      </c>
      <c r="V404" s="69">
        <v>0</v>
      </c>
      <c r="W404" s="69">
        <v>0</v>
      </c>
      <c r="X404" s="69">
        <v>0</v>
      </c>
      <c r="Y404" s="69">
        <v>0</v>
      </c>
    </row>
    <row r="405" spans="1:25" s="33" customFormat="1" ht="15.75" hidden="1">
      <c r="A405" s="36">
        <v>4</v>
      </c>
      <c r="B405" s="69">
        <v>0</v>
      </c>
      <c r="C405" s="69">
        <v>0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1:25" s="33" customFormat="1" ht="15.75" hidden="1">
      <c r="A406" s="36">
        <v>5</v>
      </c>
      <c r="B406" s="69">
        <v>0</v>
      </c>
      <c r="C406" s="69">
        <v>0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1:25" s="33" customFormat="1" ht="15.75" hidden="1">
      <c r="A407" s="36">
        <v>6</v>
      </c>
      <c r="B407" s="69">
        <v>0</v>
      </c>
      <c r="C407" s="69">
        <v>0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1:25" s="33" customFormat="1" ht="15.75" hidden="1">
      <c r="A408" s="36">
        <v>7</v>
      </c>
      <c r="B408" s="69">
        <v>0</v>
      </c>
      <c r="C408" s="69">
        <v>0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1:25" s="33" customFormat="1" ht="15.75" hidden="1">
      <c r="A409" s="36">
        <v>8</v>
      </c>
      <c r="B409" s="69">
        <v>0</v>
      </c>
      <c r="C409" s="69">
        <v>0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1:25" s="33" customFormat="1" ht="15.75" hidden="1">
      <c r="A410" s="36">
        <v>9</v>
      </c>
      <c r="B410" s="69">
        <v>0</v>
      </c>
      <c r="C410" s="69">
        <v>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1:25" s="33" customFormat="1" ht="15.75" hidden="1">
      <c r="A411" s="36">
        <v>10</v>
      </c>
      <c r="B411" s="69">
        <v>0</v>
      </c>
      <c r="C411" s="69">
        <v>0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1:25" s="33" customFormat="1" ht="15.75" hidden="1">
      <c r="A412" s="36">
        <v>11</v>
      </c>
      <c r="B412" s="69">
        <v>0</v>
      </c>
      <c r="C412" s="69">
        <v>0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1:25" s="33" customFormat="1" ht="15.75" hidden="1">
      <c r="A413" s="36">
        <v>12</v>
      </c>
      <c r="B413" s="69">
        <v>0</v>
      </c>
      <c r="C413" s="69">
        <v>0</v>
      </c>
      <c r="D413" s="69">
        <v>0</v>
      </c>
      <c r="E413" s="69">
        <v>0</v>
      </c>
      <c r="F413" s="69">
        <v>0</v>
      </c>
      <c r="G413" s="69">
        <v>0</v>
      </c>
      <c r="H413" s="69">
        <v>0</v>
      </c>
      <c r="I413" s="69">
        <v>0</v>
      </c>
      <c r="J413" s="69">
        <v>0</v>
      </c>
      <c r="K413" s="69">
        <v>0</v>
      </c>
      <c r="L413" s="69">
        <v>0</v>
      </c>
      <c r="M413" s="69">
        <v>0</v>
      </c>
      <c r="N413" s="69">
        <v>0</v>
      </c>
      <c r="O413" s="69">
        <v>0</v>
      </c>
      <c r="P413" s="69">
        <v>0</v>
      </c>
      <c r="Q413" s="69">
        <v>0</v>
      </c>
      <c r="R413" s="69">
        <v>0</v>
      </c>
      <c r="S413" s="69">
        <v>0</v>
      </c>
      <c r="T413" s="69">
        <v>0</v>
      </c>
      <c r="U413" s="69">
        <v>0</v>
      </c>
      <c r="V413" s="69">
        <v>0</v>
      </c>
      <c r="W413" s="69">
        <v>0</v>
      </c>
      <c r="X413" s="69">
        <v>0</v>
      </c>
      <c r="Y413" s="69">
        <v>0</v>
      </c>
    </row>
    <row r="414" spans="1:25" s="33" customFormat="1" ht="15.75" hidden="1">
      <c r="A414" s="36">
        <v>13</v>
      </c>
      <c r="B414" s="69">
        <v>0</v>
      </c>
      <c r="C414" s="69">
        <v>0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1:25" s="33" customFormat="1" ht="15.75" hidden="1">
      <c r="A415" s="36">
        <v>14</v>
      </c>
      <c r="B415" s="69">
        <v>0</v>
      </c>
      <c r="C415" s="69">
        <v>0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1:25" s="33" customFormat="1" ht="15.75" hidden="1">
      <c r="A416" s="36">
        <v>15</v>
      </c>
      <c r="B416" s="69">
        <v>0</v>
      </c>
      <c r="C416" s="69">
        <v>0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1:25" s="33" customFormat="1" ht="15.75" hidden="1">
      <c r="A417" s="36">
        <v>16</v>
      </c>
      <c r="B417" s="69">
        <v>0</v>
      </c>
      <c r="C417" s="69">
        <v>0</v>
      </c>
      <c r="D417" s="69">
        <v>0</v>
      </c>
      <c r="E417" s="69">
        <v>0</v>
      </c>
      <c r="F417" s="69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69">
        <v>0</v>
      </c>
      <c r="S417" s="69">
        <v>0</v>
      </c>
      <c r="T417" s="69">
        <v>0</v>
      </c>
      <c r="U417" s="69">
        <v>0</v>
      </c>
      <c r="V417" s="69">
        <v>0</v>
      </c>
      <c r="W417" s="69">
        <v>0</v>
      </c>
      <c r="X417" s="69">
        <v>0</v>
      </c>
      <c r="Y417" s="69">
        <v>0</v>
      </c>
    </row>
    <row r="418" spans="1:25" s="33" customFormat="1" ht="15.75" hidden="1">
      <c r="A418" s="36">
        <v>17</v>
      </c>
      <c r="B418" s="69">
        <v>0</v>
      </c>
      <c r="C418" s="69">
        <v>0</v>
      </c>
      <c r="D418" s="69">
        <v>0</v>
      </c>
      <c r="E418" s="69">
        <v>0</v>
      </c>
      <c r="F418" s="69">
        <v>0</v>
      </c>
      <c r="G418" s="69">
        <v>0</v>
      </c>
      <c r="H418" s="69">
        <v>0</v>
      </c>
      <c r="I418" s="69">
        <v>0</v>
      </c>
      <c r="J418" s="69">
        <v>0</v>
      </c>
      <c r="K418" s="69">
        <v>0</v>
      </c>
      <c r="L418" s="69">
        <v>0</v>
      </c>
      <c r="M418" s="69">
        <v>0</v>
      </c>
      <c r="N418" s="69">
        <v>0</v>
      </c>
      <c r="O418" s="69">
        <v>0</v>
      </c>
      <c r="P418" s="69">
        <v>0</v>
      </c>
      <c r="Q418" s="69">
        <v>0</v>
      </c>
      <c r="R418" s="69">
        <v>0</v>
      </c>
      <c r="S418" s="69">
        <v>0</v>
      </c>
      <c r="T418" s="69">
        <v>0</v>
      </c>
      <c r="U418" s="69">
        <v>0</v>
      </c>
      <c r="V418" s="69">
        <v>0</v>
      </c>
      <c r="W418" s="69">
        <v>0</v>
      </c>
      <c r="X418" s="69">
        <v>0</v>
      </c>
      <c r="Y418" s="69">
        <v>0</v>
      </c>
    </row>
    <row r="419" spans="1:25" s="33" customFormat="1" ht="15.75" hidden="1">
      <c r="A419" s="36">
        <v>18</v>
      </c>
      <c r="B419" s="69">
        <v>0</v>
      </c>
      <c r="C419" s="69">
        <v>0</v>
      </c>
      <c r="D419" s="69">
        <v>0</v>
      </c>
      <c r="E419" s="69">
        <v>0</v>
      </c>
      <c r="F419" s="69">
        <v>0</v>
      </c>
      <c r="G419" s="69">
        <v>0</v>
      </c>
      <c r="H419" s="69">
        <v>0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69">
        <v>0</v>
      </c>
      <c r="P419" s="69">
        <v>0</v>
      </c>
      <c r="Q419" s="69">
        <v>0</v>
      </c>
      <c r="R419" s="69">
        <v>0</v>
      </c>
      <c r="S419" s="69">
        <v>0</v>
      </c>
      <c r="T419" s="69">
        <v>0</v>
      </c>
      <c r="U419" s="69">
        <v>0</v>
      </c>
      <c r="V419" s="69">
        <v>0</v>
      </c>
      <c r="W419" s="69">
        <v>0</v>
      </c>
      <c r="X419" s="69">
        <v>0</v>
      </c>
      <c r="Y419" s="69">
        <v>0</v>
      </c>
    </row>
    <row r="420" spans="1:25" s="33" customFormat="1" ht="15.75" hidden="1">
      <c r="A420" s="36">
        <v>19</v>
      </c>
      <c r="B420" s="69">
        <v>0</v>
      </c>
      <c r="C420" s="69">
        <v>0</v>
      </c>
      <c r="D420" s="69">
        <v>0</v>
      </c>
      <c r="E420" s="69">
        <v>0</v>
      </c>
      <c r="F420" s="69">
        <v>0</v>
      </c>
      <c r="G420" s="69">
        <v>0</v>
      </c>
      <c r="H420" s="69">
        <v>0</v>
      </c>
      <c r="I420" s="69">
        <v>0</v>
      </c>
      <c r="J420" s="69">
        <v>0</v>
      </c>
      <c r="K420" s="69">
        <v>0</v>
      </c>
      <c r="L420" s="69">
        <v>0</v>
      </c>
      <c r="M420" s="69">
        <v>0</v>
      </c>
      <c r="N420" s="69">
        <v>0</v>
      </c>
      <c r="O420" s="69">
        <v>0</v>
      </c>
      <c r="P420" s="69">
        <v>0</v>
      </c>
      <c r="Q420" s="69">
        <v>0</v>
      </c>
      <c r="R420" s="69">
        <v>0</v>
      </c>
      <c r="S420" s="69">
        <v>0</v>
      </c>
      <c r="T420" s="69">
        <v>0</v>
      </c>
      <c r="U420" s="69">
        <v>0</v>
      </c>
      <c r="V420" s="69">
        <v>0</v>
      </c>
      <c r="W420" s="69">
        <v>0</v>
      </c>
      <c r="X420" s="69">
        <v>0</v>
      </c>
      <c r="Y420" s="69">
        <v>0</v>
      </c>
    </row>
    <row r="421" spans="1:25" s="33" customFormat="1" ht="15.75" hidden="1">
      <c r="A421" s="36">
        <v>20</v>
      </c>
      <c r="B421" s="69">
        <v>0</v>
      </c>
      <c r="C421" s="69">
        <v>0</v>
      </c>
      <c r="D421" s="69">
        <v>0</v>
      </c>
      <c r="E421" s="69">
        <v>0</v>
      </c>
      <c r="F421" s="69">
        <v>0</v>
      </c>
      <c r="G421" s="69">
        <v>0</v>
      </c>
      <c r="H421" s="69">
        <v>0</v>
      </c>
      <c r="I421" s="69">
        <v>0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69">
        <v>0</v>
      </c>
      <c r="P421" s="69">
        <v>0</v>
      </c>
      <c r="Q421" s="69">
        <v>0</v>
      </c>
      <c r="R421" s="69">
        <v>0</v>
      </c>
      <c r="S421" s="69">
        <v>0</v>
      </c>
      <c r="T421" s="69">
        <v>0</v>
      </c>
      <c r="U421" s="69">
        <v>0</v>
      </c>
      <c r="V421" s="69">
        <v>0</v>
      </c>
      <c r="W421" s="69">
        <v>0</v>
      </c>
      <c r="X421" s="69">
        <v>0</v>
      </c>
      <c r="Y421" s="69">
        <v>0</v>
      </c>
    </row>
    <row r="422" spans="1:25" s="33" customFormat="1" ht="15.75" hidden="1">
      <c r="A422" s="36">
        <v>21</v>
      </c>
      <c r="B422" s="69">
        <v>0</v>
      </c>
      <c r="C422" s="69">
        <v>0</v>
      </c>
      <c r="D422" s="69">
        <v>0</v>
      </c>
      <c r="E422" s="69">
        <v>0</v>
      </c>
      <c r="F422" s="69">
        <v>0</v>
      </c>
      <c r="G422" s="69">
        <v>0</v>
      </c>
      <c r="H422" s="69">
        <v>0</v>
      </c>
      <c r="I422" s="69">
        <v>0</v>
      </c>
      <c r="J422" s="69">
        <v>0</v>
      </c>
      <c r="K422" s="69">
        <v>0</v>
      </c>
      <c r="L422" s="69">
        <v>0</v>
      </c>
      <c r="M422" s="69">
        <v>0</v>
      </c>
      <c r="N422" s="69">
        <v>0</v>
      </c>
      <c r="O422" s="69">
        <v>0</v>
      </c>
      <c r="P422" s="69">
        <v>0</v>
      </c>
      <c r="Q422" s="69">
        <v>0</v>
      </c>
      <c r="R422" s="69">
        <v>0</v>
      </c>
      <c r="S422" s="69">
        <v>0</v>
      </c>
      <c r="T422" s="69">
        <v>0</v>
      </c>
      <c r="U422" s="69">
        <v>0</v>
      </c>
      <c r="V422" s="69">
        <v>0</v>
      </c>
      <c r="W422" s="69">
        <v>0</v>
      </c>
      <c r="X422" s="69">
        <v>0</v>
      </c>
      <c r="Y422" s="69">
        <v>0</v>
      </c>
    </row>
    <row r="423" spans="1:25" s="33" customFormat="1" ht="15.75" hidden="1">
      <c r="A423" s="36">
        <v>22</v>
      </c>
      <c r="B423" s="69">
        <v>0</v>
      </c>
      <c r="C423" s="69">
        <v>0</v>
      </c>
      <c r="D423" s="69">
        <v>0</v>
      </c>
      <c r="E423" s="69">
        <v>0</v>
      </c>
      <c r="F423" s="69">
        <v>0</v>
      </c>
      <c r="G423" s="69">
        <v>0</v>
      </c>
      <c r="H423" s="69">
        <v>0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69">
        <v>0</v>
      </c>
      <c r="P423" s="69">
        <v>0</v>
      </c>
      <c r="Q423" s="69">
        <v>0</v>
      </c>
      <c r="R423" s="69">
        <v>0</v>
      </c>
      <c r="S423" s="69">
        <v>0</v>
      </c>
      <c r="T423" s="69">
        <v>0</v>
      </c>
      <c r="U423" s="69">
        <v>0</v>
      </c>
      <c r="V423" s="69">
        <v>0</v>
      </c>
      <c r="W423" s="69">
        <v>0</v>
      </c>
      <c r="X423" s="69">
        <v>0</v>
      </c>
      <c r="Y423" s="69">
        <v>0</v>
      </c>
    </row>
    <row r="424" spans="1:25" s="33" customFormat="1" ht="15.75" hidden="1">
      <c r="A424" s="36">
        <v>23</v>
      </c>
      <c r="B424" s="69">
        <v>0</v>
      </c>
      <c r="C424" s="69">
        <v>0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69">
        <v>0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69">
        <v>0</v>
      </c>
      <c r="P424" s="69">
        <v>0</v>
      </c>
      <c r="Q424" s="69">
        <v>0</v>
      </c>
      <c r="R424" s="69">
        <v>0</v>
      </c>
      <c r="S424" s="69">
        <v>0</v>
      </c>
      <c r="T424" s="69">
        <v>0</v>
      </c>
      <c r="U424" s="69">
        <v>0</v>
      </c>
      <c r="V424" s="69">
        <v>0</v>
      </c>
      <c r="W424" s="69">
        <v>0</v>
      </c>
      <c r="X424" s="69">
        <v>0</v>
      </c>
      <c r="Y424" s="69">
        <v>0</v>
      </c>
    </row>
    <row r="425" spans="1:25" s="33" customFormat="1" ht="15.75" hidden="1">
      <c r="A425" s="36">
        <v>24</v>
      </c>
      <c r="B425" s="69">
        <v>0</v>
      </c>
      <c r="C425" s="69">
        <v>0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1:25" s="33" customFormat="1" ht="15.75" hidden="1">
      <c r="A426" s="36">
        <v>25</v>
      </c>
      <c r="B426" s="69">
        <v>0</v>
      </c>
      <c r="C426" s="69">
        <v>0</v>
      </c>
      <c r="D426" s="69">
        <v>0</v>
      </c>
      <c r="E426" s="69">
        <v>0</v>
      </c>
      <c r="F426" s="69">
        <v>0</v>
      </c>
      <c r="G426" s="69">
        <v>0</v>
      </c>
      <c r="H426" s="69">
        <v>0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69">
        <v>0</v>
      </c>
      <c r="P426" s="69">
        <v>0</v>
      </c>
      <c r="Q426" s="69">
        <v>0</v>
      </c>
      <c r="R426" s="69">
        <v>0</v>
      </c>
      <c r="S426" s="69">
        <v>0</v>
      </c>
      <c r="T426" s="69">
        <v>0</v>
      </c>
      <c r="U426" s="69">
        <v>0</v>
      </c>
      <c r="V426" s="69">
        <v>0</v>
      </c>
      <c r="W426" s="69">
        <v>0</v>
      </c>
      <c r="X426" s="69">
        <v>0</v>
      </c>
      <c r="Y426" s="69">
        <v>0</v>
      </c>
    </row>
    <row r="427" spans="1:25" s="33" customFormat="1" ht="15.75" hidden="1">
      <c r="A427" s="36">
        <v>26</v>
      </c>
      <c r="B427" s="69">
        <v>0</v>
      </c>
      <c r="C427" s="69">
        <v>0</v>
      </c>
      <c r="D427" s="69">
        <v>0</v>
      </c>
      <c r="E427" s="69">
        <v>0</v>
      </c>
      <c r="F427" s="69">
        <v>0</v>
      </c>
      <c r="G427" s="69">
        <v>0</v>
      </c>
      <c r="H427" s="69">
        <v>0</v>
      </c>
      <c r="I427" s="69">
        <v>0</v>
      </c>
      <c r="J427" s="69">
        <v>0</v>
      </c>
      <c r="K427" s="69">
        <v>0</v>
      </c>
      <c r="L427" s="69">
        <v>0</v>
      </c>
      <c r="M427" s="69">
        <v>0</v>
      </c>
      <c r="N427" s="69">
        <v>0</v>
      </c>
      <c r="O427" s="69">
        <v>0</v>
      </c>
      <c r="P427" s="69">
        <v>0</v>
      </c>
      <c r="Q427" s="69">
        <v>0</v>
      </c>
      <c r="R427" s="69">
        <v>0</v>
      </c>
      <c r="S427" s="69">
        <v>0</v>
      </c>
      <c r="T427" s="69">
        <v>0</v>
      </c>
      <c r="U427" s="69">
        <v>0</v>
      </c>
      <c r="V427" s="69">
        <v>0</v>
      </c>
      <c r="W427" s="69">
        <v>0</v>
      </c>
      <c r="X427" s="69">
        <v>0</v>
      </c>
      <c r="Y427" s="69">
        <v>0</v>
      </c>
    </row>
    <row r="428" spans="1:25" s="33" customFormat="1" ht="15.75" hidden="1">
      <c r="A428" s="36">
        <v>27</v>
      </c>
      <c r="B428" s="69">
        <v>0</v>
      </c>
      <c r="C428" s="69">
        <v>0</v>
      </c>
      <c r="D428" s="69">
        <v>0</v>
      </c>
      <c r="E428" s="69">
        <v>0</v>
      </c>
      <c r="F428" s="69">
        <v>0</v>
      </c>
      <c r="G428" s="69">
        <v>0</v>
      </c>
      <c r="H428" s="69">
        <v>0</v>
      </c>
      <c r="I428" s="69">
        <v>0</v>
      </c>
      <c r="J428" s="69">
        <v>0</v>
      </c>
      <c r="K428" s="69">
        <v>0</v>
      </c>
      <c r="L428" s="69">
        <v>0</v>
      </c>
      <c r="M428" s="69">
        <v>0</v>
      </c>
      <c r="N428" s="69">
        <v>0</v>
      </c>
      <c r="O428" s="69">
        <v>0</v>
      </c>
      <c r="P428" s="69">
        <v>0</v>
      </c>
      <c r="Q428" s="69">
        <v>0</v>
      </c>
      <c r="R428" s="69">
        <v>0</v>
      </c>
      <c r="S428" s="69">
        <v>0</v>
      </c>
      <c r="T428" s="69">
        <v>0</v>
      </c>
      <c r="U428" s="69">
        <v>0</v>
      </c>
      <c r="V428" s="69">
        <v>0</v>
      </c>
      <c r="W428" s="69">
        <v>0</v>
      </c>
      <c r="X428" s="69">
        <v>0</v>
      </c>
      <c r="Y428" s="69">
        <v>0</v>
      </c>
    </row>
    <row r="429" spans="1:25" s="33" customFormat="1" ht="15.75" hidden="1">
      <c r="A429" s="36">
        <v>28</v>
      </c>
      <c r="B429" s="69">
        <v>0</v>
      </c>
      <c r="C429" s="69">
        <v>0</v>
      </c>
      <c r="D429" s="69">
        <v>0</v>
      </c>
      <c r="E429" s="69">
        <v>0</v>
      </c>
      <c r="F429" s="69">
        <v>0</v>
      </c>
      <c r="G429" s="69">
        <v>0</v>
      </c>
      <c r="H429" s="69">
        <v>0</v>
      </c>
      <c r="I429" s="69">
        <v>0</v>
      </c>
      <c r="J429" s="69">
        <v>0</v>
      </c>
      <c r="K429" s="69">
        <v>0</v>
      </c>
      <c r="L429" s="69">
        <v>0</v>
      </c>
      <c r="M429" s="69">
        <v>0</v>
      </c>
      <c r="N429" s="69">
        <v>0</v>
      </c>
      <c r="O429" s="69">
        <v>0</v>
      </c>
      <c r="P429" s="69">
        <v>0</v>
      </c>
      <c r="Q429" s="69">
        <v>0</v>
      </c>
      <c r="R429" s="69">
        <v>0</v>
      </c>
      <c r="S429" s="69">
        <v>0</v>
      </c>
      <c r="T429" s="69">
        <v>0</v>
      </c>
      <c r="U429" s="69">
        <v>0</v>
      </c>
      <c r="V429" s="69">
        <v>0</v>
      </c>
      <c r="W429" s="69">
        <v>0</v>
      </c>
      <c r="X429" s="69">
        <v>0</v>
      </c>
      <c r="Y429" s="69">
        <v>0</v>
      </c>
    </row>
    <row r="430" spans="1:25" s="33" customFormat="1" ht="15.75" hidden="1">
      <c r="A430" s="36">
        <v>29</v>
      </c>
      <c r="B430" s="69">
        <v>0</v>
      </c>
      <c r="C430" s="69">
        <v>0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1:25" s="33" customFormat="1" ht="15.75" hidden="1">
      <c r="A431" s="36">
        <v>30</v>
      </c>
      <c r="B431" s="69">
        <v>0</v>
      </c>
      <c r="C431" s="69">
        <v>0</v>
      </c>
      <c r="D431" s="69">
        <v>0</v>
      </c>
      <c r="E431" s="69">
        <v>0</v>
      </c>
      <c r="F431" s="69">
        <v>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69">
        <v>0</v>
      </c>
      <c r="S431" s="69">
        <v>0</v>
      </c>
      <c r="T431" s="69">
        <v>0</v>
      </c>
      <c r="U431" s="69">
        <v>0</v>
      </c>
      <c r="V431" s="69">
        <v>0</v>
      </c>
      <c r="W431" s="69">
        <v>0</v>
      </c>
      <c r="X431" s="69">
        <v>0</v>
      </c>
      <c r="Y431" s="69">
        <v>0</v>
      </c>
    </row>
    <row r="432" spans="1:25" s="33" customFormat="1" ht="15.75" hidden="1" outlineLevel="1">
      <c r="A432" s="36">
        <v>31</v>
      </c>
      <c r="B432" s="69">
        <v>0</v>
      </c>
      <c r="C432" s="69">
        <v>0</v>
      </c>
      <c r="D432" s="69">
        <v>0</v>
      </c>
      <c r="E432" s="69">
        <v>0</v>
      </c>
      <c r="F432" s="69">
        <v>0</v>
      </c>
      <c r="G432" s="69">
        <v>0</v>
      </c>
      <c r="H432" s="69">
        <v>0</v>
      </c>
      <c r="I432" s="69">
        <v>0</v>
      </c>
      <c r="J432" s="69">
        <v>0</v>
      </c>
      <c r="K432" s="69">
        <v>0</v>
      </c>
      <c r="L432" s="69">
        <v>0</v>
      </c>
      <c r="M432" s="69">
        <v>0</v>
      </c>
      <c r="N432" s="69">
        <v>0</v>
      </c>
      <c r="O432" s="69">
        <v>0</v>
      </c>
      <c r="P432" s="69">
        <v>0</v>
      </c>
      <c r="Q432" s="69">
        <v>0</v>
      </c>
      <c r="R432" s="69">
        <v>0</v>
      </c>
      <c r="S432" s="69">
        <v>0</v>
      </c>
      <c r="T432" s="69">
        <v>0</v>
      </c>
      <c r="U432" s="69">
        <v>0</v>
      </c>
      <c r="V432" s="69">
        <v>0</v>
      </c>
      <c r="W432" s="69">
        <v>0</v>
      </c>
      <c r="X432" s="69">
        <v>0</v>
      </c>
      <c r="Y432" s="69">
        <v>0</v>
      </c>
    </row>
    <row r="433" ht="15.75" hidden="1"/>
    <row r="434" spans="1:25" s="33" customFormat="1" ht="18.75" hidden="1">
      <c r="A434" s="162" t="s">
        <v>28</v>
      </c>
      <c r="B434" s="163" t="s">
        <v>150</v>
      </c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</row>
    <row r="435" spans="1:25" s="33" customFormat="1" ht="15.75" hidden="1">
      <c r="A435" s="162"/>
      <c r="B435" s="164" t="s">
        <v>29</v>
      </c>
      <c r="C435" s="164" t="s">
        <v>30</v>
      </c>
      <c r="D435" s="164" t="s">
        <v>31</v>
      </c>
      <c r="E435" s="164" t="s">
        <v>32</v>
      </c>
      <c r="F435" s="164" t="s">
        <v>33</v>
      </c>
      <c r="G435" s="164" t="s">
        <v>34</v>
      </c>
      <c r="H435" s="164" t="s">
        <v>35</v>
      </c>
      <c r="I435" s="164" t="s">
        <v>36</v>
      </c>
      <c r="J435" s="164" t="s">
        <v>37</v>
      </c>
      <c r="K435" s="164" t="s">
        <v>38</v>
      </c>
      <c r="L435" s="164" t="s">
        <v>39</v>
      </c>
      <c r="M435" s="164" t="s">
        <v>40</v>
      </c>
      <c r="N435" s="164" t="s">
        <v>41</v>
      </c>
      <c r="O435" s="164" t="s">
        <v>42</v>
      </c>
      <c r="P435" s="164" t="s">
        <v>43</v>
      </c>
      <c r="Q435" s="164" t="s">
        <v>44</v>
      </c>
      <c r="R435" s="164" t="s">
        <v>45</v>
      </c>
      <c r="S435" s="164" t="s">
        <v>46</v>
      </c>
      <c r="T435" s="164" t="s">
        <v>47</v>
      </c>
      <c r="U435" s="164" t="s">
        <v>48</v>
      </c>
      <c r="V435" s="164" t="s">
        <v>49</v>
      </c>
      <c r="W435" s="164" t="s">
        <v>50</v>
      </c>
      <c r="X435" s="164" t="s">
        <v>51</v>
      </c>
      <c r="Y435" s="164" t="s">
        <v>52</v>
      </c>
    </row>
    <row r="436" spans="1:25" s="33" customFormat="1" ht="15.75" hidden="1">
      <c r="A436" s="36">
        <v>1</v>
      </c>
      <c r="B436" s="69">
        <v>0</v>
      </c>
      <c r="C436" s="69">
        <v>0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1:25" s="33" customFormat="1" ht="15.75" hidden="1">
      <c r="A437" s="36">
        <v>2</v>
      </c>
      <c r="B437" s="69">
        <v>0</v>
      </c>
      <c r="C437" s="69">
        <v>0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1:25" s="33" customFormat="1" ht="15.75" hidden="1">
      <c r="A438" s="36">
        <v>3</v>
      </c>
      <c r="B438" s="69">
        <v>0</v>
      </c>
      <c r="C438" s="69">
        <v>0</v>
      </c>
      <c r="D438" s="69">
        <v>0</v>
      </c>
      <c r="E438" s="69">
        <v>0</v>
      </c>
      <c r="F438" s="69">
        <v>0</v>
      </c>
      <c r="G438" s="69">
        <v>0</v>
      </c>
      <c r="H438" s="69">
        <v>0</v>
      </c>
      <c r="I438" s="69">
        <v>0</v>
      </c>
      <c r="J438" s="69">
        <v>0</v>
      </c>
      <c r="K438" s="69">
        <v>0</v>
      </c>
      <c r="L438" s="69">
        <v>0</v>
      </c>
      <c r="M438" s="69">
        <v>0</v>
      </c>
      <c r="N438" s="69">
        <v>0</v>
      </c>
      <c r="O438" s="69">
        <v>0</v>
      </c>
      <c r="P438" s="69">
        <v>0</v>
      </c>
      <c r="Q438" s="69">
        <v>0</v>
      </c>
      <c r="R438" s="69">
        <v>0</v>
      </c>
      <c r="S438" s="69">
        <v>0</v>
      </c>
      <c r="T438" s="69">
        <v>0</v>
      </c>
      <c r="U438" s="69">
        <v>0</v>
      </c>
      <c r="V438" s="69">
        <v>0</v>
      </c>
      <c r="W438" s="69">
        <v>0</v>
      </c>
      <c r="X438" s="69">
        <v>0</v>
      </c>
      <c r="Y438" s="69">
        <v>0</v>
      </c>
    </row>
    <row r="439" spans="1:25" s="33" customFormat="1" ht="15.75" hidden="1">
      <c r="A439" s="36">
        <v>4</v>
      </c>
      <c r="B439" s="69">
        <v>0</v>
      </c>
      <c r="C439" s="69">
        <v>0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1:25" s="33" customFormat="1" ht="15.75" hidden="1">
      <c r="A440" s="36">
        <v>5</v>
      </c>
      <c r="B440" s="69">
        <v>0</v>
      </c>
      <c r="C440" s="69">
        <v>0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1:25" s="33" customFormat="1" ht="15.75" hidden="1">
      <c r="A441" s="36">
        <v>6</v>
      </c>
      <c r="B441" s="69">
        <v>0</v>
      </c>
      <c r="C441" s="69">
        <v>0</v>
      </c>
      <c r="D441" s="69">
        <v>0</v>
      </c>
      <c r="E441" s="69">
        <v>0</v>
      </c>
      <c r="F441" s="69">
        <v>0</v>
      </c>
      <c r="G441" s="69">
        <v>0</v>
      </c>
      <c r="H441" s="69">
        <v>0</v>
      </c>
      <c r="I441" s="69">
        <v>0</v>
      </c>
      <c r="J441" s="69">
        <v>0</v>
      </c>
      <c r="K441" s="69">
        <v>0</v>
      </c>
      <c r="L441" s="69">
        <v>0</v>
      </c>
      <c r="M441" s="69">
        <v>0</v>
      </c>
      <c r="N441" s="69">
        <v>0</v>
      </c>
      <c r="O441" s="69">
        <v>0</v>
      </c>
      <c r="P441" s="69">
        <v>0</v>
      </c>
      <c r="Q441" s="69">
        <v>0</v>
      </c>
      <c r="R441" s="69">
        <v>0</v>
      </c>
      <c r="S441" s="69">
        <v>0</v>
      </c>
      <c r="T441" s="69">
        <v>0</v>
      </c>
      <c r="U441" s="69">
        <v>0</v>
      </c>
      <c r="V441" s="69">
        <v>0</v>
      </c>
      <c r="W441" s="69">
        <v>0</v>
      </c>
      <c r="X441" s="69">
        <v>0</v>
      </c>
      <c r="Y441" s="69">
        <v>0</v>
      </c>
    </row>
    <row r="442" spans="1:25" s="33" customFormat="1" ht="15.75" hidden="1">
      <c r="A442" s="36">
        <v>7</v>
      </c>
      <c r="B442" s="69">
        <v>0</v>
      </c>
      <c r="C442" s="69">
        <v>0</v>
      </c>
      <c r="D442" s="69">
        <v>0</v>
      </c>
      <c r="E442" s="69">
        <v>0</v>
      </c>
      <c r="F442" s="69">
        <v>0</v>
      </c>
      <c r="G442" s="69">
        <v>0</v>
      </c>
      <c r="H442" s="69">
        <v>0</v>
      </c>
      <c r="I442" s="69">
        <v>0</v>
      </c>
      <c r="J442" s="69">
        <v>0</v>
      </c>
      <c r="K442" s="69">
        <v>0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69">
        <v>0</v>
      </c>
      <c r="S442" s="69">
        <v>0</v>
      </c>
      <c r="T442" s="69">
        <v>0</v>
      </c>
      <c r="U442" s="69">
        <v>0</v>
      </c>
      <c r="V442" s="69">
        <v>0</v>
      </c>
      <c r="W442" s="69">
        <v>0</v>
      </c>
      <c r="X442" s="69">
        <v>0</v>
      </c>
      <c r="Y442" s="69">
        <v>0</v>
      </c>
    </row>
    <row r="443" spans="1:25" s="33" customFormat="1" ht="15.75" hidden="1">
      <c r="A443" s="36">
        <v>8</v>
      </c>
      <c r="B443" s="69">
        <v>0</v>
      </c>
      <c r="C443" s="69">
        <v>0</v>
      </c>
      <c r="D443" s="69">
        <v>0</v>
      </c>
      <c r="E443" s="69">
        <v>0</v>
      </c>
      <c r="F443" s="69">
        <v>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>
        <v>0</v>
      </c>
      <c r="O443" s="69">
        <v>0</v>
      </c>
      <c r="P443" s="69">
        <v>0</v>
      </c>
      <c r="Q443" s="69">
        <v>0</v>
      </c>
      <c r="R443" s="69">
        <v>0</v>
      </c>
      <c r="S443" s="69">
        <v>0</v>
      </c>
      <c r="T443" s="69">
        <v>0</v>
      </c>
      <c r="U443" s="69">
        <v>0</v>
      </c>
      <c r="V443" s="69">
        <v>0</v>
      </c>
      <c r="W443" s="69">
        <v>0</v>
      </c>
      <c r="X443" s="69">
        <v>0</v>
      </c>
      <c r="Y443" s="69">
        <v>0</v>
      </c>
    </row>
    <row r="444" spans="1:25" s="33" customFormat="1" ht="15.75" hidden="1">
      <c r="A444" s="36">
        <v>9</v>
      </c>
      <c r="B444" s="69">
        <v>0</v>
      </c>
      <c r="C444" s="69">
        <v>0</v>
      </c>
      <c r="D444" s="69">
        <v>0</v>
      </c>
      <c r="E444" s="69">
        <v>0</v>
      </c>
      <c r="F444" s="69">
        <v>0</v>
      </c>
      <c r="G444" s="69">
        <v>0</v>
      </c>
      <c r="H444" s="69">
        <v>0</v>
      </c>
      <c r="I444" s="69">
        <v>0</v>
      </c>
      <c r="J444" s="69">
        <v>0</v>
      </c>
      <c r="K444" s="69">
        <v>0</v>
      </c>
      <c r="L444" s="69">
        <v>0</v>
      </c>
      <c r="M444" s="69">
        <v>0</v>
      </c>
      <c r="N444" s="69">
        <v>0</v>
      </c>
      <c r="O444" s="69">
        <v>0</v>
      </c>
      <c r="P444" s="69">
        <v>0</v>
      </c>
      <c r="Q444" s="69">
        <v>0</v>
      </c>
      <c r="R444" s="69">
        <v>0</v>
      </c>
      <c r="S444" s="69">
        <v>0</v>
      </c>
      <c r="T444" s="69">
        <v>0</v>
      </c>
      <c r="U444" s="69">
        <v>0</v>
      </c>
      <c r="V444" s="69">
        <v>0</v>
      </c>
      <c r="W444" s="69">
        <v>0</v>
      </c>
      <c r="X444" s="69">
        <v>0</v>
      </c>
      <c r="Y444" s="69">
        <v>0</v>
      </c>
    </row>
    <row r="445" spans="1:25" s="33" customFormat="1" ht="15.75" hidden="1">
      <c r="A445" s="36">
        <v>10</v>
      </c>
      <c r="B445" s="69">
        <v>0</v>
      </c>
      <c r="C445" s="69">
        <v>0</v>
      </c>
      <c r="D445" s="69">
        <v>0</v>
      </c>
      <c r="E445" s="69">
        <v>0</v>
      </c>
      <c r="F445" s="69">
        <v>0</v>
      </c>
      <c r="G445" s="69">
        <v>0</v>
      </c>
      <c r="H445" s="69">
        <v>0</v>
      </c>
      <c r="I445" s="69">
        <v>0</v>
      </c>
      <c r="J445" s="69">
        <v>0</v>
      </c>
      <c r="K445" s="69">
        <v>0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0</v>
      </c>
      <c r="R445" s="69">
        <v>0</v>
      </c>
      <c r="S445" s="69">
        <v>0</v>
      </c>
      <c r="T445" s="69">
        <v>0</v>
      </c>
      <c r="U445" s="69">
        <v>0</v>
      </c>
      <c r="V445" s="69">
        <v>0</v>
      </c>
      <c r="W445" s="69">
        <v>0</v>
      </c>
      <c r="X445" s="69">
        <v>0</v>
      </c>
      <c r="Y445" s="69">
        <v>0</v>
      </c>
    </row>
    <row r="446" spans="1:25" s="33" customFormat="1" ht="15.75" hidden="1">
      <c r="A446" s="36">
        <v>11</v>
      </c>
      <c r="B446" s="69">
        <v>0</v>
      </c>
      <c r="C446" s="69">
        <v>0</v>
      </c>
      <c r="D446" s="69">
        <v>0</v>
      </c>
      <c r="E446" s="69">
        <v>0</v>
      </c>
      <c r="F446" s="69">
        <v>0</v>
      </c>
      <c r="G446" s="69">
        <v>0</v>
      </c>
      <c r="H446" s="69">
        <v>0</v>
      </c>
      <c r="I446" s="69">
        <v>0</v>
      </c>
      <c r="J446" s="69">
        <v>0</v>
      </c>
      <c r="K446" s="69">
        <v>0</v>
      </c>
      <c r="L446" s="69">
        <v>0</v>
      </c>
      <c r="M446" s="69">
        <v>0</v>
      </c>
      <c r="N446" s="69">
        <v>0</v>
      </c>
      <c r="O446" s="69">
        <v>0</v>
      </c>
      <c r="P446" s="69">
        <v>0</v>
      </c>
      <c r="Q446" s="69">
        <v>0</v>
      </c>
      <c r="R446" s="69">
        <v>0</v>
      </c>
      <c r="S446" s="69">
        <v>0</v>
      </c>
      <c r="T446" s="69">
        <v>0</v>
      </c>
      <c r="U446" s="69">
        <v>0</v>
      </c>
      <c r="V446" s="69">
        <v>0</v>
      </c>
      <c r="W446" s="69">
        <v>0</v>
      </c>
      <c r="X446" s="69">
        <v>0</v>
      </c>
      <c r="Y446" s="69">
        <v>0</v>
      </c>
    </row>
    <row r="447" spans="1:25" s="33" customFormat="1" ht="15.75" hidden="1">
      <c r="A447" s="36">
        <v>12</v>
      </c>
      <c r="B447" s="69">
        <v>0</v>
      </c>
      <c r="C447" s="69">
        <v>0</v>
      </c>
      <c r="D447" s="69">
        <v>0</v>
      </c>
      <c r="E447" s="69">
        <v>0</v>
      </c>
      <c r="F447" s="69">
        <v>0</v>
      </c>
      <c r="G447" s="69">
        <v>0</v>
      </c>
      <c r="H447" s="69">
        <v>0</v>
      </c>
      <c r="I447" s="69">
        <v>0</v>
      </c>
      <c r="J447" s="69">
        <v>0</v>
      </c>
      <c r="K447" s="69">
        <v>0</v>
      </c>
      <c r="L447" s="69">
        <v>0</v>
      </c>
      <c r="M447" s="69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>
        <v>0</v>
      </c>
      <c r="U447" s="69">
        <v>0</v>
      </c>
      <c r="V447" s="69">
        <v>0</v>
      </c>
      <c r="W447" s="69">
        <v>0</v>
      </c>
      <c r="X447" s="69">
        <v>0</v>
      </c>
      <c r="Y447" s="69">
        <v>0</v>
      </c>
    </row>
    <row r="448" spans="1:25" s="33" customFormat="1" ht="15.75" hidden="1">
      <c r="A448" s="36">
        <v>13</v>
      </c>
      <c r="B448" s="69">
        <v>0</v>
      </c>
      <c r="C448" s="69">
        <v>0</v>
      </c>
      <c r="D448" s="69">
        <v>0</v>
      </c>
      <c r="E448" s="69">
        <v>0</v>
      </c>
      <c r="F448" s="69">
        <v>0</v>
      </c>
      <c r="G448" s="69">
        <v>0</v>
      </c>
      <c r="H448" s="69">
        <v>0</v>
      </c>
      <c r="I448" s="69">
        <v>0</v>
      </c>
      <c r="J448" s="69">
        <v>0</v>
      </c>
      <c r="K448" s="69">
        <v>0</v>
      </c>
      <c r="L448" s="69">
        <v>0</v>
      </c>
      <c r="M448" s="69">
        <v>0</v>
      </c>
      <c r="N448" s="69">
        <v>0</v>
      </c>
      <c r="O448" s="69">
        <v>0</v>
      </c>
      <c r="P448" s="69">
        <v>0</v>
      </c>
      <c r="Q448" s="69">
        <v>0</v>
      </c>
      <c r="R448" s="69">
        <v>0</v>
      </c>
      <c r="S448" s="69">
        <v>0</v>
      </c>
      <c r="T448" s="69">
        <v>0</v>
      </c>
      <c r="U448" s="69">
        <v>0</v>
      </c>
      <c r="V448" s="69">
        <v>0</v>
      </c>
      <c r="W448" s="69">
        <v>0</v>
      </c>
      <c r="X448" s="69">
        <v>0</v>
      </c>
      <c r="Y448" s="69">
        <v>0</v>
      </c>
    </row>
    <row r="449" spans="1:25" s="33" customFormat="1" ht="15.75" hidden="1">
      <c r="A449" s="36">
        <v>14</v>
      </c>
      <c r="B449" s="69">
        <v>0</v>
      </c>
      <c r="C449" s="69">
        <v>0</v>
      </c>
      <c r="D449" s="69">
        <v>0</v>
      </c>
      <c r="E449" s="69">
        <v>0</v>
      </c>
      <c r="F449" s="69">
        <v>0</v>
      </c>
      <c r="G449" s="69">
        <v>0</v>
      </c>
      <c r="H449" s="69">
        <v>0</v>
      </c>
      <c r="I449" s="69">
        <v>0</v>
      </c>
      <c r="J449" s="69">
        <v>0</v>
      </c>
      <c r="K449" s="69">
        <v>0</v>
      </c>
      <c r="L449" s="69">
        <v>0</v>
      </c>
      <c r="M449" s="69">
        <v>0</v>
      </c>
      <c r="N449" s="69">
        <v>0</v>
      </c>
      <c r="O449" s="69">
        <v>0</v>
      </c>
      <c r="P449" s="69">
        <v>0</v>
      </c>
      <c r="Q449" s="69">
        <v>0</v>
      </c>
      <c r="R449" s="69">
        <v>0</v>
      </c>
      <c r="S449" s="69">
        <v>0</v>
      </c>
      <c r="T449" s="69">
        <v>0</v>
      </c>
      <c r="U449" s="69">
        <v>0</v>
      </c>
      <c r="V449" s="69">
        <v>0</v>
      </c>
      <c r="W449" s="69">
        <v>0</v>
      </c>
      <c r="X449" s="69">
        <v>0</v>
      </c>
      <c r="Y449" s="69">
        <v>0</v>
      </c>
    </row>
    <row r="450" spans="1:25" s="33" customFormat="1" ht="15.75" hidden="1">
      <c r="A450" s="36">
        <v>15</v>
      </c>
      <c r="B450" s="69">
        <v>0</v>
      </c>
      <c r="C450" s="69">
        <v>0</v>
      </c>
      <c r="D450" s="69">
        <v>0</v>
      </c>
      <c r="E450" s="69">
        <v>0</v>
      </c>
      <c r="F450" s="69">
        <v>0</v>
      </c>
      <c r="G450" s="69">
        <v>0</v>
      </c>
      <c r="H450" s="69">
        <v>0</v>
      </c>
      <c r="I450" s="69">
        <v>0</v>
      </c>
      <c r="J450" s="69">
        <v>0</v>
      </c>
      <c r="K450" s="69">
        <v>0</v>
      </c>
      <c r="L450" s="69">
        <v>0</v>
      </c>
      <c r="M450" s="69">
        <v>0</v>
      </c>
      <c r="N450" s="69">
        <v>0</v>
      </c>
      <c r="O450" s="69">
        <v>0</v>
      </c>
      <c r="P450" s="69">
        <v>0</v>
      </c>
      <c r="Q450" s="69">
        <v>0</v>
      </c>
      <c r="R450" s="69">
        <v>0</v>
      </c>
      <c r="S450" s="69">
        <v>0</v>
      </c>
      <c r="T450" s="69">
        <v>0</v>
      </c>
      <c r="U450" s="69">
        <v>0</v>
      </c>
      <c r="V450" s="69">
        <v>0</v>
      </c>
      <c r="W450" s="69">
        <v>0</v>
      </c>
      <c r="X450" s="69">
        <v>0</v>
      </c>
      <c r="Y450" s="69">
        <v>0</v>
      </c>
    </row>
    <row r="451" spans="1:25" s="33" customFormat="1" ht="15.75" hidden="1">
      <c r="A451" s="36">
        <v>16</v>
      </c>
      <c r="B451" s="69">
        <v>0</v>
      </c>
      <c r="C451" s="69">
        <v>0</v>
      </c>
      <c r="D451" s="69">
        <v>0</v>
      </c>
      <c r="E451" s="69">
        <v>0</v>
      </c>
      <c r="F451" s="69">
        <v>0</v>
      </c>
      <c r="G451" s="69">
        <v>0</v>
      </c>
      <c r="H451" s="69">
        <v>0</v>
      </c>
      <c r="I451" s="69">
        <v>0</v>
      </c>
      <c r="J451" s="69">
        <v>0</v>
      </c>
      <c r="K451" s="69">
        <v>0</v>
      </c>
      <c r="L451" s="69">
        <v>0</v>
      </c>
      <c r="M451" s="69">
        <v>0</v>
      </c>
      <c r="N451" s="69">
        <v>0</v>
      </c>
      <c r="O451" s="69">
        <v>0</v>
      </c>
      <c r="P451" s="69">
        <v>0</v>
      </c>
      <c r="Q451" s="69">
        <v>0</v>
      </c>
      <c r="R451" s="69">
        <v>0</v>
      </c>
      <c r="S451" s="69">
        <v>0</v>
      </c>
      <c r="T451" s="69">
        <v>0</v>
      </c>
      <c r="U451" s="69">
        <v>0</v>
      </c>
      <c r="V451" s="69">
        <v>0</v>
      </c>
      <c r="W451" s="69">
        <v>0</v>
      </c>
      <c r="X451" s="69">
        <v>0</v>
      </c>
      <c r="Y451" s="69">
        <v>0</v>
      </c>
    </row>
    <row r="452" spans="1:25" s="33" customFormat="1" ht="15.75" hidden="1">
      <c r="A452" s="36">
        <v>17</v>
      </c>
      <c r="B452" s="69">
        <v>0</v>
      </c>
      <c r="C452" s="69">
        <v>0</v>
      </c>
      <c r="D452" s="69">
        <v>0</v>
      </c>
      <c r="E452" s="69">
        <v>0</v>
      </c>
      <c r="F452" s="69">
        <v>0</v>
      </c>
      <c r="G452" s="69">
        <v>0</v>
      </c>
      <c r="H452" s="69">
        <v>0</v>
      </c>
      <c r="I452" s="69">
        <v>0</v>
      </c>
      <c r="J452" s="69">
        <v>0</v>
      </c>
      <c r="K452" s="69">
        <v>0</v>
      </c>
      <c r="L452" s="69">
        <v>0</v>
      </c>
      <c r="M452" s="69">
        <v>0</v>
      </c>
      <c r="N452" s="69">
        <v>0</v>
      </c>
      <c r="O452" s="69">
        <v>0</v>
      </c>
      <c r="P452" s="69">
        <v>0</v>
      </c>
      <c r="Q452" s="69">
        <v>0</v>
      </c>
      <c r="R452" s="69">
        <v>0</v>
      </c>
      <c r="S452" s="69">
        <v>0</v>
      </c>
      <c r="T452" s="69">
        <v>0</v>
      </c>
      <c r="U452" s="69">
        <v>0</v>
      </c>
      <c r="V452" s="69">
        <v>0</v>
      </c>
      <c r="W452" s="69">
        <v>0</v>
      </c>
      <c r="X452" s="69">
        <v>0</v>
      </c>
      <c r="Y452" s="69">
        <v>0</v>
      </c>
    </row>
    <row r="453" spans="1:25" s="33" customFormat="1" ht="15.75" hidden="1">
      <c r="A453" s="36">
        <v>18</v>
      </c>
      <c r="B453" s="69">
        <v>0</v>
      </c>
      <c r="C453" s="69">
        <v>0</v>
      </c>
      <c r="D453" s="69">
        <v>0</v>
      </c>
      <c r="E453" s="69">
        <v>0</v>
      </c>
      <c r="F453" s="69">
        <v>0</v>
      </c>
      <c r="G453" s="69">
        <v>0</v>
      </c>
      <c r="H453" s="69">
        <v>0</v>
      </c>
      <c r="I453" s="69">
        <v>0</v>
      </c>
      <c r="J453" s="69">
        <v>0</v>
      </c>
      <c r="K453" s="69">
        <v>0</v>
      </c>
      <c r="L453" s="69">
        <v>0</v>
      </c>
      <c r="M453" s="69">
        <v>0</v>
      </c>
      <c r="N453" s="69">
        <v>0</v>
      </c>
      <c r="O453" s="69">
        <v>0</v>
      </c>
      <c r="P453" s="69">
        <v>0</v>
      </c>
      <c r="Q453" s="69">
        <v>0</v>
      </c>
      <c r="R453" s="69">
        <v>0</v>
      </c>
      <c r="S453" s="69">
        <v>0</v>
      </c>
      <c r="T453" s="69">
        <v>0</v>
      </c>
      <c r="U453" s="69">
        <v>0</v>
      </c>
      <c r="V453" s="69">
        <v>0</v>
      </c>
      <c r="W453" s="69">
        <v>0</v>
      </c>
      <c r="X453" s="69">
        <v>0</v>
      </c>
      <c r="Y453" s="69">
        <v>0</v>
      </c>
    </row>
    <row r="454" spans="1:25" s="33" customFormat="1" ht="15.75" hidden="1">
      <c r="A454" s="36">
        <v>19</v>
      </c>
      <c r="B454" s="69">
        <v>0</v>
      </c>
      <c r="C454" s="69">
        <v>0</v>
      </c>
      <c r="D454" s="69">
        <v>0</v>
      </c>
      <c r="E454" s="69">
        <v>0</v>
      </c>
      <c r="F454" s="69">
        <v>0</v>
      </c>
      <c r="G454" s="69">
        <v>0</v>
      </c>
      <c r="H454" s="69">
        <v>0</v>
      </c>
      <c r="I454" s="69">
        <v>0</v>
      </c>
      <c r="J454" s="69">
        <v>0</v>
      </c>
      <c r="K454" s="69">
        <v>0</v>
      </c>
      <c r="L454" s="69">
        <v>0</v>
      </c>
      <c r="M454" s="69">
        <v>0</v>
      </c>
      <c r="N454" s="69">
        <v>0</v>
      </c>
      <c r="O454" s="69">
        <v>0</v>
      </c>
      <c r="P454" s="69">
        <v>0</v>
      </c>
      <c r="Q454" s="69">
        <v>0</v>
      </c>
      <c r="R454" s="69">
        <v>0</v>
      </c>
      <c r="S454" s="69">
        <v>0</v>
      </c>
      <c r="T454" s="69">
        <v>0</v>
      </c>
      <c r="U454" s="69">
        <v>0</v>
      </c>
      <c r="V454" s="69">
        <v>0</v>
      </c>
      <c r="W454" s="69">
        <v>0</v>
      </c>
      <c r="X454" s="69">
        <v>0</v>
      </c>
      <c r="Y454" s="69">
        <v>0</v>
      </c>
    </row>
    <row r="455" spans="1:25" s="33" customFormat="1" ht="15.75" hidden="1">
      <c r="A455" s="36">
        <v>20</v>
      </c>
      <c r="B455" s="69">
        <v>0</v>
      </c>
      <c r="C455" s="69">
        <v>0</v>
      </c>
      <c r="D455" s="69">
        <v>0</v>
      </c>
      <c r="E455" s="69">
        <v>0</v>
      </c>
      <c r="F455" s="69">
        <v>0</v>
      </c>
      <c r="G455" s="69">
        <v>0</v>
      </c>
      <c r="H455" s="69">
        <v>0</v>
      </c>
      <c r="I455" s="69">
        <v>0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69">
        <v>0</v>
      </c>
      <c r="S455" s="69">
        <v>0</v>
      </c>
      <c r="T455" s="69">
        <v>0</v>
      </c>
      <c r="U455" s="69">
        <v>0</v>
      </c>
      <c r="V455" s="69">
        <v>0</v>
      </c>
      <c r="W455" s="69">
        <v>0</v>
      </c>
      <c r="X455" s="69">
        <v>0</v>
      </c>
      <c r="Y455" s="69">
        <v>0</v>
      </c>
    </row>
    <row r="456" spans="1:25" s="33" customFormat="1" ht="15.75" hidden="1">
      <c r="A456" s="36">
        <v>21</v>
      </c>
      <c r="B456" s="69">
        <v>0</v>
      </c>
      <c r="C456" s="69">
        <v>0</v>
      </c>
      <c r="D456" s="69">
        <v>0</v>
      </c>
      <c r="E456" s="69">
        <v>0</v>
      </c>
      <c r="F456" s="69">
        <v>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69">
        <v>0</v>
      </c>
      <c r="S456" s="69">
        <v>0</v>
      </c>
      <c r="T456" s="69">
        <v>0</v>
      </c>
      <c r="U456" s="69">
        <v>0</v>
      </c>
      <c r="V456" s="69">
        <v>0</v>
      </c>
      <c r="W456" s="69">
        <v>0</v>
      </c>
      <c r="X456" s="69">
        <v>0</v>
      </c>
      <c r="Y456" s="69">
        <v>0</v>
      </c>
    </row>
    <row r="457" spans="1:25" s="33" customFormat="1" ht="15.75" hidden="1">
      <c r="A457" s="36">
        <v>22</v>
      </c>
      <c r="B457" s="69">
        <v>0</v>
      </c>
      <c r="C457" s="69">
        <v>0</v>
      </c>
      <c r="D457" s="69">
        <v>0</v>
      </c>
      <c r="E457" s="69">
        <v>0</v>
      </c>
      <c r="F457" s="69">
        <v>0</v>
      </c>
      <c r="G457" s="69">
        <v>0</v>
      </c>
      <c r="H457" s="69">
        <v>0</v>
      </c>
      <c r="I457" s="69">
        <v>0</v>
      </c>
      <c r="J457" s="69">
        <v>0</v>
      </c>
      <c r="K457" s="69">
        <v>0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69">
        <v>0</v>
      </c>
      <c r="S457" s="69">
        <v>0</v>
      </c>
      <c r="T457" s="69">
        <v>0</v>
      </c>
      <c r="U457" s="69">
        <v>0</v>
      </c>
      <c r="V457" s="69">
        <v>0</v>
      </c>
      <c r="W457" s="69">
        <v>0</v>
      </c>
      <c r="X457" s="69">
        <v>0</v>
      </c>
      <c r="Y457" s="69">
        <v>0</v>
      </c>
    </row>
    <row r="458" spans="1:25" s="33" customFormat="1" ht="15.75" hidden="1">
      <c r="A458" s="36">
        <v>23</v>
      </c>
      <c r="B458" s="69">
        <v>0</v>
      </c>
      <c r="C458" s="69">
        <v>0</v>
      </c>
      <c r="D458" s="69">
        <v>0</v>
      </c>
      <c r="E458" s="69">
        <v>0</v>
      </c>
      <c r="F458" s="69">
        <v>0</v>
      </c>
      <c r="G458" s="69">
        <v>0</v>
      </c>
      <c r="H458" s="69">
        <v>0</v>
      </c>
      <c r="I458" s="69">
        <v>0</v>
      </c>
      <c r="J458" s="69">
        <v>0</v>
      </c>
      <c r="K458" s="69">
        <v>0</v>
      </c>
      <c r="L458" s="69">
        <v>0</v>
      </c>
      <c r="M458" s="69">
        <v>0</v>
      </c>
      <c r="N458" s="69">
        <v>0</v>
      </c>
      <c r="O458" s="69">
        <v>0</v>
      </c>
      <c r="P458" s="69">
        <v>0</v>
      </c>
      <c r="Q458" s="69">
        <v>0</v>
      </c>
      <c r="R458" s="69">
        <v>0</v>
      </c>
      <c r="S458" s="69">
        <v>0</v>
      </c>
      <c r="T458" s="69">
        <v>0</v>
      </c>
      <c r="U458" s="69">
        <v>0</v>
      </c>
      <c r="V458" s="69">
        <v>0</v>
      </c>
      <c r="W458" s="69">
        <v>0</v>
      </c>
      <c r="X458" s="69">
        <v>0</v>
      </c>
      <c r="Y458" s="69">
        <v>0</v>
      </c>
    </row>
    <row r="459" spans="1:25" s="33" customFormat="1" ht="15.75" hidden="1">
      <c r="A459" s="36">
        <v>24</v>
      </c>
      <c r="B459" s="69">
        <v>0</v>
      </c>
      <c r="C459" s="69">
        <v>0</v>
      </c>
      <c r="D459" s="69">
        <v>0</v>
      </c>
      <c r="E459" s="69">
        <v>0</v>
      </c>
      <c r="F459" s="69">
        <v>0</v>
      </c>
      <c r="G459" s="69">
        <v>0</v>
      </c>
      <c r="H459" s="69">
        <v>0</v>
      </c>
      <c r="I459" s="69">
        <v>0</v>
      </c>
      <c r="J459" s="69">
        <v>0</v>
      </c>
      <c r="K459" s="69">
        <v>0</v>
      </c>
      <c r="L459" s="69">
        <v>0</v>
      </c>
      <c r="M459" s="69">
        <v>0</v>
      </c>
      <c r="N459" s="69">
        <v>0</v>
      </c>
      <c r="O459" s="69">
        <v>0</v>
      </c>
      <c r="P459" s="69">
        <v>0</v>
      </c>
      <c r="Q459" s="69">
        <v>0</v>
      </c>
      <c r="R459" s="69">
        <v>0</v>
      </c>
      <c r="S459" s="69">
        <v>0</v>
      </c>
      <c r="T459" s="69">
        <v>0</v>
      </c>
      <c r="U459" s="69">
        <v>0</v>
      </c>
      <c r="V459" s="69">
        <v>0</v>
      </c>
      <c r="W459" s="69">
        <v>0</v>
      </c>
      <c r="X459" s="69">
        <v>0</v>
      </c>
      <c r="Y459" s="69">
        <v>0</v>
      </c>
    </row>
    <row r="460" spans="1:25" s="33" customFormat="1" ht="15.75" hidden="1">
      <c r="A460" s="36">
        <v>25</v>
      </c>
      <c r="B460" s="69">
        <v>0</v>
      </c>
      <c r="C460" s="69">
        <v>0</v>
      </c>
      <c r="D460" s="69">
        <v>0</v>
      </c>
      <c r="E460" s="69">
        <v>0</v>
      </c>
      <c r="F460" s="69">
        <v>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>
        <v>0</v>
      </c>
      <c r="O460" s="69">
        <v>0</v>
      </c>
      <c r="P460" s="69">
        <v>0</v>
      </c>
      <c r="Q460" s="69">
        <v>0</v>
      </c>
      <c r="R460" s="69">
        <v>0</v>
      </c>
      <c r="S460" s="69">
        <v>0</v>
      </c>
      <c r="T460" s="69">
        <v>0</v>
      </c>
      <c r="U460" s="69">
        <v>0</v>
      </c>
      <c r="V460" s="69">
        <v>0</v>
      </c>
      <c r="W460" s="69">
        <v>0</v>
      </c>
      <c r="X460" s="69">
        <v>0</v>
      </c>
      <c r="Y460" s="69">
        <v>0</v>
      </c>
    </row>
    <row r="461" spans="1:25" s="33" customFormat="1" ht="15.75" hidden="1">
      <c r="A461" s="36">
        <v>26</v>
      </c>
      <c r="B461" s="69">
        <v>0</v>
      </c>
      <c r="C461" s="69">
        <v>0</v>
      </c>
      <c r="D461" s="69">
        <v>0</v>
      </c>
      <c r="E461" s="69">
        <v>0</v>
      </c>
      <c r="F461" s="69">
        <v>0</v>
      </c>
      <c r="G461" s="69">
        <v>0</v>
      </c>
      <c r="H461" s="69">
        <v>0</v>
      </c>
      <c r="I461" s="69">
        <v>0</v>
      </c>
      <c r="J461" s="69">
        <v>0</v>
      </c>
      <c r="K461" s="69">
        <v>0</v>
      </c>
      <c r="L461" s="69">
        <v>0</v>
      </c>
      <c r="M461" s="69">
        <v>0</v>
      </c>
      <c r="N461" s="69">
        <v>0</v>
      </c>
      <c r="O461" s="69">
        <v>0</v>
      </c>
      <c r="P461" s="69">
        <v>0</v>
      </c>
      <c r="Q461" s="69">
        <v>0</v>
      </c>
      <c r="R461" s="69">
        <v>0</v>
      </c>
      <c r="S461" s="69">
        <v>0</v>
      </c>
      <c r="T461" s="69">
        <v>0</v>
      </c>
      <c r="U461" s="69">
        <v>0</v>
      </c>
      <c r="V461" s="69">
        <v>0</v>
      </c>
      <c r="W461" s="69">
        <v>0</v>
      </c>
      <c r="X461" s="69">
        <v>0</v>
      </c>
      <c r="Y461" s="69">
        <v>0</v>
      </c>
    </row>
    <row r="462" spans="1:25" s="33" customFormat="1" ht="15.75" hidden="1">
      <c r="A462" s="36">
        <v>27</v>
      </c>
      <c r="B462" s="69">
        <v>0</v>
      </c>
      <c r="C462" s="69">
        <v>0</v>
      </c>
      <c r="D462" s="69">
        <v>0</v>
      </c>
      <c r="E462" s="69">
        <v>0</v>
      </c>
      <c r="F462" s="69">
        <v>0</v>
      </c>
      <c r="G462" s="69">
        <v>0</v>
      </c>
      <c r="H462" s="69">
        <v>0</v>
      </c>
      <c r="I462" s="69">
        <v>0</v>
      </c>
      <c r="J462" s="69">
        <v>0</v>
      </c>
      <c r="K462" s="69">
        <v>0</v>
      </c>
      <c r="L462" s="69">
        <v>0</v>
      </c>
      <c r="M462" s="69">
        <v>0</v>
      </c>
      <c r="N462" s="69">
        <v>0</v>
      </c>
      <c r="O462" s="69">
        <v>0</v>
      </c>
      <c r="P462" s="69">
        <v>0</v>
      </c>
      <c r="Q462" s="69">
        <v>0</v>
      </c>
      <c r="R462" s="69">
        <v>0</v>
      </c>
      <c r="S462" s="69">
        <v>0</v>
      </c>
      <c r="T462" s="69">
        <v>0</v>
      </c>
      <c r="U462" s="69">
        <v>0</v>
      </c>
      <c r="V462" s="69">
        <v>0</v>
      </c>
      <c r="W462" s="69">
        <v>0</v>
      </c>
      <c r="X462" s="69">
        <v>0</v>
      </c>
      <c r="Y462" s="69">
        <v>0</v>
      </c>
    </row>
    <row r="463" spans="1:25" s="33" customFormat="1" ht="15.75" hidden="1">
      <c r="A463" s="36">
        <v>28</v>
      </c>
      <c r="B463" s="69">
        <v>0</v>
      </c>
      <c r="C463" s="69">
        <v>0</v>
      </c>
      <c r="D463" s="69">
        <v>0</v>
      </c>
      <c r="E463" s="69">
        <v>0</v>
      </c>
      <c r="F463" s="69">
        <v>0</v>
      </c>
      <c r="G463" s="69">
        <v>0</v>
      </c>
      <c r="H463" s="69">
        <v>0</v>
      </c>
      <c r="I463" s="69">
        <v>0</v>
      </c>
      <c r="J463" s="69">
        <v>0</v>
      </c>
      <c r="K463" s="69">
        <v>0</v>
      </c>
      <c r="L463" s="69">
        <v>0</v>
      </c>
      <c r="M463" s="69">
        <v>0</v>
      </c>
      <c r="N463" s="69">
        <v>0</v>
      </c>
      <c r="O463" s="69">
        <v>0</v>
      </c>
      <c r="P463" s="69">
        <v>0</v>
      </c>
      <c r="Q463" s="69">
        <v>0</v>
      </c>
      <c r="R463" s="69">
        <v>0</v>
      </c>
      <c r="S463" s="69">
        <v>0</v>
      </c>
      <c r="T463" s="69">
        <v>0</v>
      </c>
      <c r="U463" s="69">
        <v>0</v>
      </c>
      <c r="V463" s="69">
        <v>0</v>
      </c>
      <c r="W463" s="69">
        <v>0</v>
      </c>
      <c r="X463" s="69">
        <v>0</v>
      </c>
      <c r="Y463" s="69">
        <v>0</v>
      </c>
    </row>
    <row r="464" spans="1:25" s="33" customFormat="1" ht="15.75" hidden="1">
      <c r="A464" s="36">
        <v>29</v>
      </c>
      <c r="B464" s="69">
        <v>0</v>
      </c>
      <c r="C464" s="69">
        <v>0</v>
      </c>
      <c r="D464" s="69">
        <v>0</v>
      </c>
      <c r="E464" s="69">
        <v>0</v>
      </c>
      <c r="F464" s="69">
        <v>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>
        <v>0</v>
      </c>
      <c r="O464" s="69">
        <v>0</v>
      </c>
      <c r="P464" s="69">
        <v>0</v>
      </c>
      <c r="Q464" s="69">
        <v>0</v>
      </c>
      <c r="R464" s="69">
        <v>0</v>
      </c>
      <c r="S464" s="69">
        <v>0</v>
      </c>
      <c r="T464" s="69">
        <v>0</v>
      </c>
      <c r="U464" s="69">
        <v>0</v>
      </c>
      <c r="V464" s="69">
        <v>0</v>
      </c>
      <c r="W464" s="69">
        <v>0</v>
      </c>
      <c r="X464" s="69">
        <v>0</v>
      </c>
      <c r="Y464" s="69">
        <v>0</v>
      </c>
    </row>
    <row r="465" spans="1:25" s="33" customFormat="1" ht="15.75" hidden="1">
      <c r="A465" s="36">
        <v>30</v>
      </c>
      <c r="B465" s="69">
        <v>0</v>
      </c>
      <c r="C465" s="69">
        <v>0</v>
      </c>
      <c r="D465" s="69">
        <v>0</v>
      </c>
      <c r="E465" s="69">
        <v>0</v>
      </c>
      <c r="F465" s="69">
        <v>0</v>
      </c>
      <c r="G465" s="69">
        <v>0</v>
      </c>
      <c r="H465" s="69">
        <v>0</v>
      </c>
      <c r="I465" s="69">
        <v>0</v>
      </c>
      <c r="J465" s="69">
        <v>0</v>
      </c>
      <c r="K465" s="69">
        <v>0</v>
      </c>
      <c r="L465" s="69">
        <v>0</v>
      </c>
      <c r="M465" s="69">
        <v>0</v>
      </c>
      <c r="N465" s="69">
        <v>0</v>
      </c>
      <c r="O465" s="69">
        <v>0</v>
      </c>
      <c r="P465" s="69">
        <v>0</v>
      </c>
      <c r="Q465" s="69">
        <v>0</v>
      </c>
      <c r="R465" s="69">
        <v>0</v>
      </c>
      <c r="S465" s="69">
        <v>0</v>
      </c>
      <c r="T465" s="69">
        <v>0</v>
      </c>
      <c r="U465" s="69">
        <v>0</v>
      </c>
      <c r="V465" s="69">
        <v>0</v>
      </c>
      <c r="W465" s="69">
        <v>0</v>
      </c>
      <c r="X465" s="69">
        <v>0</v>
      </c>
      <c r="Y465" s="69">
        <v>0</v>
      </c>
    </row>
    <row r="466" spans="1:25" s="33" customFormat="1" ht="15.75" hidden="1" outlineLevel="1">
      <c r="A466" s="36">
        <v>31</v>
      </c>
      <c r="B466" s="69">
        <v>0</v>
      </c>
      <c r="C466" s="69">
        <v>0</v>
      </c>
      <c r="D466" s="69">
        <v>0</v>
      </c>
      <c r="E466" s="69">
        <v>0</v>
      </c>
      <c r="F466" s="69">
        <v>0</v>
      </c>
      <c r="G466" s="69">
        <v>0</v>
      </c>
      <c r="H466" s="69">
        <v>0</v>
      </c>
      <c r="I466" s="69">
        <v>0</v>
      </c>
      <c r="J466" s="69">
        <v>0</v>
      </c>
      <c r="K466" s="69">
        <v>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69">
        <v>0</v>
      </c>
      <c r="S466" s="69">
        <v>0</v>
      </c>
      <c r="T466" s="69">
        <v>0</v>
      </c>
      <c r="U466" s="69">
        <v>0</v>
      </c>
      <c r="V466" s="69">
        <v>0</v>
      </c>
      <c r="W466" s="69">
        <v>0</v>
      </c>
      <c r="X466" s="69">
        <v>0</v>
      </c>
      <c r="Y466" s="69">
        <v>0</v>
      </c>
    </row>
    <row r="467" ht="15.75" hidden="1"/>
    <row r="468" spans="1:25" ht="18.75" hidden="1">
      <c r="A468" s="162" t="s">
        <v>28</v>
      </c>
      <c r="B468" s="163" t="s">
        <v>167</v>
      </c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</row>
    <row r="469" spans="1:25" ht="15.75" hidden="1">
      <c r="A469" s="162"/>
      <c r="B469" s="164" t="s">
        <v>29</v>
      </c>
      <c r="C469" s="164" t="s">
        <v>30</v>
      </c>
      <c r="D469" s="164" t="s">
        <v>31</v>
      </c>
      <c r="E469" s="164" t="s">
        <v>32</v>
      </c>
      <c r="F469" s="164" t="s">
        <v>33</v>
      </c>
      <c r="G469" s="164" t="s">
        <v>34</v>
      </c>
      <c r="H469" s="164" t="s">
        <v>35</v>
      </c>
      <c r="I469" s="164" t="s">
        <v>36</v>
      </c>
      <c r="J469" s="164" t="s">
        <v>37</v>
      </c>
      <c r="K469" s="164" t="s">
        <v>38</v>
      </c>
      <c r="L469" s="164" t="s">
        <v>39</v>
      </c>
      <c r="M469" s="164" t="s">
        <v>40</v>
      </c>
      <c r="N469" s="164" t="s">
        <v>41</v>
      </c>
      <c r="O469" s="164" t="s">
        <v>42</v>
      </c>
      <c r="P469" s="164" t="s">
        <v>43</v>
      </c>
      <c r="Q469" s="164" t="s">
        <v>44</v>
      </c>
      <c r="R469" s="164" t="s">
        <v>45</v>
      </c>
      <c r="S469" s="164" t="s">
        <v>46</v>
      </c>
      <c r="T469" s="164" t="s">
        <v>47</v>
      </c>
      <c r="U469" s="164" t="s">
        <v>48</v>
      </c>
      <c r="V469" s="164" t="s">
        <v>49</v>
      </c>
      <c r="W469" s="164" t="s">
        <v>50</v>
      </c>
      <c r="X469" s="164" t="s">
        <v>51</v>
      </c>
      <c r="Y469" s="164" t="s">
        <v>52</v>
      </c>
    </row>
    <row r="470" spans="1:25" ht="15.75" hidden="1">
      <c r="A470" s="36">
        <v>1</v>
      </c>
      <c r="B470" s="165"/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5"/>
    </row>
    <row r="471" spans="1:25" ht="15.75" hidden="1">
      <c r="A471" s="36">
        <v>2</v>
      </c>
      <c r="B471" s="165"/>
      <c r="C471" s="165"/>
      <c r="D471" s="165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</row>
    <row r="472" spans="1:25" ht="15.75" hidden="1">
      <c r="A472" s="36">
        <v>3</v>
      </c>
      <c r="B472" s="165"/>
      <c r="C472" s="165"/>
      <c r="D472" s="165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</row>
    <row r="473" spans="1:25" ht="15.75" hidden="1">
      <c r="A473" s="36">
        <v>4</v>
      </c>
      <c r="B473" s="165"/>
      <c r="C473" s="165"/>
      <c r="D473" s="165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65"/>
      <c r="X473" s="165"/>
      <c r="Y473" s="165"/>
    </row>
    <row r="474" spans="1:25" ht="15.75" hidden="1">
      <c r="A474" s="36">
        <v>5</v>
      </c>
      <c r="B474" s="165"/>
      <c r="C474" s="165"/>
      <c r="D474" s="165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5"/>
    </row>
    <row r="475" spans="1:25" ht="15.75" hidden="1">
      <c r="A475" s="36">
        <v>6</v>
      </c>
      <c r="B475" s="165"/>
      <c r="C475" s="165"/>
      <c r="D475" s="165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5"/>
    </row>
    <row r="476" spans="1:25" ht="15.75" hidden="1">
      <c r="A476" s="36">
        <v>7</v>
      </c>
      <c r="B476" s="165"/>
      <c r="C476" s="165"/>
      <c r="D476" s="165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</row>
    <row r="477" spans="1:25" ht="15.75" hidden="1">
      <c r="A477" s="36">
        <v>8</v>
      </c>
      <c r="B477" s="165"/>
      <c r="C477" s="165"/>
      <c r="D477" s="165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</row>
    <row r="478" spans="1:25" ht="15.75" hidden="1">
      <c r="A478" s="36">
        <v>9</v>
      </c>
      <c r="B478" s="165"/>
      <c r="C478" s="165"/>
      <c r="D478" s="165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</row>
    <row r="479" spans="1:25" ht="15.75" hidden="1">
      <c r="A479" s="36">
        <v>10</v>
      </c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  <c r="U479" s="165"/>
      <c r="V479" s="165"/>
      <c r="W479" s="165"/>
      <c r="X479" s="165"/>
      <c r="Y479" s="165"/>
    </row>
    <row r="480" spans="1:25" ht="15.75" hidden="1">
      <c r="A480" s="36">
        <v>11</v>
      </c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</row>
    <row r="481" spans="1:25" ht="15.75" hidden="1">
      <c r="A481" s="36">
        <v>12</v>
      </c>
      <c r="B481" s="165"/>
      <c r="C481" s="165"/>
      <c r="D481" s="165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</row>
    <row r="482" spans="1:25" ht="15.75" hidden="1">
      <c r="A482" s="36">
        <v>13</v>
      </c>
      <c r="B482" s="165"/>
      <c r="C482" s="165"/>
      <c r="D482" s="165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5"/>
    </row>
    <row r="483" spans="1:25" ht="15.75" hidden="1">
      <c r="A483" s="36">
        <v>14</v>
      </c>
      <c r="B483" s="165"/>
      <c r="C483" s="165"/>
      <c r="D483" s="165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65"/>
      <c r="X483" s="165"/>
      <c r="Y483" s="165"/>
    </row>
    <row r="484" spans="1:25" ht="15.75" hidden="1">
      <c r="A484" s="36">
        <v>15</v>
      </c>
      <c r="B484" s="165"/>
      <c r="C484" s="165"/>
      <c r="D484" s="165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5"/>
    </row>
    <row r="485" spans="1:25" ht="15.75" hidden="1">
      <c r="A485" s="36">
        <v>16</v>
      </c>
      <c r="B485" s="165"/>
      <c r="C485" s="165"/>
      <c r="D485" s="165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5"/>
    </row>
    <row r="486" spans="1:25" ht="15.75" hidden="1">
      <c r="A486" s="36">
        <v>17</v>
      </c>
      <c r="B486" s="165"/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65"/>
      <c r="X486" s="165"/>
      <c r="Y486" s="165"/>
    </row>
    <row r="487" spans="1:25" ht="15.75" hidden="1">
      <c r="A487" s="36">
        <v>18</v>
      </c>
      <c r="B487" s="165"/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5"/>
    </row>
    <row r="488" spans="1:25" ht="15.75" hidden="1">
      <c r="A488" s="36">
        <v>19</v>
      </c>
      <c r="B488" s="165"/>
      <c r="C488" s="165"/>
      <c r="D488" s="165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65"/>
      <c r="X488" s="165"/>
      <c r="Y488" s="165"/>
    </row>
    <row r="489" spans="1:25" ht="15.75" hidden="1">
      <c r="A489" s="36">
        <v>20</v>
      </c>
      <c r="B489" s="165"/>
      <c r="C489" s="165"/>
      <c r="D489" s="165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5"/>
    </row>
    <row r="490" spans="1:25" ht="15.75" hidden="1">
      <c r="A490" s="36">
        <v>21</v>
      </c>
      <c r="B490" s="165"/>
      <c r="C490" s="165"/>
      <c r="D490" s="165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5"/>
    </row>
    <row r="491" spans="1:25" ht="15.75" hidden="1">
      <c r="A491" s="36">
        <v>22</v>
      </c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5"/>
    </row>
    <row r="492" spans="1:25" ht="15.75" hidden="1">
      <c r="A492" s="36">
        <v>23</v>
      </c>
      <c r="B492" s="165"/>
      <c r="C492" s="165"/>
      <c r="D492" s="165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65"/>
      <c r="X492" s="165"/>
      <c r="Y492" s="165"/>
    </row>
    <row r="493" spans="1:25" ht="15.75" hidden="1">
      <c r="A493" s="36">
        <v>24</v>
      </c>
      <c r="B493" s="165"/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5"/>
    </row>
    <row r="494" spans="1:25" ht="15.75" hidden="1">
      <c r="A494" s="36">
        <v>25</v>
      </c>
      <c r="B494" s="165"/>
      <c r="C494" s="165"/>
      <c r="D494" s="165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5"/>
    </row>
    <row r="495" spans="1:25" ht="15.75" hidden="1">
      <c r="A495" s="36">
        <v>26</v>
      </c>
      <c r="B495" s="165"/>
      <c r="C495" s="165"/>
      <c r="D495" s="165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65"/>
      <c r="X495" s="165"/>
      <c r="Y495" s="165"/>
    </row>
    <row r="496" spans="1:25" ht="15.75" hidden="1">
      <c r="A496" s="36">
        <v>27</v>
      </c>
      <c r="B496" s="165"/>
      <c r="C496" s="165"/>
      <c r="D496" s="165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5"/>
    </row>
    <row r="497" spans="1:25" ht="15.75" hidden="1">
      <c r="A497" s="36">
        <v>28</v>
      </c>
      <c r="B497" s="165"/>
      <c r="C497" s="165"/>
      <c r="D497" s="165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</row>
    <row r="498" spans="1:25" ht="15.75" hidden="1">
      <c r="A498" s="36">
        <v>29</v>
      </c>
      <c r="B498" s="165"/>
      <c r="C498" s="165"/>
      <c r="D498" s="165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5"/>
    </row>
    <row r="499" spans="1:25" ht="15.75" hidden="1">
      <c r="A499" s="36">
        <v>30</v>
      </c>
      <c r="B499" s="165"/>
      <c r="C499" s="165"/>
      <c r="D499" s="165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</row>
    <row r="500" spans="1:25" ht="15.75" hidden="1" outlineLevel="1">
      <c r="A500" s="36">
        <v>31</v>
      </c>
      <c r="B500" s="165"/>
      <c r="C500" s="165"/>
      <c r="D500" s="165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</row>
    <row r="501" spans="1:25" ht="15.75" hidden="1">
      <c r="A501" s="37"/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</row>
    <row r="502" spans="1:25" ht="18.75" hidden="1">
      <c r="A502" s="162" t="s">
        <v>28</v>
      </c>
      <c r="B502" s="163" t="s">
        <v>168</v>
      </c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</row>
    <row r="503" spans="1:25" ht="15.75" hidden="1">
      <c r="A503" s="162"/>
      <c r="B503" s="164" t="s">
        <v>29</v>
      </c>
      <c r="C503" s="164" t="s">
        <v>30</v>
      </c>
      <c r="D503" s="164" t="s">
        <v>31</v>
      </c>
      <c r="E503" s="164" t="s">
        <v>32</v>
      </c>
      <c r="F503" s="164" t="s">
        <v>33</v>
      </c>
      <c r="G503" s="164" t="s">
        <v>34</v>
      </c>
      <c r="H503" s="164" t="s">
        <v>35</v>
      </c>
      <c r="I503" s="164" t="s">
        <v>36</v>
      </c>
      <c r="J503" s="164" t="s">
        <v>37</v>
      </c>
      <c r="K503" s="164" t="s">
        <v>38</v>
      </c>
      <c r="L503" s="164" t="s">
        <v>39</v>
      </c>
      <c r="M503" s="164" t="s">
        <v>40</v>
      </c>
      <c r="N503" s="164" t="s">
        <v>41</v>
      </c>
      <c r="O503" s="164" t="s">
        <v>42</v>
      </c>
      <c r="P503" s="164" t="s">
        <v>43</v>
      </c>
      <c r="Q503" s="164" t="s">
        <v>44</v>
      </c>
      <c r="R503" s="164" t="s">
        <v>45</v>
      </c>
      <c r="S503" s="164" t="s">
        <v>46</v>
      </c>
      <c r="T503" s="164" t="s">
        <v>47</v>
      </c>
      <c r="U503" s="164" t="s">
        <v>48</v>
      </c>
      <c r="V503" s="164" t="s">
        <v>49</v>
      </c>
      <c r="W503" s="164" t="s">
        <v>50</v>
      </c>
      <c r="X503" s="164" t="s">
        <v>51</v>
      </c>
      <c r="Y503" s="164" t="s">
        <v>52</v>
      </c>
    </row>
    <row r="504" spans="1:25" ht="15.75" hidden="1">
      <c r="A504" s="36">
        <v>1</v>
      </c>
      <c r="B504" s="165"/>
      <c r="C504" s="165"/>
      <c r="D504" s="165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5"/>
    </row>
    <row r="505" spans="1:25" ht="15.75" hidden="1">
      <c r="A505" s="36">
        <v>2</v>
      </c>
      <c r="B505" s="165"/>
      <c r="C505" s="165"/>
      <c r="D505" s="165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65"/>
      <c r="X505" s="165"/>
      <c r="Y505" s="165"/>
    </row>
    <row r="506" spans="1:25" ht="15.75" hidden="1">
      <c r="A506" s="36">
        <v>3</v>
      </c>
      <c r="B506" s="165"/>
      <c r="C506" s="165"/>
      <c r="D506" s="165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5"/>
    </row>
    <row r="507" spans="1:25" ht="15.75" hidden="1">
      <c r="A507" s="36">
        <v>4</v>
      </c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5"/>
      <c r="X507" s="165"/>
      <c r="Y507" s="165"/>
    </row>
    <row r="508" spans="1:25" ht="15.75" hidden="1">
      <c r="A508" s="36">
        <v>5</v>
      </c>
      <c r="B508" s="165"/>
      <c r="C508" s="165"/>
      <c r="D508" s="165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5"/>
    </row>
    <row r="509" spans="1:25" ht="15.75" hidden="1">
      <c r="A509" s="36">
        <v>6</v>
      </c>
      <c r="B509" s="165"/>
      <c r="C509" s="165"/>
      <c r="D509" s="165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</row>
    <row r="510" spans="1:25" ht="15.75" hidden="1">
      <c r="A510" s="36">
        <v>7</v>
      </c>
      <c r="B510" s="165"/>
      <c r="C510" s="165"/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</row>
    <row r="511" spans="1:25" ht="15.75" hidden="1">
      <c r="A511" s="36">
        <v>8</v>
      </c>
      <c r="B511" s="165"/>
      <c r="C511" s="165"/>
      <c r="D511" s="165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5"/>
    </row>
    <row r="512" spans="1:25" ht="15.75" hidden="1">
      <c r="A512" s="36">
        <v>9</v>
      </c>
      <c r="B512" s="165"/>
      <c r="C512" s="165"/>
      <c r="D512" s="165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65"/>
      <c r="X512" s="165"/>
      <c r="Y512" s="165"/>
    </row>
    <row r="513" spans="1:25" ht="15.75" hidden="1">
      <c r="A513" s="36">
        <v>10</v>
      </c>
      <c r="B513" s="165"/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</row>
    <row r="514" spans="1:25" ht="15.75" hidden="1">
      <c r="A514" s="36">
        <v>11</v>
      </c>
      <c r="B514" s="165"/>
      <c r="C514" s="165"/>
      <c r="D514" s="165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5"/>
    </row>
    <row r="515" spans="1:25" ht="15.75" hidden="1">
      <c r="A515" s="36">
        <v>12</v>
      </c>
      <c r="B515" s="165"/>
      <c r="C515" s="165"/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5"/>
    </row>
    <row r="516" spans="1:25" ht="15.75" hidden="1">
      <c r="A516" s="36">
        <v>13</v>
      </c>
      <c r="B516" s="165"/>
      <c r="C516" s="165"/>
      <c r="D516" s="165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65"/>
      <c r="X516" s="165"/>
      <c r="Y516" s="165"/>
    </row>
    <row r="517" spans="1:25" ht="15.75" hidden="1">
      <c r="A517" s="36">
        <v>14</v>
      </c>
      <c r="B517" s="165"/>
      <c r="C517" s="165"/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</row>
    <row r="518" spans="1:25" ht="15.75" hidden="1">
      <c r="A518" s="36">
        <v>15</v>
      </c>
      <c r="B518" s="165"/>
      <c r="C518" s="165"/>
      <c r="D518" s="165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</row>
    <row r="519" spans="1:25" ht="15.75" hidden="1">
      <c r="A519" s="36">
        <v>16</v>
      </c>
      <c r="B519" s="165"/>
      <c r="C519" s="165"/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</row>
    <row r="520" spans="1:25" ht="15.75" hidden="1">
      <c r="A520" s="36">
        <v>17</v>
      </c>
      <c r="B520" s="165"/>
      <c r="C520" s="165"/>
      <c r="D520" s="165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5"/>
    </row>
    <row r="521" spans="1:25" ht="15.75" hidden="1">
      <c r="A521" s="36">
        <v>18</v>
      </c>
      <c r="B521" s="165"/>
      <c r="C521" s="165"/>
      <c r="D521" s="165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  <c r="U521" s="165"/>
      <c r="V521" s="165"/>
      <c r="W521" s="165"/>
      <c r="X521" s="165"/>
      <c r="Y521" s="165"/>
    </row>
    <row r="522" spans="1:25" ht="15.75" hidden="1">
      <c r="A522" s="36">
        <v>19</v>
      </c>
      <c r="B522" s="165"/>
      <c r="C522" s="165"/>
      <c r="D522" s="165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5"/>
    </row>
    <row r="523" spans="1:25" ht="15.75" hidden="1">
      <c r="A523" s="36">
        <v>20</v>
      </c>
      <c r="B523" s="165"/>
      <c r="C523" s="165"/>
      <c r="D523" s="165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  <c r="U523" s="165"/>
      <c r="V523" s="165"/>
      <c r="W523" s="165"/>
      <c r="X523" s="165"/>
      <c r="Y523" s="165"/>
    </row>
    <row r="524" spans="1:25" ht="15.75" hidden="1">
      <c r="A524" s="36">
        <v>21</v>
      </c>
      <c r="B524" s="165"/>
      <c r="C524" s="165"/>
      <c r="D524" s="165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5"/>
    </row>
    <row r="525" spans="1:25" ht="15.75" hidden="1">
      <c r="A525" s="36">
        <v>22</v>
      </c>
      <c r="B525" s="165"/>
      <c r="C525" s="165"/>
      <c r="D525" s="165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  <c r="U525" s="165"/>
      <c r="V525" s="165"/>
      <c r="W525" s="165"/>
      <c r="X525" s="165"/>
      <c r="Y525" s="165"/>
    </row>
    <row r="526" spans="1:25" ht="15.75" hidden="1">
      <c r="A526" s="36">
        <v>23</v>
      </c>
      <c r="B526" s="165"/>
      <c r="C526" s="165"/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</row>
    <row r="527" spans="1:25" ht="15.75" hidden="1">
      <c r="A527" s="36">
        <v>24</v>
      </c>
      <c r="B527" s="165"/>
      <c r="C527" s="165"/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</row>
    <row r="528" spans="1:25" ht="15.75" hidden="1">
      <c r="A528" s="36">
        <v>25</v>
      </c>
      <c r="B528" s="165"/>
      <c r="C528" s="165"/>
      <c r="D528" s="165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</row>
    <row r="529" spans="1:25" ht="15.75" hidden="1">
      <c r="A529" s="36">
        <v>26</v>
      </c>
      <c r="B529" s="165"/>
      <c r="C529" s="165"/>
      <c r="D529" s="165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</row>
    <row r="530" spans="1:25" ht="15.75" hidden="1">
      <c r="A530" s="36">
        <v>27</v>
      </c>
      <c r="B530" s="165"/>
      <c r="C530" s="165"/>
      <c r="D530" s="165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</row>
    <row r="531" spans="1:25" ht="15.75" hidden="1">
      <c r="A531" s="36">
        <v>28</v>
      </c>
      <c r="B531" s="165"/>
      <c r="C531" s="165"/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</row>
    <row r="532" spans="1:25" ht="15.75" hidden="1">
      <c r="A532" s="36">
        <v>29</v>
      </c>
      <c r="B532" s="165"/>
      <c r="C532" s="165"/>
      <c r="D532" s="165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</row>
    <row r="533" spans="1:25" ht="15.75" hidden="1">
      <c r="A533" s="36">
        <v>30</v>
      </c>
      <c r="B533" s="165"/>
      <c r="C533" s="165"/>
      <c r="D533" s="165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</row>
    <row r="534" spans="1:25" ht="15" customHeight="1" hidden="1" outlineLevel="1">
      <c r="A534" s="36">
        <v>31</v>
      </c>
      <c r="B534" s="165"/>
      <c r="C534" s="165"/>
      <c r="D534" s="165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</row>
    <row r="535" spans="1:25" ht="15.75" hidden="1">
      <c r="A535" s="37"/>
      <c r="B535" s="167"/>
      <c r="C535" s="167"/>
      <c r="D535" s="167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</row>
    <row r="536" spans="1:25" ht="35.25" customHeight="1" hidden="1">
      <c r="A536" s="111" t="s">
        <v>151</v>
      </c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2">
        <v>0</v>
      </c>
      <c r="O536" s="112"/>
      <c r="P536" s="37"/>
      <c r="Q536" s="168"/>
      <c r="R536" s="37"/>
      <c r="S536" s="37"/>
      <c r="T536" s="37"/>
      <c r="U536" s="37"/>
      <c r="V536" s="37"/>
      <c r="W536" s="37"/>
      <c r="X536" s="37"/>
      <c r="Y536" s="37"/>
    </row>
    <row r="537" spans="1:25" ht="32.25" customHeight="1" hidden="1">
      <c r="A537" s="111" t="s">
        <v>152</v>
      </c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2">
        <v>0</v>
      </c>
      <c r="O537" s="112"/>
      <c r="P537" s="37"/>
      <c r="Q537" s="168"/>
      <c r="R537" s="37"/>
      <c r="S537" s="37"/>
      <c r="T537" s="37"/>
      <c r="U537" s="37"/>
      <c r="V537" s="37"/>
      <c r="W537" s="37"/>
      <c r="X537" s="37"/>
      <c r="Y537" s="37"/>
    </row>
    <row r="538" ht="15.75" customHeight="1" hidden="1"/>
    <row r="539" spans="1:15" ht="15.75" hidden="1">
      <c r="A539" s="111" t="s">
        <v>153</v>
      </c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2">
        <v>0</v>
      </c>
      <c r="O539" s="112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33" customWidth="1"/>
    <col min="2" max="5" width="20.75390625" style="33" customWidth="1"/>
    <col min="6" max="16384" width="7.00390625" style="33" customWidth="1"/>
  </cols>
  <sheetData>
    <row r="1" ht="15">
      <c r="E1" s="49" t="s">
        <v>125</v>
      </c>
    </row>
    <row r="2" spans="1:9" ht="18.75">
      <c r="A2" s="137" t="s">
        <v>4</v>
      </c>
      <c r="B2" s="137"/>
      <c r="C2" s="137"/>
      <c r="D2" s="137"/>
      <c r="E2" s="137"/>
      <c r="F2" s="52"/>
      <c r="G2" s="52"/>
      <c r="H2" s="52"/>
      <c r="I2" s="52"/>
    </row>
    <row r="3" spans="1:9" ht="15.75">
      <c r="A3" s="161" t="s">
        <v>103</v>
      </c>
      <c r="B3" s="161"/>
      <c r="C3" s="161"/>
      <c r="D3" s="161"/>
      <c r="E3" s="161"/>
      <c r="F3" s="53"/>
      <c r="G3" s="53"/>
      <c r="H3" s="53"/>
      <c r="I3" s="53"/>
    </row>
    <row r="4" spans="1:7" ht="15">
      <c r="A4" s="54"/>
      <c r="B4" s="51"/>
      <c r="C4" s="51"/>
      <c r="D4" s="51"/>
      <c r="E4" s="51"/>
      <c r="F4" s="51"/>
      <c r="G4" s="51"/>
    </row>
    <row r="5" spans="1:7" ht="15.75">
      <c r="A5" s="129" t="s">
        <v>59</v>
      </c>
      <c r="B5" s="129"/>
      <c r="C5" s="129"/>
      <c r="D5" s="129"/>
      <c r="E5" s="129"/>
      <c r="F5" s="51"/>
      <c r="G5" s="51"/>
    </row>
    <row r="6" spans="1:7" ht="15.75">
      <c r="A6" s="7"/>
      <c r="B6" s="7"/>
      <c r="C6" s="7"/>
      <c r="D6" s="7"/>
      <c r="E6" s="7"/>
      <c r="F6" s="51"/>
      <c r="G6" s="51"/>
    </row>
    <row r="7" spans="1:9" ht="15.75">
      <c r="A7" s="105"/>
      <c r="B7" s="105"/>
      <c r="C7" s="105"/>
      <c r="D7" s="105"/>
      <c r="E7" s="105"/>
      <c r="F7" s="14"/>
      <c r="G7" s="14"/>
      <c r="H7" s="14"/>
      <c r="I7" s="14"/>
    </row>
    <row r="8" spans="1:9" ht="15.75">
      <c r="A8" s="105"/>
      <c r="B8" s="26" t="s">
        <v>18</v>
      </c>
      <c r="C8" s="26" t="s">
        <v>19</v>
      </c>
      <c r="D8" s="26" t="s">
        <v>20</v>
      </c>
      <c r="E8" s="26" t="s">
        <v>21</v>
      </c>
      <c r="F8" s="55"/>
      <c r="G8" s="55"/>
      <c r="H8" s="55"/>
      <c r="I8" s="55"/>
    </row>
    <row r="9" spans="1:12" ht="31.5">
      <c r="A9" s="56" t="s">
        <v>6</v>
      </c>
      <c r="B9" s="57">
        <v>2247.12</v>
      </c>
      <c r="C9" s="57">
        <v>2247.12</v>
      </c>
      <c r="D9" s="57">
        <v>2247.12</v>
      </c>
      <c r="E9" s="57">
        <v>2247.12</v>
      </c>
      <c r="F9" s="58"/>
      <c r="G9" s="58"/>
      <c r="H9" s="58"/>
      <c r="I9" s="58"/>
      <c r="L9" s="59"/>
    </row>
    <row r="10" spans="1:12" ht="31.5">
      <c r="A10" s="56" t="s">
        <v>7</v>
      </c>
      <c r="B10" s="57">
        <v>2498.53</v>
      </c>
      <c r="C10" s="57">
        <v>2498.53</v>
      </c>
      <c r="D10" s="57">
        <v>2498.53</v>
      </c>
      <c r="E10" s="57">
        <v>2498.53</v>
      </c>
      <c r="F10" s="58"/>
      <c r="G10" s="58"/>
      <c r="H10" s="58"/>
      <c r="I10" s="58"/>
      <c r="L10" s="59"/>
    </row>
    <row r="11" spans="1:9" ht="15.75">
      <c r="A11" s="157"/>
      <c r="G11" s="14"/>
      <c r="H11" s="15"/>
      <c r="I11" s="15"/>
    </row>
    <row r="12" spans="1:5" ht="15.75">
      <c r="A12" s="139" t="s">
        <v>60</v>
      </c>
      <c r="B12" s="139"/>
      <c r="C12" s="139"/>
      <c r="D12" s="139"/>
      <c r="E12" s="41">
        <v>2075.45</v>
      </c>
    </row>
    <row r="13" spans="1:5" ht="15.75">
      <c r="A13" s="139" t="s">
        <v>61</v>
      </c>
      <c r="B13" s="139"/>
      <c r="C13" s="139"/>
      <c r="D13" s="139"/>
      <c r="E13" s="139"/>
    </row>
    <row r="14" spans="1:5" ht="15.75">
      <c r="A14" s="140" t="s">
        <v>63</v>
      </c>
      <c r="B14" s="140"/>
      <c r="C14" s="140"/>
      <c r="D14" s="140"/>
      <c r="E14" s="41" t="s">
        <v>176</v>
      </c>
    </row>
    <row r="15" spans="1:5" ht="15.75">
      <c r="A15" s="140" t="s">
        <v>62</v>
      </c>
      <c r="B15" s="140"/>
      <c r="C15" s="140"/>
      <c r="D15" s="140"/>
      <c r="E15" s="41" t="s">
        <v>177</v>
      </c>
    </row>
    <row r="16" spans="1:5" ht="15.75">
      <c r="A16" s="140" t="s">
        <v>64</v>
      </c>
      <c r="B16" s="140"/>
      <c r="C16" s="140"/>
      <c r="D16" s="140"/>
      <c r="E16" s="42">
        <v>0.001206459809540849</v>
      </c>
    </row>
    <row r="17" spans="1:5" ht="15.75">
      <c r="A17" s="140" t="s">
        <v>65</v>
      </c>
      <c r="B17" s="140"/>
      <c r="C17" s="140"/>
      <c r="D17" s="140"/>
      <c r="E17" s="43">
        <v>883.456</v>
      </c>
    </row>
    <row r="18" spans="1:5" ht="15.75">
      <c r="A18" s="140" t="s">
        <v>79</v>
      </c>
      <c r="B18" s="140"/>
      <c r="C18" s="140"/>
      <c r="D18" s="140"/>
      <c r="E18" s="43">
        <v>3.56</v>
      </c>
    </row>
    <row r="19" spans="1:5" ht="15.75">
      <c r="A19" s="140" t="s">
        <v>66</v>
      </c>
      <c r="B19" s="140"/>
      <c r="C19" s="140"/>
      <c r="D19" s="140"/>
      <c r="E19" s="43">
        <v>191.20299999999997</v>
      </c>
    </row>
    <row r="20" spans="1:5" ht="15.75">
      <c r="A20" s="141" t="s">
        <v>67</v>
      </c>
      <c r="B20" s="141"/>
      <c r="C20" s="141"/>
      <c r="D20" s="141"/>
      <c r="E20" s="43"/>
    </row>
    <row r="21" spans="1:5" ht="15.75">
      <c r="A21" s="142" t="s">
        <v>68</v>
      </c>
      <c r="B21" s="142"/>
      <c r="C21" s="142"/>
      <c r="D21" s="142"/>
      <c r="E21" s="43">
        <v>0.695</v>
      </c>
    </row>
    <row r="22" spans="1:5" ht="15.75">
      <c r="A22" s="142" t="s">
        <v>69</v>
      </c>
      <c r="B22" s="142"/>
      <c r="C22" s="142"/>
      <c r="D22" s="142"/>
      <c r="E22" s="43">
        <v>172.516</v>
      </c>
    </row>
    <row r="23" spans="1:5" ht="15.75">
      <c r="A23" s="142" t="s">
        <v>70</v>
      </c>
      <c r="B23" s="142"/>
      <c r="C23" s="142"/>
      <c r="D23" s="142"/>
      <c r="E23" s="43">
        <v>17.992</v>
      </c>
    </row>
    <row r="24" spans="1:5" ht="15.75">
      <c r="A24" s="142" t="s">
        <v>71</v>
      </c>
      <c r="B24" s="142"/>
      <c r="C24" s="142"/>
      <c r="D24" s="142"/>
      <c r="E24" s="43">
        <v>0</v>
      </c>
    </row>
    <row r="25" spans="1:5" ht="15.75">
      <c r="A25" s="142" t="s">
        <v>72</v>
      </c>
      <c r="B25" s="142"/>
      <c r="C25" s="142"/>
      <c r="D25" s="142"/>
      <c r="E25" s="43">
        <v>0</v>
      </c>
    </row>
    <row r="26" spans="1:5" ht="15.75">
      <c r="A26" s="140" t="s">
        <v>78</v>
      </c>
      <c r="B26" s="140"/>
      <c r="C26" s="140"/>
      <c r="D26" s="140"/>
      <c r="E26" s="43">
        <v>398.999</v>
      </c>
    </row>
    <row r="27" spans="1:5" ht="15.75">
      <c r="A27" s="140" t="s">
        <v>77</v>
      </c>
      <c r="B27" s="140"/>
      <c r="C27" s="140"/>
      <c r="D27" s="140"/>
      <c r="E27" s="43">
        <v>456.807</v>
      </c>
    </row>
    <row r="28" spans="1:5" ht="15.75">
      <c r="A28" s="141" t="s">
        <v>67</v>
      </c>
      <c r="B28" s="141"/>
      <c r="C28" s="141"/>
      <c r="D28" s="141"/>
      <c r="E28" s="43"/>
    </row>
    <row r="29" spans="1:5" ht="15.75">
      <c r="A29" s="142" t="s">
        <v>80</v>
      </c>
      <c r="B29" s="142"/>
      <c r="C29" s="142"/>
      <c r="D29" s="142"/>
      <c r="E29" s="43">
        <v>181.763</v>
      </c>
    </row>
    <row r="30" spans="1:5" ht="15.75">
      <c r="A30" s="143" t="s">
        <v>73</v>
      </c>
      <c r="B30" s="143"/>
      <c r="C30" s="143"/>
      <c r="D30" s="143"/>
      <c r="E30" s="43">
        <v>126.366</v>
      </c>
    </row>
    <row r="31" spans="1:5" ht="15.75">
      <c r="A31" s="143" t="s">
        <v>75</v>
      </c>
      <c r="B31" s="143"/>
      <c r="C31" s="143"/>
      <c r="D31" s="143"/>
      <c r="E31" s="43">
        <v>38.504</v>
      </c>
    </row>
    <row r="32" spans="1:5" ht="15.75">
      <c r="A32" s="143" t="s">
        <v>76</v>
      </c>
      <c r="B32" s="143"/>
      <c r="C32" s="143"/>
      <c r="D32" s="143"/>
      <c r="E32" s="43">
        <v>16.893</v>
      </c>
    </row>
    <row r="33" spans="1:5" ht="15.75">
      <c r="A33" s="142" t="s">
        <v>74</v>
      </c>
      <c r="B33" s="142"/>
      <c r="C33" s="142"/>
      <c r="D33" s="142"/>
      <c r="E33" s="43">
        <v>275.044</v>
      </c>
    </row>
    <row r="34" spans="1:5" ht="15.75">
      <c r="A34" s="143" t="s">
        <v>73</v>
      </c>
      <c r="B34" s="143"/>
      <c r="C34" s="143"/>
      <c r="D34" s="143"/>
      <c r="E34" s="43">
        <v>142.13</v>
      </c>
    </row>
    <row r="35" spans="1:5" ht="15.75">
      <c r="A35" s="143" t="s">
        <v>76</v>
      </c>
      <c r="B35" s="143"/>
      <c r="C35" s="143"/>
      <c r="D35" s="143"/>
      <c r="E35" s="43">
        <v>132.914</v>
      </c>
    </row>
    <row r="36" spans="1:5" ht="15.75">
      <c r="A36" s="140" t="s">
        <v>81</v>
      </c>
      <c r="B36" s="140"/>
      <c r="C36" s="140"/>
      <c r="D36" s="140"/>
      <c r="E36" s="43">
        <v>601781.288</v>
      </c>
    </row>
    <row r="37" spans="1:5" ht="15.75">
      <c r="A37" s="140" t="s">
        <v>82</v>
      </c>
      <c r="B37" s="140"/>
      <c r="C37" s="140"/>
      <c r="D37" s="140"/>
      <c r="E37" s="43">
        <v>2556.752</v>
      </c>
    </row>
    <row r="38" spans="1:5" ht="15.75">
      <c r="A38" s="140" t="s">
        <v>83</v>
      </c>
      <c r="B38" s="140"/>
      <c r="C38" s="140"/>
      <c r="D38" s="140"/>
      <c r="E38" s="43">
        <v>135677.396</v>
      </c>
    </row>
    <row r="39" spans="1:5" ht="15.75">
      <c r="A39" s="141" t="s">
        <v>67</v>
      </c>
      <c r="B39" s="141"/>
      <c r="C39" s="141"/>
      <c r="D39" s="141"/>
      <c r="E39" s="43"/>
    </row>
    <row r="40" spans="1:5" ht="15.75">
      <c r="A40" s="142" t="s">
        <v>84</v>
      </c>
      <c r="B40" s="142"/>
      <c r="C40" s="142"/>
      <c r="D40" s="142"/>
      <c r="E40" s="43">
        <v>456.807</v>
      </c>
    </row>
    <row r="41" spans="1:5" ht="15.75">
      <c r="A41" s="142" t="s">
        <v>85</v>
      </c>
      <c r="B41" s="142"/>
      <c r="C41" s="142"/>
      <c r="D41" s="142"/>
      <c r="E41" s="43">
        <v>122734.858</v>
      </c>
    </row>
    <row r="42" spans="1:5" ht="15.75">
      <c r="A42" s="142" t="s">
        <v>86</v>
      </c>
      <c r="B42" s="142"/>
      <c r="C42" s="142"/>
      <c r="D42" s="142"/>
      <c r="E42" s="43">
        <v>12485.731</v>
      </c>
    </row>
    <row r="43" spans="1:5" ht="15.75">
      <c r="A43" s="142" t="s">
        <v>87</v>
      </c>
      <c r="B43" s="142"/>
      <c r="C43" s="142"/>
      <c r="D43" s="142"/>
      <c r="E43" s="43">
        <v>0</v>
      </c>
    </row>
    <row r="44" spans="1:5" ht="15.75">
      <c r="A44" s="142" t="s">
        <v>88</v>
      </c>
      <c r="B44" s="142"/>
      <c r="C44" s="142"/>
      <c r="D44" s="142"/>
      <c r="E44" s="43">
        <v>0</v>
      </c>
    </row>
    <row r="45" spans="1:5" ht="15.75">
      <c r="A45" s="140" t="s">
        <v>90</v>
      </c>
      <c r="B45" s="140"/>
      <c r="C45" s="140"/>
      <c r="D45" s="140"/>
      <c r="E45" s="43" t="s">
        <v>178</v>
      </c>
    </row>
    <row r="46" spans="1:5" ht="15.75">
      <c r="A46" s="140" t="s">
        <v>91</v>
      </c>
      <c r="B46" s="140"/>
      <c r="C46" s="140"/>
      <c r="D46" s="140"/>
      <c r="E46" s="41">
        <v>0</v>
      </c>
    </row>
    <row r="47" spans="1:5" ht="15.75">
      <c r="A47" s="63"/>
      <c r="B47" s="63"/>
      <c r="C47" s="63"/>
      <c r="D47" s="63"/>
      <c r="E47" s="20"/>
    </row>
    <row r="48" ht="15.75">
      <c r="A48" s="19" t="s">
        <v>89</v>
      </c>
    </row>
    <row r="49" spans="1:5" ht="15.75">
      <c r="A49" s="107"/>
      <c r="B49" s="98"/>
      <c r="C49" s="98"/>
      <c r="D49" s="98"/>
      <c r="E49" s="98"/>
    </row>
    <row r="50" spans="1:5" ht="15.75">
      <c r="A50" s="107"/>
      <c r="B50" s="26" t="s">
        <v>18</v>
      </c>
      <c r="C50" s="26" t="s">
        <v>19</v>
      </c>
      <c r="D50" s="26" t="s">
        <v>20</v>
      </c>
      <c r="E50" s="26" t="s">
        <v>21</v>
      </c>
    </row>
    <row r="51" spans="1:5" ht="62.25" customHeight="1">
      <c r="A51" s="18" t="s">
        <v>147</v>
      </c>
      <c r="B51" s="31">
        <v>167.68</v>
      </c>
      <c r="C51" s="21">
        <v>167.68</v>
      </c>
      <c r="D51" s="21">
        <v>167.68</v>
      </c>
      <c r="E51" s="21">
        <v>167.68</v>
      </c>
    </row>
    <row r="52" spans="1:5" ht="63" customHeight="1">
      <c r="A52" s="18" t="s">
        <v>148</v>
      </c>
      <c r="B52" s="31">
        <v>419.09</v>
      </c>
      <c r="C52" s="21">
        <v>419.09</v>
      </c>
      <c r="D52" s="21">
        <v>419.09</v>
      </c>
      <c r="E52" s="21">
        <v>419.09</v>
      </c>
    </row>
    <row r="53" spans="1:5" ht="15.75" hidden="1">
      <c r="A53" s="18" t="s">
        <v>162</v>
      </c>
      <c r="B53" s="78">
        <v>0</v>
      </c>
      <c r="C53" s="76">
        <v>0</v>
      </c>
      <c r="D53" s="76">
        <v>0</v>
      </c>
      <c r="E53" s="76">
        <v>0</v>
      </c>
    </row>
    <row r="54" spans="1:5" ht="15.75" hidden="1">
      <c r="A54" s="18" t="s">
        <v>163</v>
      </c>
      <c r="B54" s="172">
        <v>0</v>
      </c>
      <c r="C54" s="74">
        <v>0</v>
      </c>
      <c r="D54" s="74">
        <v>0</v>
      </c>
      <c r="E54" s="74">
        <v>0</v>
      </c>
    </row>
    <row r="55" spans="1:5" ht="15.75" hidden="1">
      <c r="A55" s="18" t="s">
        <v>161</v>
      </c>
      <c r="B55" s="77">
        <v>0</v>
      </c>
      <c r="C55" s="75">
        <v>0</v>
      </c>
      <c r="D55" s="75">
        <v>0</v>
      </c>
      <c r="E55" s="75">
        <v>0</v>
      </c>
    </row>
    <row r="56" spans="1:5" ht="15.75">
      <c r="A56" s="18" t="s">
        <v>58</v>
      </c>
      <c r="B56" s="31">
        <v>3.99</v>
      </c>
      <c r="C56" s="21">
        <v>3.99</v>
      </c>
      <c r="D56" s="21">
        <v>3.99</v>
      </c>
      <c r="E56" s="21">
        <v>3.99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64" customFormat="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9"/>
    </row>
    <row r="2" spans="1:9" s="9" customFormat="1" ht="20.25">
      <c r="A2" s="101" t="s">
        <v>169</v>
      </c>
      <c r="B2" s="101"/>
      <c r="C2" s="101"/>
      <c r="D2" s="101"/>
      <c r="E2" s="101"/>
      <c r="F2" s="8"/>
      <c r="G2" s="8"/>
      <c r="H2" s="8"/>
      <c r="I2" s="8"/>
    </row>
    <row r="3" spans="1:9" s="9" customFormat="1" ht="20.25">
      <c r="A3" s="101" t="s">
        <v>174</v>
      </c>
      <c r="B3" s="101"/>
      <c r="C3" s="101"/>
      <c r="D3" s="101"/>
      <c r="E3" s="101"/>
      <c r="F3" s="8"/>
      <c r="G3" s="8"/>
      <c r="H3" s="8"/>
      <c r="I3" s="8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137" t="s">
        <v>154</v>
      </c>
      <c r="B5" s="137"/>
      <c r="C5" s="137"/>
      <c r="D5" s="137"/>
      <c r="E5" s="137"/>
      <c r="F5" s="52"/>
      <c r="G5" s="52"/>
      <c r="H5" s="52"/>
      <c r="I5" s="52"/>
    </row>
    <row r="6" spans="1:9" ht="15.75">
      <c r="A6" s="138" t="s">
        <v>156</v>
      </c>
      <c r="B6" s="138"/>
      <c r="C6" s="138"/>
      <c r="D6" s="138"/>
      <c r="E6" s="138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129" t="s">
        <v>59</v>
      </c>
      <c r="B8" s="129"/>
      <c r="C8" s="129"/>
      <c r="D8" s="129"/>
      <c r="E8" s="129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105"/>
      <c r="B10" s="105"/>
      <c r="C10" s="105"/>
      <c r="D10" s="105"/>
      <c r="E10" s="105"/>
      <c r="F10" s="14"/>
      <c r="G10" s="14"/>
      <c r="H10" s="14"/>
      <c r="I10" s="14"/>
    </row>
    <row r="11" spans="1:9" ht="15.75">
      <c r="A11" s="105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2498.53</v>
      </c>
      <c r="C12" s="57">
        <v>2498.53</v>
      </c>
      <c r="D12" s="57">
        <v>2498.53</v>
      </c>
      <c r="E12" s="57">
        <v>2498.53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6" ht="15.75">
      <c r="A14" s="139" t="s">
        <v>60</v>
      </c>
      <c r="B14" s="139"/>
      <c r="C14" s="139"/>
      <c r="D14" s="139"/>
      <c r="E14" s="41">
        <v>2075.45</v>
      </c>
      <c r="F14" s="65"/>
    </row>
    <row r="15" spans="1:5" ht="15.75">
      <c r="A15" s="139" t="s">
        <v>61</v>
      </c>
      <c r="B15" s="139"/>
      <c r="C15" s="139"/>
      <c r="D15" s="139"/>
      <c r="E15" s="139"/>
    </row>
    <row r="16" spans="1:5" ht="15.75">
      <c r="A16" s="140" t="s">
        <v>63</v>
      </c>
      <c r="B16" s="140"/>
      <c r="C16" s="140"/>
      <c r="D16" s="140"/>
      <c r="E16" s="62" t="s">
        <v>176</v>
      </c>
    </row>
    <row r="17" spans="1:5" ht="15.75">
      <c r="A17" s="140" t="s">
        <v>62</v>
      </c>
      <c r="B17" s="140"/>
      <c r="C17" s="140"/>
      <c r="D17" s="140"/>
      <c r="E17" s="62" t="s">
        <v>177</v>
      </c>
    </row>
    <row r="18" spans="1:5" ht="15.75">
      <c r="A18" s="140" t="s">
        <v>64</v>
      </c>
      <c r="B18" s="140"/>
      <c r="C18" s="140"/>
      <c r="D18" s="140"/>
      <c r="E18" s="45">
        <v>0.001206459809540849</v>
      </c>
    </row>
    <row r="19" spans="1:5" ht="15.75">
      <c r="A19" s="140" t="s">
        <v>65</v>
      </c>
      <c r="B19" s="140"/>
      <c r="C19" s="140"/>
      <c r="D19" s="140"/>
      <c r="E19" s="43">
        <v>883.456</v>
      </c>
    </row>
    <row r="20" spans="1:5" ht="15.75">
      <c r="A20" s="140" t="s">
        <v>79</v>
      </c>
      <c r="B20" s="140"/>
      <c r="C20" s="140"/>
      <c r="D20" s="140"/>
      <c r="E20" s="43">
        <v>3.56</v>
      </c>
    </row>
    <row r="21" spans="1:5" ht="15.75">
      <c r="A21" s="140" t="s">
        <v>66</v>
      </c>
      <c r="B21" s="140"/>
      <c r="C21" s="140"/>
      <c r="D21" s="140"/>
      <c r="E21" s="43">
        <v>191.20299999999997</v>
      </c>
    </row>
    <row r="22" spans="1:5" ht="15.75">
      <c r="A22" s="141" t="s">
        <v>67</v>
      </c>
      <c r="B22" s="141"/>
      <c r="C22" s="141"/>
      <c r="D22" s="141"/>
      <c r="E22" s="43"/>
    </row>
    <row r="23" spans="1:5" ht="15.75">
      <c r="A23" s="142" t="s">
        <v>68</v>
      </c>
      <c r="B23" s="142"/>
      <c r="C23" s="142"/>
      <c r="D23" s="142"/>
      <c r="E23" s="43">
        <v>0.695</v>
      </c>
    </row>
    <row r="24" spans="1:5" ht="15.75">
      <c r="A24" s="142" t="s">
        <v>69</v>
      </c>
      <c r="B24" s="142"/>
      <c r="C24" s="142"/>
      <c r="D24" s="142"/>
      <c r="E24" s="43">
        <v>172.516</v>
      </c>
    </row>
    <row r="25" spans="1:5" ht="15.75">
      <c r="A25" s="142" t="s">
        <v>70</v>
      </c>
      <c r="B25" s="142"/>
      <c r="C25" s="142"/>
      <c r="D25" s="142"/>
      <c r="E25" s="43">
        <v>17.992</v>
      </c>
    </row>
    <row r="26" spans="1:5" ht="15.75">
      <c r="A26" s="142" t="s">
        <v>71</v>
      </c>
      <c r="B26" s="142"/>
      <c r="C26" s="142"/>
      <c r="D26" s="142"/>
      <c r="E26" s="43">
        <v>0</v>
      </c>
    </row>
    <row r="27" spans="1:5" ht="15.75">
      <c r="A27" s="142" t="s">
        <v>72</v>
      </c>
      <c r="B27" s="142"/>
      <c r="C27" s="142"/>
      <c r="D27" s="142"/>
      <c r="E27" s="43">
        <v>0</v>
      </c>
    </row>
    <row r="28" spans="1:5" ht="15.75">
      <c r="A28" s="140" t="s">
        <v>78</v>
      </c>
      <c r="B28" s="140"/>
      <c r="C28" s="140"/>
      <c r="D28" s="140"/>
      <c r="E28" s="43">
        <v>398.999</v>
      </c>
    </row>
    <row r="29" spans="1:5" ht="15.75">
      <c r="A29" s="140" t="s">
        <v>77</v>
      </c>
      <c r="B29" s="140"/>
      <c r="C29" s="140"/>
      <c r="D29" s="140"/>
      <c r="E29" s="43">
        <v>456.807</v>
      </c>
    </row>
    <row r="30" spans="1:5" ht="15.75">
      <c r="A30" s="141" t="s">
        <v>67</v>
      </c>
      <c r="B30" s="141"/>
      <c r="C30" s="141"/>
      <c r="D30" s="141"/>
      <c r="E30" s="43"/>
    </row>
    <row r="31" spans="1:5" ht="15.75">
      <c r="A31" s="142" t="s">
        <v>80</v>
      </c>
      <c r="B31" s="142"/>
      <c r="C31" s="142"/>
      <c r="D31" s="142"/>
      <c r="E31" s="43">
        <v>181.763</v>
      </c>
    </row>
    <row r="32" spans="1:5" ht="15.75">
      <c r="A32" s="143" t="s">
        <v>73</v>
      </c>
      <c r="B32" s="143"/>
      <c r="C32" s="143"/>
      <c r="D32" s="143"/>
      <c r="E32" s="43">
        <v>126.366</v>
      </c>
    </row>
    <row r="33" spans="1:5" ht="15.75">
      <c r="A33" s="143" t="s">
        <v>75</v>
      </c>
      <c r="B33" s="143"/>
      <c r="C33" s="143"/>
      <c r="D33" s="143"/>
      <c r="E33" s="43">
        <v>38.504</v>
      </c>
    </row>
    <row r="34" spans="1:5" ht="15.75">
      <c r="A34" s="143" t="s">
        <v>76</v>
      </c>
      <c r="B34" s="143"/>
      <c r="C34" s="143"/>
      <c r="D34" s="143"/>
      <c r="E34" s="43">
        <v>16.893</v>
      </c>
    </row>
    <row r="35" spans="1:5" ht="15.75">
      <c r="A35" s="142" t="s">
        <v>74</v>
      </c>
      <c r="B35" s="142"/>
      <c r="C35" s="142"/>
      <c r="D35" s="142"/>
      <c r="E35" s="43">
        <v>275.044</v>
      </c>
    </row>
    <row r="36" spans="1:5" ht="15.75">
      <c r="A36" s="143" t="s">
        <v>73</v>
      </c>
      <c r="B36" s="143"/>
      <c r="C36" s="143"/>
      <c r="D36" s="143"/>
      <c r="E36" s="43">
        <v>142.13</v>
      </c>
    </row>
    <row r="37" spans="1:5" ht="15.75">
      <c r="A37" s="143" t="s">
        <v>76</v>
      </c>
      <c r="B37" s="143"/>
      <c r="C37" s="143"/>
      <c r="D37" s="143"/>
      <c r="E37" s="43">
        <v>132.914</v>
      </c>
    </row>
    <row r="38" spans="1:5" ht="15.75">
      <c r="A38" s="140" t="s">
        <v>81</v>
      </c>
      <c r="B38" s="140"/>
      <c r="C38" s="140"/>
      <c r="D38" s="140"/>
      <c r="E38" s="43">
        <v>601781.288</v>
      </c>
    </row>
    <row r="39" spans="1:5" ht="15.75">
      <c r="A39" s="140" t="s">
        <v>82</v>
      </c>
      <c r="B39" s="140"/>
      <c r="C39" s="140"/>
      <c r="D39" s="140"/>
      <c r="E39" s="43">
        <v>2556.752</v>
      </c>
    </row>
    <row r="40" spans="1:5" ht="15.75">
      <c r="A40" s="140" t="s">
        <v>122</v>
      </c>
      <c r="B40" s="140"/>
      <c r="C40" s="140"/>
      <c r="D40" s="140"/>
      <c r="E40" s="43">
        <v>135677.396</v>
      </c>
    </row>
    <row r="41" spans="1:5" ht="15.75">
      <c r="A41" s="141" t="s">
        <v>67</v>
      </c>
      <c r="B41" s="141"/>
      <c r="C41" s="141"/>
      <c r="D41" s="141"/>
      <c r="E41" s="43"/>
    </row>
    <row r="42" spans="1:5" ht="15.75">
      <c r="A42" s="142" t="s">
        <v>84</v>
      </c>
      <c r="B42" s="142"/>
      <c r="C42" s="142"/>
      <c r="D42" s="142"/>
      <c r="E42" s="43">
        <v>456.807</v>
      </c>
    </row>
    <row r="43" spans="1:5" ht="15.75">
      <c r="A43" s="142" t="s">
        <v>85</v>
      </c>
      <c r="B43" s="142"/>
      <c r="C43" s="142"/>
      <c r="D43" s="142"/>
      <c r="E43" s="43">
        <v>122734.858</v>
      </c>
    </row>
    <row r="44" spans="1:5" ht="15.75">
      <c r="A44" s="142" t="s">
        <v>86</v>
      </c>
      <c r="B44" s="142"/>
      <c r="C44" s="142"/>
      <c r="D44" s="142"/>
      <c r="E44" s="43">
        <v>12485.731</v>
      </c>
    </row>
    <row r="45" spans="1:5" ht="15.75">
      <c r="A45" s="142" t="s">
        <v>87</v>
      </c>
      <c r="B45" s="142"/>
      <c r="C45" s="142"/>
      <c r="D45" s="142"/>
      <c r="E45" s="43">
        <v>0</v>
      </c>
    </row>
    <row r="46" spans="1:5" ht="15.75">
      <c r="A46" s="142" t="s">
        <v>88</v>
      </c>
      <c r="B46" s="142"/>
      <c r="C46" s="142"/>
      <c r="D46" s="142"/>
      <c r="E46" s="43">
        <v>0</v>
      </c>
    </row>
    <row r="47" spans="1:5" ht="15.75">
      <c r="A47" s="140" t="s">
        <v>90</v>
      </c>
      <c r="B47" s="140"/>
      <c r="C47" s="140"/>
      <c r="D47" s="140"/>
      <c r="E47" s="43" t="s">
        <v>178</v>
      </c>
    </row>
    <row r="48" spans="1:5" ht="15.75">
      <c r="A48" s="140" t="s">
        <v>92</v>
      </c>
      <c r="B48" s="140"/>
      <c r="C48" s="140"/>
      <c r="D48" s="140"/>
      <c r="E48" s="41">
        <v>0</v>
      </c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99"/>
      <c r="B51" s="98"/>
      <c r="C51" s="98"/>
      <c r="D51" s="98"/>
      <c r="E51" s="98"/>
    </row>
    <row r="52" spans="1:5" ht="15.75">
      <c r="A52" s="100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419.09</v>
      </c>
      <c r="C53" s="21">
        <v>419.09</v>
      </c>
      <c r="D53" s="21">
        <v>419.09</v>
      </c>
      <c r="E53" s="21">
        <v>419.09</v>
      </c>
    </row>
    <row r="54" spans="1:5" ht="15.75" hidden="1">
      <c r="A54" s="18" t="s">
        <v>162</v>
      </c>
      <c r="B54" s="78">
        <v>0</v>
      </c>
      <c r="C54" s="76">
        <v>0</v>
      </c>
      <c r="D54" s="76">
        <v>0</v>
      </c>
      <c r="E54" s="76">
        <v>0</v>
      </c>
    </row>
    <row r="55" spans="1:5" ht="15.75" hidden="1">
      <c r="A55" s="18" t="s">
        <v>163</v>
      </c>
      <c r="B55" s="48">
        <v>0</v>
      </c>
      <c r="C55" s="74">
        <v>0</v>
      </c>
      <c r="D55" s="74">
        <v>0</v>
      </c>
      <c r="E55" s="74">
        <v>0</v>
      </c>
    </row>
    <row r="56" spans="1:5" ht="15.75" hidden="1">
      <c r="A56" s="18" t="s">
        <v>161</v>
      </c>
      <c r="B56" s="77">
        <v>0</v>
      </c>
      <c r="C56" s="75">
        <v>0</v>
      </c>
      <c r="D56" s="75">
        <v>0</v>
      </c>
      <c r="E56" s="75">
        <v>0</v>
      </c>
    </row>
    <row r="57" spans="1:5" ht="15.75">
      <c r="A57" s="18" t="s">
        <v>58</v>
      </c>
      <c r="B57" s="31">
        <v>3.99</v>
      </c>
      <c r="C57" s="21">
        <v>3.99</v>
      </c>
      <c r="D57" s="21">
        <v>3.99</v>
      </c>
      <c r="E57" s="21">
        <v>3.99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Богданова Елена Юрьевна</cp:lastModifiedBy>
  <cp:lastPrinted>2013-04-12T05:51:33Z</cp:lastPrinted>
  <dcterms:created xsi:type="dcterms:W3CDTF">2011-12-27T05:00:47Z</dcterms:created>
  <dcterms:modified xsi:type="dcterms:W3CDTF">2020-06-11T11:38:04Z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2019.01.xls</vt:lpwstr>
  </property>
</Properties>
</file>