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4"/>
  <workbookPr codeName="ЭтаКнига"/>
  <bookViews>
    <workbookView xWindow="65521" yWindow="6030" windowWidth="14520" windowHeight="6060" tabRatio="827" firstSheet="1" activeTab="1"/>
  </bookViews>
  <sheets>
    <sheet name="ЦЕНЫ АТС" sheetId="1" state="hidden" r:id="rId1"/>
    <sheet name="1_ЦК" sheetId="2" r:id="rId2"/>
    <sheet name="2_ЦК" sheetId="3" r:id="rId3"/>
    <sheet name="3_ЦК" sheetId="4" r:id="rId4"/>
    <sheet name="4_ЦК" sheetId="5" r:id="rId5"/>
    <sheet name="5_ЦК" sheetId="6" r:id="rId6"/>
    <sheet name="6_ЦК" sheetId="7" r:id="rId7"/>
    <sheet name="1_ЦК_ПОТЕРИ" sheetId="8" r:id="rId8"/>
    <sheet name="1_ЦК_ДКП" sheetId="9" r:id="rId9"/>
    <sheet name="2_ЦК_ДКП" sheetId="10" r:id="rId10"/>
    <sheet name="3-4_ЦК_ДКП" sheetId="11" r:id="rId11"/>
    <sheet name="5-6_ЦК_ДКП" sheetId="12" r:id="rId12"/>
    <sheet name="прочие услуги" sheetId="13" r:id="rId13"/>
  </sheets>
  <externalReferences>
    <externalReference r:id="rId16"/>
  </externalReferences>
  <definedNames>
    <definedName name="_xlnm.Print_Titles" localSheetId="3">'3_ЦК'!$2:$2</definedName>
    <definedName name="_xlnm.Print_Titles" localSheetId="10">'3-4_ЦК_ДКП'!$1:$1</definedName>
    <definedName name="_xlnm.Print_Titles" localSheetId="4">'4_ЦК'!$1:$1</definedName>
    <definedName name="_xlnm.Print_Titles" localSheetId="5">'5_ЦК'!$1:$1</definedName>
    <definedName name="_xlnm.Print_Titles" localSheetId="11">'5-6_ЦК_ДКП'!$1:$1</definedName>
    <definedName name="_xlnm.Print_Titles" localSheetId="6">'6_ЦК'!$1:$1</definedName>
    <definedName name="_xlnm.Print_Area" localSheetId="1">'1_ЦК'!$A$1:$E$58</definedName>
    <definedName name="_xlnm.Print_Area" localSheetId="8">'1_ЦК_ДКП'!$A$1:$E$57</definedName>
    <definedName name="_xlnm.Print_Area" localSheetId="7">'1_ЦК_ПОТЕРИ'!$A$1:$E$56</definedName>
    <definedName name="_xlnm.Print_Area" localSheetId="2">'2_ЦК'!$A$1:$E$33</definedName>
    <definedName name="_xlnm.Print_Area" localSheetId="9">'2_ЦК_ДКП'!$A$1:$E$32</definedName>
    <definedName name="_xlnm.Print_Area" localSheetId="3">'3_ЦК'!$A$1:$Y$218</definedName>
    <definedName name="_xlnm.Print_Area" localSheetId="10">'3-4_ЦК_ДКП'!$A$1:$Y$114</definedName>
    <definedName name="_xlnm.Print_Area" localSheetId="4">'4_ЦК'!$A$1:$Y$324</definedName>
    <definedName name="_xlnm.Print_Area" localSheetId="5">'5_ЦК'!$A$1:$Y$432</definedName>
    <definedName name="_xlnm.Print_Area" localSheetId="11">'5-6_ЦК_ДКП'!$A$1:$Y$330</definedName>
    <definedName name="_xlnm.Print_Area" localSheetId="6">'6_ЦК'!$A$1:$Y$539</definedName>
    <definedName name="_xlnm.Print_Area" localSheetId="12">'прочие услуги'!$B$1:$E$17</definedName>
  </definedNames>
  <calcPr fullCalcOnLoad="1"/>
</workbook>
</file>

<file path=xl/sharedStrings.xml><?xml version="1.0" encoding="utf-8"?>
<sst xmlns="http://schemas.openxmlformats.org/spreadsheetml/2006/main" count="1801" uniqueCount="178">
  <si>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</si>
  <si>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</si>
  <si>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</si>
  <si>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</si>
  <si>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</si>
  <si>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</si>
  <si>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</si>
  <si>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</si>
  <si>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</si>
  <si>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</si>
  <si>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</si>
  <si>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</si>
  <si>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</si>
  <si>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</si>
  <si>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</si>
  <si>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</si>
  <si>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</si>
  <si>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</si>
  <si>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</si>
  <si>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</si>
  <si>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</si>
  <si>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</si>
  <si>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</si>
  <si>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</si>
  <si>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</si>
  <si>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</si>
  <si>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</si>
  <si>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</si>
  <si>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</si>
  <si>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</si>
  <si>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</si>
  <si>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</si>
  <si>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</si>
  <si>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</si>
  <si>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</si>
  <si>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</si>
  <si>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</si>
  <si>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</si>
  <si>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</si>
  <si>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</si>
  <si>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</si>
  <si>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</si>
  <si>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</si>
  <si>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</si>
  <si>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</si>
  <si>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</si>
  <si>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</si>
  <si>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</si>
  <si>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</si>
  <si>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</si>
  <si>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</si>
  <si>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</si>
  <si>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</si>
  <si>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</si>
  <si>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</si>
  <si>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</si>
  <si>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</si>
  <si>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</si>
  <si>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</si>
  <si>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</si>
  <si>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</si>
  <si>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</si>
  <si>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</si>
  <si>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</si>
  <si>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</si>
  <si>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</si>
  <si>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</si>
  <si>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</si>
  <si>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</si>
  <si>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</si>
  <si>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</si>
  <si>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</si>
  <si>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</si>
  <si>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</si>
  <si>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</si>
  <si>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</si>
  <si>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</si>
  <si>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</si>
  <si>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</si>
  <si>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</si>
  <si>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</si>
  <si>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</si>
  <si>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</si>
  <si>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</si>
  <si>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</si>
  <si>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</si>
  <si>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</si>
  <si>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</si>
  <si>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</si>
  <si>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</si>
  <si>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</si>
  <si>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</si>
  <si>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</si>
  <si>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</si>
  <si>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</si>
  <si>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</si>
  <si>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</si>
  <si>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</si>
  <si>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</si>
  <si>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</si>
  <si>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</si>
  <si>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</si>
  <si>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</si>
  <si>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</si>
  <si>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</si>
  <si>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</si>
  <si>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</si>
  <si>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</si>
  <si>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</si>
  <si>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</si>
  <si>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</si>
  <si>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</si>
  <si>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</si>
  <si>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</si>
  <si>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</si>
  <si>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</si>
  <si>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</si>
  <si>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</si>
  <si>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</si>
  <si>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</si>
  <si>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</si>
  <si>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</si>
  <si>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</si>
  <si>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</si>
  <si>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</si>
  <si>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</si>
  <si>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</si>
  <si>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</si>
  <si>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</si>
  <si>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</si>
  <si>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</si>
  <si>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</si>
  <si>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</si>
  <si>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</si>
  <si>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</si>
  <si>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</si>
  <si>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</si>
  <si>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</si>
  <si>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</si>
  <si>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</si>
  <si>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</si>
  <si>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</si>
  <si>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</si>
  <si>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</si>
  <si>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</si>
  <si>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</si>
  <si>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</si>
  <si>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</si>
  <si>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</si>
  <si>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</si>
  <si>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</si>
  <si>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</si>
  <si>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</si>
  <si>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11. ПЯТАЯ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</si>
  <si>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</si>
  <si>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(мощности), учет которых осуществляется по зонам суток расчетного периода, по договорам купли-продажи электрической энергии)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</si>
  <si>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планирование, по договорам купли-продажи электрической энергии)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</si>
  <si>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исчислении, по договорам купли-продажи электрической энергии)</t>
  </si>
  <si>
    <t>Коэффициент параметров деятельности ГП, Крег</t>
  </si>
  <si>
    <t>Доходность продаж гарантирующего поставщика, с учетом Крег, %</t>
  </si>
  <si>
    <t>Доходность продаж гарантирующего поставщика, %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</si>
  <si>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</si>
  <si>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</si>
  <si>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</si>
  <si>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</si>
  <si>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Ставка для фактических почасовых объемов покупки электрической энергии, отпущенных на уровне напряжения  ВН1 для класса напряжения "220 кВ и ниже"</t>
  </si>
  <si>
    <t xml:space="preserve">Предельные уровни нерегулируемых цен на электрическую энергию (мощность), поставляемую АО "Газпром энергосбыт Тюмень"  </t>
  </si>
  <si>
    <t>электрической энергии потребителям АО "Газпром энергосбыт Тюмень"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</si>
  <si>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</si>
  <si>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</si>
  <si>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СН2,НН</t>
  </si>
  <si>
    <t>потребителям (покупателям) с максимальной мощностью энергопринимающих устройств не менее 10 МВт в ноябре 2019 года</t>
  </si>
  <si>
    <t>в ноябре 2019 года</t>
  </si>
  <si>
    <t>925,92</t>
  </si>
  <si>
    <t>822054,78</t>
  </si>
  <si>
    <t>266040</t>
  </si>
  <si>
    <t>-2,7</t>
  </si>
  <si>
    <t>286,21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</si>
</sst>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  <numFmt numFmtId="213" formatCode="_-* #,##0.00000000000_р_._-;\-* #,##0.00000000000_р_._-;_-* &quot;-&quot;???_р_._-;_-@_-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8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3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4" fontId="10" fillId="0" borderId="0" xfId="0" applyNumberFormat="1" applyFont="1" applyFill="1" applyAlignment="1">
      <alignment/>
    </xf>
    <xf numFmtId="49" fontId="11" fillId="0" borderId="11" xfId="0" applyNumberFormat="1" applyFont="1" applyFill="1" applyBorder="1" applyAlignment="1">
      <alignment horizontal="left" wrapText="1"/>
    </xf>
    <xf numFmtId="174" fontId="11" fillId="0" borderId="0" xfId="0" applyNumberFormat="1" applyFont="1" applyFill="1" applyAlignment="1">
      <alignment/>
    </xf>
    <xf numFmtId="171" fontId="7" fillId="0" borderId="0" xfId="59" applyNumberFormat="1" applyFont="1" applyFill="1" applyBorder="1" applyAlignment="1">
      <alignment horizontal="left" vertical="center"/>
    </xf>
    <xf numFmtId="4" fontId="11" fillId="0" borderId="11" xfId="59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189" fontId="7" fillId="0" borderId="0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 indent="1"/>
    </xf>
    <xf numFmtId="4" fontId="11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4" fontId="11" fillId="0" borderId="12" xfId="0" applyNumberFormat="1" applyFont="1" applyFill="1" applyBorder="1" applyAlignment="1">
      <alignment horizontal="center" vertical="center" wrapText="1"/>
    </xf>
    <xf numFmtId="190" fontId="5" fillId="0" borderId="11" xfId="59" applyNumberFormat="1" applyFont="1" applyFill="1" applyBorder="1" applyAlignment="1">
      <alignment horizontal="center" vertical="center"/>
    </xf>
    <xf numFmtId="201" fontId="5" fillId="0" borderId="11" xfId="59" applyNumberFormat="1" applyFont="1" applyFill="1" applyBorder="1" applyAlignment="1">
      <alignment horizontal="center" vertical="center"/>
    </xf>
    <xf numFmtId="190" fontId="5" fillId="0" borderId="11" xfId="59" applyNumberFormat="1" applyFont="1" applyFill="1" applyBorder="1" applyAlignment="1">
      <alignment horizontal="center"/>
    </xf>
    <xf numFmtId="209" fontId="5" fillId="0" borderId="11" xfId="59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 indent="1"/>
    </xf>
    <xf numFmtId="4" fontId="11" fillId="0" borderId="0" xfId="0" applyNumberFormat="1" applyFont="1" applyFill="1" applyBorder="1" applyAlignment="1">
      <alignment horizontal="center" vertical="top" wrapText="1"/>
    </xf>
    <xf numFmtId="10" fontId="11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190" fontId="5" fillId="0" borderId="11" xfId="59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96" fontId="7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179" fontId="5" fillId="0" borderId="11" xfId="59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indent="3"/>
    </xf>
    <xf numFmtId="0" fontId="8" fillId="0" borderId="0" xfId="0" applyFont="1" applyFill="1" applyAlignment="1">
      <alignment/>
    </xf>
    <xf numFmtId="190" fontId="7" fillId="0" borderId="0" xfId="0" applyNumberFormat="1" applyFont="1" applyFill="1" applyAlignment="1">
      <alignment/>
    </xf>
    <xf numFmtId="4" fontId="7" fillId="0" borderId="0" xfId="0" applyNumberFormat="1" applyFont="1" applyAlignment="1">
      <alignment/>
    </xf>
    <xf numFmtId="190" fontId="11" fillId="0" borderId="12" xfId="61" applyNumberFormat="1" applyFont="1" applyBorder="1" applyAlignment="1">
      <alignment horizontal="center" vertical="center" wrapText="1"/>
    </xf>
    <xf numFmtId="4" fontId="11" fillId="0" borderId="12" xfId="61" applyNumberFormat="1" applyFont="1" applyFill="1" applyBorder="1" applyAlignment="1">
      <alignment horizontal="center" vertical="center" wrapText="1"/>
    </xf>
    <xf numFmtId="4" fontId="11" fillId="0" borderId="11" xfId="61" applyNumberFormat="1" applyFont="1" applyFill="1" applyBorder="1" applyAlignment="1">
      <alignment horizontal="center"/>
    </xf>
    <xf numFmtId="171" fontId="5" fillId="0" borderId="0" xfId="61" applyNumberFormat="1" applyFont="1" applyFill="1" applyBorder="1" applyAlignment="1">
      <alignment horizontal="left" vertical="center" wrapText="1"/>
    </xf>
    <xf numFmtId="10" fontId="11" fillId="0" borderId="11" xfId="61" applyNumberFormat="1" applyFont="1" applyFill="1" applyBorder="1" applyAlignment="1">
      <alignment horizontal="center"/>
    </xf>
    <xf numFmtId="2" fontId="11" fillId="0" borderId="11" xfId="61" applyNumberFormat="1" applyFont="1" applyFill="1" applyBorder="1" applyAlignment="1">
      <alignment horizontal="center"/>
    </xf>
    <xf numFmtId="210" fontId="11" fillId="0" borderId="11" xfId="59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210" fontId="11" fillId="0" borderId="11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top" wrapText="1"/>
    </xf>
    <xf numFmtId="190" fontId="11" fillId="0" borderId="0" xfId="61" applyNumberFormat="1" applyFont="1" applyBorder="1" applyAlignment="1">
      <alignment horizontal="center" vertical="center" wrapText="1"/>
    </xf>
    <xf numFmtId="211" fontId="11" fillId="0" borderId="11" xfId="0" applyNumberFormat="1" applyFont="1" applyFill="1" applyBorder="1" applyAlignment="1">
      <alignment horizontal="center"/>
    </xf>
    <xf numFmtId="201" fontId="5" fillId="0" borderId="11" xfId="61" applyNumberFormat="1" applyFont="1" applyFill="1" applyBorder="1" applyAlignment="1">
      <alignment horizontal="center" vertical="center"/>
    </xf>
    <xf numFmtId="0" fontId="16" fillId="34" borderId="11" xfId="0" applyNumberFormat="1" applyFont="1" applyFill="1" applyBorder="1" applyAlignment="1">
      <alignment horizontal="center" wrapText="1"/>
    </xf>
    <xf numFmtId="0" fontId="0" fillId="35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171" fontId="52" fillId="36" borderId="11" xfId="61" applyFont="1" applyFill="1" applyBorder="1" applyAlignment="1">
      <alignment/>
    </xf>
    <xf numFmtId="0" fontId="52" fillId="36" borderId="11" xfId="0" applyFont="1" applyFill="1" applyBorder="1" applyAlignment="1">
      <alignment/>
    </xf>
    <xf numFmtId="209" fontId="5" fillId="0" borderId="11" xfId="61" applyNumberFormat="1" applyFont="1" applyFill="1" applyBorder="1" applyAlignment="1">
      <alignment horizontal="center" vertical="center"/>
    </xf>
    <xf numFmtId="190" fontId="5" fillId="0" borderId="11" xfId="61" applyNumberFormat="1" applyFont="1" applyFill="1" applyBorder="1" applyAlignment="1">
      <alignment horizontal="center" vertical="center"/>
    </xf>
    <xf numFmtId="211" fontId="11" fillId="0" borderId="11" xfId="61" applyNumberFormat="1" applyFont="1" applyFill="1" applyBorder="1" applyAlignment="1">
      <alignment horizontal="center"/>
    </xf>
    <xf numFmtId="4" fontId="11" fillId="37" borderId="11" xfId="0" applyNumberFormat="1" applyFont="1" applyFill="1" applyBorder="1" applyAlignment="1">
      <alignment horizontal="center"/>
    </xf>
    <xf numFmtId="171" fontId="0" fillId="35" borderId="11" xfId="59" applyFont="1" applyFill="1" applyBorder="1" applyAlignment="1">
      <alignment/>
    </xf>
    <xf numFmtId="4" fontId="11" fillId="37" borderId="11" xfId="61" applyNumberFormat="1" applyFont="1" applyFill="1" applyBorder="1" applyAlignment="1">
      <alignment horizontal="center"/>
    </xf>
    <xf numFmtId="0" fontId="11" fillId="38" borderId="14" xfId="0" applyFont="1" applyFill="1" applyBorder="1" applyAlignment="1">
      <alignment horizontal="center" vertical="center"/>
    </xf>
    <xf numFmtId="0" fontId="11" fillId="38" borderId="15" xfId="0" applyFont="1" applyFill="1" applyBorder="1" applyAlignment="1">
      <alignment horizontal="center" vertical="center"/>
    </xf>
    <xf numFmtId="4" fontId="11" fillId="38" borderId="16" xfId="61" applyNumberFormat="1" applyFont="1" applyFill="1" applyBorder="1" applyAlignment="1">
      <alignment horizontal="center"/>
    </xf>
    <xf numFmtId="4" fontId="11" fillId="38" borderId="0" xfId="61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4" fontId="11" fillId="0" borderId="16" xfId="61" applyNumberFormat="1" applyFont="1" applyFill="1" applyBorder="1" applyAlignment="1">
      <alignment horizontal="center"/>
    </xf>
    <xf numFmtId="4" fontId="11" fillId="0" borderId="0" xfId="61" applyNumberFormat="1" applyFont="1" applyFill="1" applyBorder="1" applyAlignment="1">
      <alignment horizontal="center"/>
    </xf>
    <xf numFmtId="0" fontId="11" fillId="0" borderId="17" xfId="0" applyFont="1" applyBorder="1" applyAlignment="1">
      <alignment horizontal="center" vertical="top" wrapText="1"/>
    </xf>
    <xf numFmtId="190" fontId="11" fillId="0" borderId="17" xfId="61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2" fontId="16" fillId="34" borderId="11" xfId="0" applyNumberFormat="1" applyFont="1" applyFill="1" applyBorder="1" applyAlignment="1">
      <alignment horizontal="center" wrapText="1"/>
    </xf>
    <xf numFmtId="1" fontId="0" fillId="0" borderId="18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0" fontId="52" fillId="36" borderId="11" xfId="0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171" fontId="5" fillId="0" borderId="10" xfId="61" applyNumberFormat="1" applyFont="1" applyFill="1" applyBorder="1" applyAlignment="1">
      <alignment horizontal="left" vertical="center" wrapText="1"/>
    </xf>
    <xf numFmtId="49" fontId="11" fillId="0" borderId="21" xfId="0" applyNumberFormat="1" applyFont="1" applyFill="1" applyBorder="1" applyAlignment="1">
      <alignment horizontal="left" wrapText="1"/>
    </xf>
    <xf numFmtId="49" fontId="11" fillId="0" borderId="22" xfId="0" applyNumberFormat="1" applyFont="1" applyFill="1" applyBorder="1" applyAlignment="1">
      <alignment horizontal="left" wrapText="1"/>
    </xf>
    <xf numFmtId="49" fontId="11" fillId="0" borderId="23" xfId="0" applyNumberFormat="1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vertical="top" wrapText="1"/>
    </xf>
    <xf numFmtId="4" fontId="11" fillId="0" borderId="11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4" fontId="11" fillId="37" borderId="11" xfId="61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/>
    </xf>
    <xf numFmtId="4" fontId="11" fillId="37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190" fontId="5" fillId="0" borderId="10" xfId="61" applyNumberFormat="1" applyFont="1" applyFill="1" applyBorder="1" applyAlignment="1">
      <alignment horizontal="center" vertical="center" wrapText="1"/>
    </xf>
    <xf numFmtId="4" fontId="11" fillId="0" borderId="11" xfId="61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 indent="3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2"/>
    </xf>
    <xf numFmtId="0" fontId="5" fillId="0" borderId="11" xfId="0" applyFont="1" applyFill="1" applyBorder="1" applyAlignment="1">
      <alignment horizontal="left" vertical="center" wrapText="1" indent="4"/>
    </xf>
    <xf numFmtId="0" fontId="5" fillId="0" borderId="1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 indent="1"/>
    </xf>
    <xf numFmtId="0" fontId="1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1" xfId="61" applyNumberFormat="1" applyFont="1" applyFill="1" applyBorder="1" applyAlignment="1">
      <alignment horizontal="center" vertical="center"/>
    </xf>
    <xf numFmtId="171" fontId="5" fillId="0" borderId="11" xfId="61" applyNumberFormat="1" applyFont="1" applyFill="1" applyBorder="1" applyAlignment="1">
      <alignment horizontal="center" vertical="center"/>
    </xf>
    <xf numFmtId="179" fontId="5" fillId="0" borderId="11" xfId="6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2" fontId="5" fillId="0" borderId="11" xfId="6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1" fillId="0" borderId="12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wrapText="1"/>
    </xf>
    <xf numFmtId="190" fontId="11" fillId="0" borderId="12" xfId="6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190" fontId="11" fillId="0" borderId="0" xfId="61" applyNumberFormat="1" applyFont="1" applyFill="1" applyBorder="1" applyAlignment="1">
      <alignment horizontal="center" vertical="center" wrapText="1"/>
    </xf>
    <xf numFmtId="10" fontId="11" fillId="0" borderId="11" xfId="55" applyNumberFormat="1" applyFont="1" applyFill="1" applyBorder="1" applyAlignment="1">
      <alignment horizontal="center"/>
    </xf>
    <xf numFmtId="4" fontId="7" fillId="0" borderId="0" xfId="0" applyNumberFormat="1" applyFont="1" applyFill="1" applyAlignment="1">
      <alignment/>
    </xf>
    <xf numFmtId="0" fontId="12" fillId="0" borderId="27" xfId="0" applyFont="1" applyFill="1" applyBorder="1" applyAlignment="1">
      <alignment horizontal="center" vertical="top" wrapText="1"/>
    </xf>
    <xf numFmtId="0" fontId="12" fillId="0" borderId="28" xfId="0" applyFont="1" applyFill="1" applyBorder="1" applyAlignment="1">
      <alignment horizontal="center" vertical="top" wrapText="1"/>
    </xf>
    <xf numFmtId="0" fontId="12" fillId="0" borderId="2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0" fillId="0" borderId="11" xfId="0" applyFill="1" applyBorder="1" applyAlignment="1">
      <alignment horizontal="left" vertical="center" wrapText="1" indent="1"/>
    </xf>
    <xf numFmtId="0" fontId="0" fillId="0" borderId="11" xfId="0" applyFill="1" applyBorder="1" applyAlignment="1">
      <alignment/>
    </xf>
    <xf numFmtId="171" fontId="0" fillId="0" borderId="11" xfId="6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85" fontId="0" fillId="0" borderId="11" xfId="61" applyNumberFormat="1" applyFont="1" applyFill="1" applyBorder="1" applyAlignment="1">
      <alignment horizontal="center" vertical="center"/>
    </xf>
    <xf numFmtId="171" fontId="0" fillId="0" borderId="11" xfId="6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  <cellStyle name="㼿㼿?" xfId="63"/>
    <cellStyle name="㼿㼿?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7;&#1085;&#1077;&#1077;%20670%20&#1082;&#1042;&#1090;%202019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АТС"/>
      <sheetName val="1_ЦК"/>
      <sheetName val="2_ЦК"/>
      <sheetName val="3_ЦК"/>
      <sheetName val="4_ЦК"/>
      <sheetName val="5_ЦК"/>
      <sheetName val="6_ЦК"/>
      <sheetName val="1_ЦК_ПОТЕРИ"/>
      <sheetName val="1_ЦК_ДКП"/>
      <sheetName val="2_ЦК_ДКП"/>
      <sheetName val="3-4_ЦК_ДКП"/>
      <sheetName val="5-6_ЦК_ДКП"/>
      <sheetName val="прочие услуги"/>
    </sheetNames>
    <sheetDataSet>
      <sheetData sheetId="0">
        <row r="1">
          <cell r="K1" t="str">
            <v>ноябрь</v>
          </cell>
          <cell r="L1">
            <v>2019</v>
          </cell>
        </row>
        <row r="2">
          <cell r="C2">
            <v>775.7</v>
          </cell>
          <cell r="D2">
            <v>0.34</v>
          </cell>
          <cell r="E2">
            <v>13.98</v>
          </cell>
          <cell r="F2">
            <v>786.34</v>
          </cell>
          <cell r="G2" t="str">
            <v>-2,7</v>
          </cell>
          <cell r="H2" t="str">
            <v>286,21</v>
          </cell>
        </row>
        <row r="3">
          <cell r="C3">
            <v>776.29</v>
          </cell>
          <cell r="D3">
            <v>5.62</v>
          </cell>
          <cell r="E3">
            <v>2.11</v>
          </cell>
          <cell r="F3">
            <v>786.93</v>
          </cell>
        </row>
        <row r="4">
          <cell r="C4">
            <v>773.63</v>
          </cell>
          <cell r="D4">
            <v>21.66</v>
          </cell>
          <cell r="E4">
            <v>0.02</v>
          </cell>
          <cell r="F4">
            <v>784.27</v>
          </cell>
        </row>
        <row r="5">
          <cell r="C5">
            <v>784.17</v>
          </cell>
          <cell r="D5">
            <v>22.64</v>
          </cell>
          <cell r="E5">
            <v>0.18</v>
          </cell>
          <cell r="F5">
            <v>794.81</v>
          </cell>
        </row>
        <row r="6">
          <cell r="C6">
            <v>794.17</v>
          </cell>
          <cell r="D6">
            <v>61.57</v>
          </cell>
          <cell r="E6">
            <v>0</v>
          </cell>
          <cell r="F6">
            <v>804.81</v>
          </cell>
        </row>
        <row r="7">
          <cell r="C7">
            <v>856.43</v>
          </cell>
          <cell r="D7">
            <v>31.89</v>
          </cell>
          <cell r="E7">
            <v>0.52</v>
          </cell>
          <cell r="F7">
            <v>867.07</v>
          </cell>
        </row>
        <row r="8">
          <cell r="C8">
            <v>886.57</v>
          </cell>
          <cell r="D8">
            <v>149.48</v>
          </cell>
          <cell r="E8">
            <v>0</v>
          </cell>
          <cell r="F8">
            <v>897.21</v>
          </cell>
        </row>
        <row r="9">
          <cell r="C9">
            <v>917.04</v>
          </cell>
          <cell r="D9">
            <v>0</v>
          </cell>
          <cell r="E9">
            <v>922.64</v>
          </cell>
          <cell r="F9">
            <v>927.68</v>
          </cell>
        </row>
        <row r="10">
          <cell r="C10">
            <v>952.56</v>
          </cell>
          <cell r="D10">
            <v>0</v>
          </cell>
          <cell r="E10">
            <v>959.45</v>
          </cell>
          <cell r="F10">
            <v>963.2</v>
          </cell>
        </row>
        <row r="11">
          <cell r="C11">
            <v>1060.83</v>
          </cell>
          <cell r="D11">
            <v>0</v>
          </cell>
          <cell r="E11">
            <v>195.39</v>
          </cell>
          <cell r="F11">
            <v>1071.47</v>
          </cell>
        </row>
        <row r="12">
          <cell r="C12">
            <v>1014.02</v>
          </cell>
          <cell r="D12">
            <v>0</v>
          </cell>
          <cell r="E12">
            <v>98.5</v>
          </cell>
          <cell r="F12">
            <v>1024.66</v>
          </cell>
        </row>
        <row r="13">
          <cell r="C13">
            <v>1063.52</v>
          </cell>
          <cell r="D13">
            <v>2.54</v>
          </cell>
          <cell r="E13">
            <v>7.97</v>
          </cell>
          <cell r="F13">
            <v>1074.16</v>
          </cell>
        </row>
        <row r="14">
          <cell r="C14">
            <v>1049.74</v>
          </cell>
          <cell r="D14">
            <v>15.87</v>
          </cell>
          <cell r="E14">
            <v>1.31</v>
          </cell>
          <cell r="F14">
            <v>1060.38</v>
          </cell>
        </row>
        <row r="15">
          <cell r="C15">
            <v>1061.4</v>
          </cell>
          <cell r="D15">
            <v>50.37</v>
          </cell>
          <cell r="E15">
            <v>0</v>
          </cell>
          <cell r="F15">
            <v>1072.04</v>
          </cell>
        </row>
        <row r="16">
          <cell r="C16">
            <v>1074.52</v>
          </cell>
          <cell r="D16">
            <v>39.28</v>
          </cell>
          <cell r="E16">
            <v>0.02</v>
          </cell>
          <cell r="F16">
            <v>1085.16</v>
          </cell>
        </row>
        <row r="17">
          <cell r="C17">
            <v>1080.52</v>
          </cell>
          <cell r="D17">
            <v>58.94</v>
          </cell>
          <cell r="E17">
            <v>0</v>
          </cell>
          <cell r="F17">
            <v>1091.16</v>
          </cell>
        </row>
        <row r="18">
          <cell r="C18">
            <v>1102.98</v>
          </cell>
          <cell r="D18">
            <v>0</v>
          </cell>
          <cell r="E18">
            <v>114.24</v>
          </cell>
          <cell r="F18">
            <v>1113.62</v>
          </cell>
        </row>
        <row r="19">
          <cell r="C19">
            <v>1094.49</v>
          </cell>
          <cell r="D19">
            <v>55.31</v>
          </cell>
          <cell r="E19">
            <v>0</v>
          </cell>
          <cell r="F19">
            <v>1105.13</v>
          </cell>
        </row>
        <row r="20">
          <cell r="C20">
            <v>1087.08</v>
          </cell>
          <cell r="D20">
            <v>0</v>
          </cell>
          <cell r="E20">
            <v>47.79</v>
          </cell>
          <cell r="F20">
            <v>1097.72</v>
          </cell>
        </row>
        <row r="21">
          <cell r="C21">
            <v>1002.44</v>
          </cell>
          <cell r="D21">
            <v>0</v>
          </cell>
          <cell r="E21">
            <v>88.71</v>
          </cell>
          <cell r="F21">
            <v>1013.08</v>
          </cell>
        </row>
        <row r="22">
          <cell r="C22">
            <v>919.11</v>
          </cell>
          <cell r="D22">
            <v>0</v>
          </cell>
          <cell r="E22">
            <v>128.15</v>
          </cell>
          <cell r="F22">
            <v>929.75</v>
          </cell>
        </row>
        <row r="23">
          <cell r="C23">
            <v>870.93</v>
          </cell>
          <cell r="D23">
            <v>0</v>
          </cell>
          <cell r="E23">
            <v>137.12</v>
          </cell>
          <cell r="F23">
            <v>881.57</v>
          </cell>
        </row>
        <row r="24">
          <cell r="C24">
            <v>849.5</v>
          </cell>
          <cell r="D24">
            <v>0</v>
          </cell>
          <cell r="E24">
            <v>107.78</v>
          </cell>
          <cell r="F24">
            <v>860.14</v>
          </cell>
        </row>
        <row r="25">
          <cell r="C25">
            <v>770.48</v>
          </cell>
          <cell r="D25">
            <v>0</v>
          </cell>
          <cell r="E25">
            <v>90.52</v>
          </cell>
          <cell r="F25">
            <v>781.12</v>
          </cell>
        </row>
        <row r="26">
          <cell r="C26">
            <v>803.61</v>
          </cell>
          <cell r="D26">
            <v>17.11</v>
          </cell>
          <cell r="E26">
            <v>0.83</v>
          </cell>
          <cell r="F26">
            <v>814.25</v>
          </cell>
        </row>
        <row r="27">
          <cell r="C27">
            <v>803.83</v>
          </cell>
          <cell r="D27">
            <v>0</v>
          </cell>
          <cell r="E27">
            <v>23.75</v>
          </cell>
          <cell r="F27">
            <v>814.47</v>
          </cell>
        </row>
        <row r="28">
          <cell r="C28">
            <v>797.1</v>
          </cell>
          <cell r="D28">
            <v>0.91</v>
          </cell>
          <cell r="E28">
            <v>12.63</v>
          </cell>
          <cell r="F28">
            <v>807.74</v>
          </cell>
        </row>
        <row r="29">
          <cell r="C29">
            <v>804.92</v>
          </cell>
          <cell r="D29">
            <v>3.1</v>
          </cell>
          <cell r="E29">
            <v>6.04</v>
          </cell>
          <cell r="F29">
            <v>815.56</v>
          </cell>
        </row>
        <row r="30">
          <cell r="C30">
            <v>816.82</v>
          </cell>
          <cell r="D30">
            <v>21.7</v>
          </cell>
          <cell r="E30">
            <v>0.58</v>
          </cell>
          <cell r="F30">
            <v>827.46</v>
          </cell>
        </row>
        <row r="31">
          <cell r="C31">
            <v>850.78</v>
          </cell>
          <cell r="D31">
            <v>12.76</v>
          </cell>
          <cell r="E31">
            <v>1.48</v>
          </cell>
          <cell r="F31">
            <v>861.42</v>
          </cell>
        </row>
        <row r="32">
          <cell r="C32">
            <v>876.62</v>
          </cell>
          <cell r="D32">
            <v>23.99</v>
          </cell>
          <cell r="E32">
            <v>0.62</v>
          </cell>
          <cell r="F32">
            <v>887.26</v>
          </cell>
        </row>
        <row r="33">
          <cell r="C33">
            <v>889.74</v>
          </cell>
          <cell r="D33">
            <v>3.79</v>
          </cell>
          <cell r="E33">
            <v>2.66</v>
          </cell>
          <cell r="F33">
            <v>900.38</v>
          </cell>
        </row>
        <row r="34">
          <cell r="C34">
            <v>968.06</v>
          </cell>
          <cell r="D34">
            <v>5.55</v>
          </cell>
          <cell r="E34">
            <v>2.38</v>
          </cell>
          <cell r="F34">
            <v>978.7</v>
          </cell>
        </row>
        <row r="35">
          <cell r="C35">
            <v>1077.54</v>
          </cell>
          <cell r="D35">
            <v>0</v>
          </cell>
          <cell r="E35">
            <v>107.13</v>
          </cell>
          <cell r="F35">
            <v>1088.18</v>
          </cell>
        </row>
        <row r="36">
          <cell r="C36">
            <v>1075.25</v>
          </cell>
          <cell r="D36">
            <v>1.58</v>
          </cell>
          <cell r="E36">
            <v>6.59</v>
          </cell>
          <cell r="F36">
            <v>1085.89</v>
          </cell>
        </row>
        <row r="37">
          <cell r="C37">
            <v>1059.43</v>
          </cell>
          <cell r="D37">
            <v>0</v>
          </cell>
          <cell r="E37">
            <v>52.04</v>
          </cell>
          <cell r="F37">
            <v>1070.07</v>
          </cell>
        </row>
        <row r="38">
          <cell r="C38">
            <v>1028.66</v>
          </cell>
          <cell r="D38">
            <v>0</v>
          </cell>
          <cell r="E38">
            <v>86.01</v>
          </cell>
          <cell r="F38">
            <v>1039.3</v>
          </cell>
        </row>
        <row r="39">
          <cell r="C39">
            <v>1019.7</v>
          </cell>
          <cell r="D39">
            <v>0</v>
          </cell>
          <cell r="E39">
            <v>70.31</v>
          </cell>
          <cell r="F39">
            <v>1030.34</v>
          </cell>
        </row>
        <row r="40">
          <cell r="C40">
            <v>1051.71</v>
          </cell>
          <cell r="D40">
            <v>16.25</v>
          </cell>
          <cell r="E40">
            <v>1.1</v>
          </cell>
          <cell r="F40">
            <v>1062.35</v>
          </cell>
        </row>
        <row r="41">
          <cell r="C41">
            <v>1057.77</v>
          </cell>
          <cell r="D41">
            <v>22.6</v>
          </cell>
          <cell r="E41">
            <v>0.85</v>
          </cell>
          <cell r="F41">
            <v>1068.41</v>
          </cell>
        </row>
        <row r="42">
          <cell r="C42">
            <v>1070</v>
          </cell>
          <cell r="D42">
            <v>57.52</v>
          </cell>
          <cell r="E42">
            <v>0</v>
          </cell>
          <cell r="F42">
            <v>1080.64</v>
          </cell>
        </row>
        <row r="43">
          <cell r="C43">
            <v>1038.55</v>
          </cell>
          <cell r="D43">
            <v>4.27</v>
          </cell>
          <cell r="E43">
            <v>2.31</v>
          </cell>
          <cell r="F43">
            <v>1049.19</v>
          </cell>
        </row>
        <row r="44">
          <cell r="C44">
            <v>1008.44</v>
          </cell>
          <cell r="D44">
            <v>0</v>
          </cell>
          <cell r="E44">
            <v>105.1</v>
          </cell>
          <cell r="F44">
            <v>1019.08</v>
          </cell>
        </row>
        <row r="45">
          <cell r="C45">
            <v>996.54</v>
          </cell>
          <cell r="D45">
            <v>0</v>
          </cell>
          <cell r="E45">
            <v>204.94</v>
          </cell>
          <cell r="F45">
            <v>1007.18</v>
          </cell>
        </row>
        <row r="46">
          <cell r="C46">
            <v>924.2</v>
          </cell>
          <cell r="D46">
            <v>0</v>
          </cell>
          <cell r="E46">
            <v>160.79</v>
          </cell>
          <cell r="F46">
            <v>934.84</v>
          </cell>
        </row>
        <row r="47">
          <cell r="C47">
            <v>902.48</v>
          </cell>
          <cell r="D47">
            <v>0</v>
          </cell>
          <cell r="E47">
            <v>197.7</v>
          </cell>
          <cell r="F47">
            <v>913.12</v>
          </cell>
        </row>
        <row r="48">
          <cell r="C48">
            <v>854.09</v>
          </cell>
          <cell r="D48">
            <v>0</v>
          </cell>
          <cell r="E48">
            <v>103.91</v>
          </cell>
          <cell r="F48">
            <v>864.73</v>
          </cell>
        </row>
        <row r="49">
          <cell r="C49">
            <v>788.47</v>
          </cell>
          <cell r="D49">
            <v>0</v>
          </cell>
          <cell r="E49">
            <v>45.02</v>
          </cell>
          <cell r="F49">
            <v>799.11</v>
          </cell>
        </row>
        <row r="50">
          <cell r="C50">
            <v>769.23</v>
          </cell>
          <cell r="D50">
            <v>2.09</v>
          </cell>
          <cell r="E50">
            <v>4.32</v>
          </cell>
          <cell r="F50">
            <v>779.87</v>
          </cell>
        </row>
        <row r="51">
          <cell r="C51">
            <v>765.42</v>
          </cell>
          <cell r="D51">
            <v>3.19</v>
          </cell>
          <cell r="E51">
            <v>2.15</v>
          </cell>
          <cell r="F51">
            <v>776.06</v>
          </cell>
        </row>
        <row r="52">
          <cell r="C52">
            <v>766.46</v>
          </cell>
          <cell r="D52">
            <v>0</v>
          </cell>
          <cell r="E52">
            <v>65.49</v>
          </cell>
          <cell r="F52">
            <v>777.1</v>
          </cell>
        </row>
        <row r="53">
          <cell r="C53">
            <v>764.43</v>
          </cell>
          <cell r="D53">
            <v>0</v>
          </cell>
          <cell r="E53">
            <v>46.09</v>
          </cell>
          <cell r="F53">
            <v>775.07</v>
          </cell>
        </row>
        <row r="54">
          <cell r="C54">
            <v>770.71</v>
          </cell>
          <cell r="D54">
            <v>8.89</v>
          </cell>
          <cell r="E54">
            <v>0.86</v>
          </cell>
          <cell r="F54">
            <v>781.35</v>
          </cell>
        </row>
        <row r="55">
          <cell r="C55">
            <v>764.4</v>
          </cell>
          <cell r="D55">
            <v>57.37</v>
          </cell>
          <cell r="E55">
            <v>0</v>
          </cell>
          <cell r="F55">
            <v>775.04</v>
          </cell>
        </row>
        <row r="56">
          <cell r="C56">
            <v>798.21</v>
          </cell>
          <cell r="D56">
            <v>27.48</v>
          </cell>
          <cell r="E56">
            <v>0</v>
          </cell>
          <cell r="F56">
            <v>808.85</v>
          </cell>
        </row>
        <row r="57">
          <cell r="C57">
            <v>857.79</v>
          </cell>
          <cell r="D57">
            <v>1.72</v>
          </cell>
          <cell r="E57">
            <v>4.92</v>
          </cell>
          <cell r="F57">
            <v>868.43</v>
          </cell>
        </row>
        <row r="58">
          <cell r="C58">
            <v>880.53</v>
          </cell>
          <cell r="D58">
            <v>4.02</v>
          </cell>
          <cell r="E58">
            <v>1.72</v>
          </cell>
          <cell r="F58">
            <v>891.17</v>
          </cell>
        </row>
        <row r="59">
          <cell r="C59">
            <v>901.83</v>
          </cell>
          <cell r="D59">
            <v>0</v>
          </cell>
          <cell r="E59">
            <v>54.04</v>
          </cell>
          <cell r="F59">
            <v>912.47</v>
          </cell>
        </row>
        <row r="60">
          <cell r="C60">
            <v>938.85</v>
          </cell>
          <cell r="D60">
            <v>0</v>
          </cell>
          <cell r="E60">
            <v>149.73</v>
          </cell>
          <cell r="F60">
            <v>949.49</v>
          </cell>
        </row>
        <row r="61">
          <cell r="C61">
            <v>921.16</v>
          </cell>
          <cell r="D61">
            <v>0</v>
          </cell>
          <cell r="E61">
            <v>138.74</v>
          </cell>
          <cell r="F61">
            <v>931.8</v>
          </cell>
        </row>
        <row r="62">
          <cell r="C62">
            <v>919.82</v>
          </cell>
          <cell r="D62">
            <v>0</v>
          </cell>
          <cell r="E62">
            <v>55.41</v>
          </cell>
          <cell r="F62">
            <v>930.46</v>
          </cell>
        </row>
        <row r="63">
          <cell r="C63">
            <v>896.79</v>
          </cell>
          <cell r="D63">
            <v>9.18</v>
          </cell>
          <cell r="E63">
            <v>1.57</v>
          </cell>
          <cell r="F63">
            <v>907.43</v>
          </cell>
        </row>
        <row r="64">
          <cell r="C64">
            <v>910</v>
          </cell>
          <cell r="D64">
            <v>1.54</v>
          </cell>
          <cell r="E64">
            <v>6.42</v>
          </cell>
          <cell r="F64">
            <v>920.64</v>
          </cell>
        </row>
        <row r="65">
          <cell r="C65">
            <v>932.01</v>
          </cell>
          <cell r="D65">
            <v>0.69</v>
          </cell>
          <cell r="E65">
            <v>12.7</v>
          </cell>
          <cell r="F65">
            <v>942.65</v>
          </cell>
        </row>
        <row r="66">
          <cell r="C66">
            <v>1015.53</v>
          </cell>
          <cell r="D66">
            <v>2.25</v>
          </cell>
          <cell r="E66">
            <v>2.91</v>
          </cell>
          <cell r="F66">
            <v>1026.17</v>
          </cell>
        </row>
        <row r="67">
          <cell r="C67">
            <v>1022.49</v>
          </cell>
          <cell r="D67">
            <v>31.18</v>
          </cell>
          <cell r="E67">
            <v>0.4</v>
          </cell>
          <cell r="F67">
            <v>1033.13</v>
          </cell>
        </row>
        <row r="68">
          <cell r="C68">
            <v>997.21</v>
          </cell>
          <cell r="D68">
            <v>0</v>
          </cell>
          <cell r="E68">
            <v>57.33</v>
          </cell>
          <cell r="F68">
            <v>1007.85</v>
          </cell>
        </row>
        <row r="69">
          <cell r="C69">
            <v>1061.64</v>
          </cell>
          <cell r="D69">
            <v>0</v>
          </cell>
          <cell r="E69">
            <v>290.12</v>
          </cell>
          <cell r="F69">
            <v>1072.28</v>
          </cell>
        </row>
        <row r="70">
          <cell r="C70">
            <v>970.61</v>
          </cell>
          <cell r="D70">
            <v>0</v>
          </cell>
          <cell r="E70">
            <v>210.07</v>
          </cell>
          <cell r="F70">
            <v>981.25</v>
          </cell>
        </row>
        <row r="71">
          <cell r="C71">
            <v>886.43</v>
          </cell>
          <cell r="D71">
            <v>0</v>
          </cell>
          <cell r="E71">
            <v>243.7</v>
          </cell>
          <cell r="F71">
            <v>897.07</v>
          </cell>
        </row>
        <row r="72">
          <cell r="C72">
            <v>845.25</v>
          </cell>
          <cell r="D72">
            <v>0</v>
          </cell>
          <cell r="E72">
            <v>73.24</v>
          </cell>
          <cell r="F72">
            <v>855.89</v>
          </cell>
        </row>
        <row r="73">
          <cell r="C73">
            <v>779.19</v>
          </cell>
          <cell r="D73">
            <v>0</v>
          </cell>
          <cell r="E73">
            <v>28.2</v>
          </cell>
          <cell r="F73">
            <v>789.83</v>
          </cell>
        </row>
        <row r="74">
          <cell r="C74">
            <v>798</v>
          </cell>
          <cell r="D74">
            <v>40.57</v>
          </cell>
          <cell r="E74">
            <v>0</v>
          </cell>
          <cell r="F74">
            <v>808.64</v>
          </cell>
        </row>
        <row r="75">
          <cell r="C75">
            <v>782.8</v>
          </cell>
          <cell r="D75">
            <v>8.04</v>
          </cell>
          <cell r="E75">
            <v>0.92</v>
          </cell>
          <cell r="F75">
            <v>793.44</v>
          </cell>
        </row>
        <row r="76">
          <cell r="C76">
            <v>783.54</v>
          </cell>
          <cell r="D76">
            <v>0</v>
          </cell>
          <cell r="E76">
            <v>138.34</v>
          </cell>
          <cell r="F76">
            <v>794.18</v>
          </cell>
        </row>
        <row r="77">
          <cell r="C77">
            <v>784.49</v>
          </cell>
          <cell r="D77">
            <v>0</v>
          </cell>
          <cell r="E77">
            <v>138.03</v>
          </cell>
          <cell r="F77">
            <v>795.13</v>
          </cell>
        </row>
        <row r="78">
          <cell r="C78">
            <v>787.49</v>
          </cell>
          <cell r="D78">
            <v>0</v>
          </cell>
          <cell r="E78">
            <v>75.2</v>
          </cell>
          <cell r="F78">
            <v>798.13</v>
          </cell>
        </row>
        <row r="79">
          <cell r="C79">
            <v>832.53</v>
          </cell>
          <cell r="D79">
            <v>23</v>
          </cell>
          <cell r="E79">
            <v>0.26</v>
          </cell>
          <cell r="F79">
            <v>843.17</v>
          </cell>
        </row>
        <row r="80">
          <cell r="C80">
            <v>856.9</v>
          </cell>
          <cell r="D80">
            <v>24.23</v>
          </cell>
          <cell r="E80">
            <v>0.53</v>
          </cell>
          <cell r="F80">
            <v>867.54</v>
          </cell>
        </row>
        <row r="81">
          <cell r="C81">
            <v>870.62</v>
          </cell>
          <cell r="D81">
            <v>43.01</v>
          </cell>
          <cell r="E81">
            <v>0</v>
          </cell>
          <cell r="F81">
            <v>881.26</v>
          </cell>
        </row>
        <row r="82">
          <cell r="C82">
            <v>893.53</v>
          </cell>
          <cell r="D82">
            <v>116.01</v>
          </cell>
          <cell r="E82">
            <v>0</v>
          </cell>
          <cell r="F82">
            <v>904.17</v>
          </cell>
        </row>
        <row r="83">
          <cell r="C83">
            <v>1039.49</v>
          </cell>
          <cell r="D83">
            <v>82.88</v>
          </cell>
          <cell r="E83">
            <v>0</v>
          </cell>
          <cell r="F83">
            <v>1050.13</v>
          </cell>
        </row>
        <row r="84">
          <cell r="C84">
            <v>1092.43</v>
          </cell>
          <cell r="D84">
            <v>42.92</v>
          </cell>
          <cell r="E84">
            <v>0</v>
          </cell>
          <cell r="F84">
            <v>1103.07</v>
          </cell>
        </row>
        <row r="85">
          <cell r="C85">
            <v>1087.3</v>
          </cell>
          <cell r="D85">
            <v>0.76</v>
          </cell>
          <cell r="E85">
            <v>23.35</v>
          </cell>
          <cell r="F85">
            <v>1097.94</v>
          </cell>
        </row>
        <row r="86">
          <cell r="C86">
            <v>1080.57</v>
          </cell>
          <cell r="D86">
            <v>0</v>
          </cell>
          <cell r="E86">
            <v>74.45</v>
          </cell>
          <cell r="F86">
            <v>1091.21</v>
          </cell>
        </row>
        <row r="87">
          <cell r="C87">
            <v>1085.03</v>
          </cell>
          <cell r="D87">
            <v>0</v>
          </cell>
          <cell r="E87">
            <v>73.2</v>
          </cell>
          <cell r="F87">
            <v>1095.67</v>
          </cell>
        </row>
        <row r="88">
          <cell r="C88">
            <v>1101.13</v>
          </cell>
          <cell r="D88">
            <v>2.22</v>
          </cell>
          <cell r="E88">
            <v>6.4</v>
          </cell>
          <cell r="F88">
            <v>1111.77</v>
          </cell>
        </row>
        <row r="89">
          <cell r="C89">
            <v>1124.72</v>
          </cell>
          <cell r="D89">
            <v>41.32</v>
          </cell>
          <cell r="E89">
            <v>0.19</v>
          </cell>
          <cell r="F89">
            <v>1135.36</v>
          </cell>
        </row>
        <row r="90">
          <cell r="C90">
            <v>1149.59</v>
          </cell>
          <cell r="D90">
            <v>137.62</v>
          </cell>
          <cell r="E90">
            <v>0</v>
          </cell>
          <cell r="F90">
            <v>1160.23</v>
          </cell>
        </row>
        <row r="91">
          <cell r="C91">
            <v>1140.74</v>
          </cell>
          <cell r="D91">
            <v>82.43</v>
          </cell>
          <cell r="E91">
            <v>0</v>
          </cell>
          <cell r="F91">
            <v>1151.38</v>
          </cell>
        </row>
        <row r="92">
          <cell r="C92">
            <v>1127.01</v>
          </cell>
          <cell r="D92">
            <v>0.01</v>
          </cell>
          <cell r="E92">
            <v>23.58</v>
          </cell>
          <cell r="F92">
            <v>1137.65</v>
          </cell>
        </row>
        <row r="93">
          <cell r="C93">
            <v>1086.26</v>
          </cell>
          <cell r="D93">
            <v>0</v>
          </cell>
          <cell r="E93">
            <v>181.63</v>
          </cell>
          <cell r="F93">
            <v>1096.9</v>
          </cell>
        </row>
        <row r="94">
          <cell r="C94">
            <v>994.37</v>
          </cell>
          <cell r="D94">
            <v>0</v>
          </cell>
          <cell r="E94">
            <v>132.4</v>
          </cell>
          <cell r="F94">
            <v>1005.01</v>
          </cell>
        </row>
        <row r="95">
          <cell r="C95">
            <v>900.54</v>
          </cell>
          <cell r="D95">
            <v>0.25</v>
          </cell>
          <cell r="E95">
            <v>34.5</v>
          </cell>
          <cell r="F95">
            <v>911.18</v>
          </cell>
        </row>
        <row r="96">
          <cell r="C96">
            <v>838.64</v>
          </cell>
          <cell r="D96">
            <v>0</v>
          </cell>
          <cell r="E96">
            <v>85.01</v>
          </cell>
          <cell r="F96">
            <v>849.28</v>
          </cell>
        </row>
        <row r="97">
          <cell r="C97">
            <v>772.81</v>
          </cell>
          <cell r="D97">
            <v>0</v>
          </cell>
          <cell r="E97">
            <v>185.05</v>
          </cell>
          <cell r="F97">
            <v>783.45</v>
          </cell>
        </row>
        <row r="98">
          <cell r="C98">
            <v>819.62</v>
          </cell>
          <cell r="D98">
            <v>37.2</v>
          </cell>
          <cell r="E98">
            <v>0</v>
          </cell>
          <cell r="F98">
            <v>830.26</v>
          </cell>
        </row>
        <row r="99">
          <cell r="C99">
            <v>793.42</v>
          </cell>
          <cell r="D99">
            <v>63.5</v>
          </cell>
          <cell r="E99">
            <v>0</v>
          </cell>
          <cell r="F99">
            <v>804.06</v>
          </cell>
        </row>
        <row r="100">
          <cell r="C100">
            <v>791.12</v>
          </cell>
          <cell r="D100">
            <v>69.37</v>
          </cell>
          <cell r="E100">
            <v>0</v>
          </cell>
          <cell r="F100">
            <v>801.76</v>
          </cell>
        </row>
        <row r="101">
          <cell r="C101">
            <v>790.89</v>
          </cell>
          <cell r="D101">
            <v>79.72</v>
          </cell>
          <cell r="E101">
            <v>0</v>
          </cell>
          <cell r="F101">
            <v>801.53</v>
          </cell>
        </row>
        <row r="102">
          <cell r="C102">
            <v>847.9</v>
          </cell>
          <cell r="D102">
            <v>37.71</v>
          </cell>
          <cell r="E102">
            <v>0.26</v>
          </cell>
          <cell r="F102">
            <v>858.54</v>
          </cell>
        </row>
        <row r="103">
          <cell r="C103">
            <v>874.09</v>
          </cell>
          <cell r="D103">
            <v>28.15</v>
          </cell>
          <cell r="E103">
            <v>0.83</v>
          </cell>
          <cell r="F103">
            <v>884.73</v>
          </cell>
        </row>
        <row r="104">
          <cell r="C104">
            <v>924.19</v>
          </cell>
          <cell r="D104">
            <v>228.28</v>
          </cell>
          <cell r="E104">
            <v>0</v>
          </cell>
          <cell r="F104">
            <v>934.83</v>
          </cell>
        </row>
        <row r="105">
          <cell r="C105">
            <v>922.79</v>
          </cell>
          <cell r="D105">
            <v>143.92</v>
          </cell>
          <cell r="E105">
            <v>0</v>
          </cell>
          <cell r="F105">
            <v>933.43</v>
          </cell>
        </row>
        <row r="106">
          <cell r="C106">
            <v>978.72</v>
          </cell>
          <cell r="D106">
            <v>172.45</v>
          </cell>
          <cell r="E106">
            <v>0</v>
          </cell>
          <cell r="F106">
            <v>989.36</v>
          </cell>
        </row>
        <row r="107">
          <cell r="C107">
            <v>1042.76</v>
          </cell>
          <cell r="D107">
            <v>127.4</v>
          </cell>
          <cell r="E107">
            <v>0</v>
          </cell>
          <cell r="F107">
            <v>1053.4</v>
          </cell>
        </row>
        <row r="108">
          <cell r="C108">
            <v>1033.15</v>
          </cell>
          <cell r="D108">
            <v>107.74</v>
          </cell>
          <cell r="E108">
            <v>0</v>
          </cell>
          <cell r="F108">
            <v>1043.79</v>
          </cell>
        </row>
        <row r="109">
          <cell r="C109">
            <v>1070.88</v>
          </cell>
          <cell r="D109">
            <v>142.04</v>
          </cell>
          <cell r="E109">
            <v>0</v>
          </cell>
          <cell r="F109">
            <v>1081.52</v>
          </cell>
        </row>
        <row r="110">
          <cell r="C110">
            <v>1047.14</v>
          </cell>
          <cell r="D110">
            <v>167.07</v>
          </cell>
          <cell r="E110">
            <v>0</v>
          </cell>
          <cell r="F110">
            <v>1057.78</v>
          </cell>
        </row>
        <row r="111">
          <cell r="C111">
            <v>1051.27</v>
          </cell>
          <cell r="D111">
            <v>236.83</v>
          </cell>
          <cell r="E111">
            <v>0</v>
          </cell>
          <cell r="F111">
            <v>1061.91</v>
          </cell>
        </row>
        <row r="112">
          <cell r="C112">
            <v>1050.53</v>
          </cell>
          <cell r="D112">
            <v>190.98</v>
          </cell>
          <cell r="E112">
            <v>0</v>
          </cell>
          <cell r="F112">
            <v>1061.17</v>
          </cell>
        </row>
        <row r="113">
          <cell r="C113">
            <v>1049.49</v>
          </cell>
          <cell r="D113">
            <v>36.52</v>
          </cell>
          <cell r="E113">
            <v>0.01</v>
          </cell>
          <cell r="F113">
            <v>1060.13</v>
          </cell>
        </row>
        <row r="114">
          <cell r="C114">
            <v>1049.24</v>
          </cell>
          <cell r="D114">
            <v>34.31</v>
          </cell>
          <cell r="E114">
            <v>0.16</v>
          </cell>
          <cell r="F114">
            <v>1059.88</v>
          </cell>
        </row>
        <row r="115">
          <cell r="C115">
            <v>1041.3</v>
          </cell>
          <cell r="D115">
            <v>19.91</v>
          </cell>
          <cell r="E115">
            <v>0.78</v>
          </cell>
          <cell r="F115">
            <v>1051.94</v>
          </cell>
        </row>
        <row r="116">
          <cell r="C116">
            <v>1044.1</v>
          </cell>
          <cell r="D116">
            <v>0</v>
          </cell>
          <cell r="E116">
            <v>32.87</v>
          </cell>
          <cell r="F116">
            <v>1054.74</v>
          </cell>
        </row>
        <row r="117">
          <cell r="C117">
            <v>948.9</v>
          </cell>
          <cell r="D117">
            <v>0</v>
          </cell>
          <cell r="E117">
            <v>22.2</v>
          </cell>
          <cell r="F117">
            <v>959.54</v>
          </cell>
        </row>
        <row r="118">
          <cell r="C118">
            <v>874.73</v>
          </cell>
          <cell r="D118">
            <v>0.01</v>
          </cell>
          <cell r="E118">
            <v>19.72</v>
          </cell>
          <cell r="F118">
            <v>885.37</v>
          </cell>
        </row>
        <row r="119">
          <cell r="C119">
            <v>888.26</v>
          </cell>
          <cell r="D119">
            <v>0</v>
          </cell>
          <cell r="E119">
            <v>51.58</v>
          </cell>
          <cell r="F119">
            <v>898.9</v>
          </cell>
        </row>
        <row r="120">
          <cell r="C120">
            <v>856.98</v>
          </cell>
          <cell r="D120">
            <v>0</v>
          </cell>
          <cell r="E120">
            <v>75.97</v>
          </cell>
          <cell r="F120">
            <v>867.62</v>
          </cell>
        </row>
        <row r="121">
          <cell r="C121">
            <v>781.7</v>
          </cell>
          <cell r="D121">
            <v>0</v>
          </cell>
          <cell r="E121">
            <v>32.6</v>
          </cell>
          <cell r="F121">
            <v>792.34</v>
          </cell>
        </row>
        <row r="122">
          <cell r="C122">
            <v>799.82</v>
          </cell>
          <cell r="D122">
            <v>12.55</v>
          </cell>
          <cell r="E122">
            <v>1.62</v>
          </cell>
          <cell r="F122">
            <v>810.46</v>
          </cell>
        </row>
        <row r="123">
          <cell r="C123">
            <v>799.53</v>
          </cell>
          <cell r="D123">
            <v>17.04</v>
          </cell>
          <cell r="E123">
            <v>1.25</v>
          </cell>
          <cell r="F123">
            <v>810.17</v>
          </cell>
        </row>
        <row r="124">
          <cell r="C124">
            <v>802.02</v>
          </cell>
          <cell r="D124">
            <v>30.99</v>
          </cell>
          <cell r="E124">
            <v>0.38</v>
          </cell>
          <cell r="F124">
            <v>812.66</v>
          </cell>
        </row>
        <row r="125">
          <cell r="C125">
            <v>806.41</v>
          </cell>
          <cell r="D125">
            <v>38.33</v>
          </cell>
          <cell r="E125">
            <v>0</v>
          </cell>
          <cell r="F125">
            <v>817.05</v>
          </cell>
        </row>
        <row r="126">
          <cell r="C126">
            <v>854.52</v>
          </cell>
          <cell r="D126">
            <v>24.62</v>
          </cell>
          <cell r="E126">
            <v>1.24</v>
          </cell>
          <cell r="F126">
            <v>865.16</v>
          </cell>
        </row>
        <row r="127">
          <cell r="C127">
            <v>891.01</v>
          </cell>
          <cell r="D127">
            <v>13.73</v>
          </cell>
          <cell r="E127">
            <v>1.6</v>
          </cell>
          <cell r="F127">
            <v>901.65</v>
          </cell>
        </row>
        <row r="128">
          <cell r="C128">
            <v>911.69</v>
          </cell>
          <cell r="D128">
            <v>153.51</v>
          </cell>
          <cell r="E128">
            <v>0</v>
          </cell>
          <cell r="F128">
            <v>922.33</v>
          </cell>
        </row>
        <row r="129">
          <cell r="C129">
            <v>937.36</v>
          </cell>
          <cell r="D129">
            <v>20.21</v>
          </cell>
          <cell r="E129">
            <v>0.68</v>
          </cell>
          <cell r="F129">
            <v>948</v>
          </cell>
        </row>
        <row r="130">
          <cell r="C130">
            <v>1005.82</v>
          </cell>
          <cell r="D130">
            <v>63.22</v>
          </cell>
          <cell r="E130">
            <v>0</v>
          </cell>
          <cell r="F130">
            <v>1016.46</v>
          </cell>
        </row>
        <row r="131">
          <cell r="C131">
            <v>1063.95</v>
          </cell>
          <cell r="D131">
            <v>0.52</v>
          </cell>
          <cell r="E131">
            <v>22.99</v>
          </cell>
          <cell r="F131">
            <v>1074.59</v>
          </cell>
        </row>
        <row r="132">
          <cell r="C132">
            <v>1044.73</v>
          </cell>
          <cell r="D132">
            <v>0</v>
          </cell>
          <cell r="E132">
            <v>126.06</v>
          </cell>
          <cell r="F132">
            <v>1055.37</v>
          </cell>
        </row>
        <row r="133">
          <cell r="C133">
            <v>1087.44</v>
          </cell>
          <cell r="D133">
            <v>0</v>
          </cell>
          <cell r="E133">
            <v>35.44</v>
          </cell>
          <cell r="F133">
            <v>1098.08</v>
          </cell>
        </row>
        <row r="134">
          <cell r="C134">
            <v>1081.27</v>
          </cell>
          <cell r="D134">
            <v>16.88</v>
          </cell>
          <cell r="E134">
            <v>0.93</v>
          </cell>
          <cell r="F134">
            <v>1091.91</v>
          </cell>
        </row>
        <row r="135">
          <cell r="C135">
            <v>1085.57</v>
          </cell>
          <cell r="D135">
            <v>53.87</v>
          </cell>
          <cell r="E135">
            <v>0</v>
          </cell>
          <cell r="F135">
            <v>1096.21</v>
          </cell>
        </row>
        <row r="136">
          <cell r="C136">
            <v>1089.2</v>
          </cell>
          <cell r="D136">
            <v>69.64</v>
          </cell>
          <cell r="E136">
            <v>0</v>
          </cell>
          <cell r="F136">
            <v>1099.84</v>
          </cell>
        </row>
        <row r="137">
          <cell r="C137">
            <v>1077.09</v>
          </cell>
          <cell r="D137">
            <v>42.78</v>
          </cell>
          <cell r="E137">
            <v>0</v>
          </cell>
          <cell r="F137">
            <v>1087.73</v>
          </cell>
        </row>
        <row r="138">
          <cell r="C138">
            <v>1091.17</v>
          </cell>
          <cell r="D138">
            <v>6.73</v>
          </cell>
          <cell r="E138">
            <v>5.06</v>
          </cell>
          <cell r="F138">
            <v>1101.81</v>
          </cell>
        </row>
        <row r="139">
          <cell r="C139">
            <v>1059.33</v>
          </cell>
          <cell r="D139">
            <v>9.65</v>
          </cell>
          <cell r="E139">
            <v>2.69</v>
          </cell>
          <cell r="F139">
            <v>1069.97</v>
          </cell>
        </row>
        <row r="140">
          <cell r="C140">
            <v>1058.04</v>
          </cell>
          <cell r="D140">
            <v>0</v>
          </cell>
          <cell r="E140">
            <v>135.79</v>
          </cell>
          <cell r="F140">
            <v>1068.68</v>
          </cell>
        </row>
        <row r="141">
          <cell r="C141">
            <v>1031.63</v>
          </cell>
          <cell r="D141">
            <v>0</v>
          </cell>
          <cell r="E141">
            <v>178.99</v>
          </cell>
          <cell r="F141">
            <v>1042.27</v>
          </cell>
        </row>
        <row r="142">
          <cell r="C142">
            <v>943.03</v>
          </cell>
          <cell r="D142">
            <v>0</v>
          </cell>
          <cell r="E142">
            <v>110.17</v>
          </cell>
          <cell r="F142">
            <v>953.67</v>
          </cell>
        </row>
        <row r="143">
          <cell r="C143">
            <v>904.45</v>
          </cell>
          <cell r="D143">
            <v>0</v>
          </cell>
          <cell r="E143">
            <v>163.1</v>
          </cell>
          <cell r="F143">
            <v>915.09</v>
          </cell>
        </row>
        <row r="144">
          <cell r="C144">
            <v>886.7</v>
          </cell>
          <cell r="D144">
            <v>0</v>
          </cell>
          <cell r="E144">
            <v>160.5</v>
          </cell>
          <cell r="F144">
            <v>897.34</v>
          </cell>
        </row>
        <row r="145">
          <cell r="C145">
            <v>859.92</v>
          </cell>
          <cell r="D145">
            <v>0</v>
          </cell>
          <cell r="E145">
            <v>111.75</v>
          </cell>
          <cell r="F145">
            <v>870.56</v>
          </cell>
        </row>
        <row r="146">
          <cell r="C146">
            <v>768.98</v>
          </cell>
          <cell r="D146">
            <v>3.14</v>
          </cell>
          <cell r="E146">
            <v>2.56</v>
          </cell>
          <cell r="F146">
            <v>779.62</v>
          </cell>
        </row>
        <row r="147">
          <cell r="C147">
            <v>767.24</v>
          </cell>
          <cell r="D147">
            <v>0</v>
          </cell>
          <cell r="E147">
            <v>92.04</v>
          </cell>
          <cell r="F147">
            <v>777.88</v>
          </cell>
        </row>
        <row r="148">
          <cell r="C148">
            <v>761.22</v>
          </cell>
          <cell r="D148">
            <v>0</v>
          </cell>
          <cell r="E148">
            <v>762.68</v>
          </cell>
          <cell r="F148">
            <v>771.86</v>
          </cell>
        </row>
        <row r="149">
          <cell r="C149">
            <v>765.49</v>
          </cell>
          <cell r="D149">
            <v>0</v>
          </cell>
          <cell r="E149">
            <v>698.05</v>
          </cell>
          <cell r="F149">
            <v>776.13</v>
          </cell>
        </row>
        <row r="150">
          <cell r="C150">
            <v>772.34</v>
          </cell>
          <cell r="D150">
            <v>1.15</v>
          </cell>
          <cell r="E150">
            <v>9.53</v>
          </cell>
          <cell r="F150">
            <v>782.98</v>
          </cell>
        </row>
        <row r="151">
          <cell r="C151">
            <v>826.7</v>
          </cell>
          <cell r="D151">
            <v>14.96</v>
          </cell>
          <cell r="E151">
            <v>0.49</v>
          </cell>
          <cell r="F151">
            <v>837.34</v>
          </cell>
        </row>
        <row r="152">
          <cell r="C152">
            <v>879.88</v>
          </cell>
          <cell r="D152">
            <v>6.59</v>
          </cell>
          <cell r="E152">
            <v>1.4</v>
          </cell>
          <cell r="F152">
            <v>890.52</v>
          </cell>
        </row>
        <row r="153">
          <cell r="C153">
            <v>885.86</v>
          </cell>
          <cell r="D153">
            <v>1.05</v>
          </cell>
          <cell r="E153">
            <v>9.65</v>
          </cell>
          <cell r="F153">
            <v>896.5</v>
          </cell>
        </row>
        <row r="154">
          <cell r="C154">
            <v>889.27</v>
          </cell>
          <cell r="D154">
            <v>10.89</v>
          </cell>
          <cell r="E154">
            <v>1.26</v>
          </cell>
          <cell r="F154">
            <v>899.91</v>
          </cell>
        </row>
        <row r="155">
          <cell r="C155">
            <v>887.88</v>
          </cell>
          <cell r="D155">
            <v>0</v>
          </cell>
          <cell r="E155">
            <v>25.15</v>
          </cell>
          <cell r="F155">
            <v>898.52</v>
          </cell>
        </row>
        <row r="156">
          <cell r="C156">
            <v>847.97</v>
          </cell>
          <cell r="D156">
            <v>0</v>
          </cell>
          <cell r="E156">
            <v>61.04</v>
          </cell>
          <cell r="F156">
            <v>858.61</v>
          </cell>
        </row>
        <row r="157">
          <cell r="C157">
            <v>934.83</v>
          </cell>
          <cell r="D157">
            <v>0</v>
          </cell>
          <cell r="E157">
            <v>118.71</v>
          </cell>
          <cell r="F157">
            <v>945.47</v>
          </cell>
        </row>
        <row r="158">
          <cell r="C158">
            <v>915.84</v>
          </cell>
          <cell r="D158">
            <v>0</v>
          </cell>
          <cell r="E158">
            <v>85.33</v>
          </cell>
          <cell r="F158">
            <v>926.48</v>
          </cell>
        </row>
        <row r="159">
          <cell r="C159">
            <v>881.61</v>
          </cell>
          <cell r="D159">
            <v>130.49</v>
          </cell>
          <cell r="E159">
            <v>0</v>
          </cell>
          <cell r="F159">
            <v>892.25</v>
          </cell>
        </row>
        <row r="160">
          <cell r="C160">
            <v>893.72</v>
          </cell>
          <cell r="D160">
            <v>100.32</v>
          </cell>
          <cell r="E160">
            <v>0</v>
          </cell>
          <cell r="F160">
            <v>904.36</v>
          </cell>
        </row>
        <row r="161">
          <cell r="C161">
            <v>867.51</v>
          </cell>
          <cell r="D161">
            <v>36.72</v>
          </cell>
          <cell r="E161">
            <v>0</v>
          </cell>
          <cell r="F161">
            <v>878.15</v>
          </cell>
        </row>
        <row r="162">
          <cell r="C162">
            <v>899.68</v>
          </cell>
          <cell r="D162">
            <v>0</v>
          </cell>
          <cell r="E162">
            <v>84.81</v>
          </cell>
          <cell r="F162">
            <v>910.32</v>
          </cell>
        </row>
        <row r="163">
          <cell r="C163">
            <v>920.29</v>
          </cell>
          <cell r="D163">
            <v>62.85</v>
          </cell>
          <cell r="E163">
            <v>0</v>
          </cell>
          <cell r="F163">
            <v>930.93</v>
          </cell>
        </row>
        <row r="164">
          <cell r="C164">
            <v>880.99</v>
          </cell>
          <cell r="D164">
            <v>0.01</v>
          </cell>
          <cell r="E164">
            <v>18.69</v>
          </cell>
          <cell r="F164">
            <v>891.63</v>
          </cell>
        </row>
        <row r="165">
          <cell r="C165">
            <v>884.55</v>
          </cell>
          <cell r="D165">
            <v>0</v>
          </cell>
          <cell r="E165">
            <v>114.75</v>
          </cell>
          <cell r="F165">
            <v>895.19</v>
          </cell>
        </row>
        <row r="166">
          <cell r="C166">
            <v>877.44</v>
          </cell>
          <cell r="D166">
            <v>0</v>
          </cell>
          <cell r="E166">
            <v>128.86</v>
          </cell>
          <cell r="F166">
            <v>888.08</v>
          </cell>
        </row>
        <row r="167">
          <cell r="C167">
            <v>860.41</v>
          </cell>
          <cell r="D167">
            <v>0</v>
          </cell>
          <cell r="E167">
            <v>133.63</v>
          </cell>
          <cell r="F167">
            <v>871.05</v>
          </cell>
        </row>
        <row r="168">
          <cell r="C168">
            <v>779.29</v>
          </cell>
          <cell r="D168">
            <v>0</v>
          </cell>
          <cell r="E168">
            <v>114.11</v>
          </cell>
          <cell r="F168">
            <v>789.93</v>
          </cell>
        </row>
        <row r="169">
          <cell r="C169">
            <v>742.7</v>
          </cell>
          <cell r="D169">
            <v>0</v>
          </cell>
          <cell r="E169">
            <v>761.5</v>
          </cell>
          <cell r="F169">
            <v>753.34</v>
          </cell>
        </row>
        <row r="170">
          <cell r="C170">
            <v>772.37</v>
          </cell>
          <cell r="D170">
            <v>4.85</v>
          </cell>
          <cell r="E170">
            <v>1.35</v>
          </cell>
          <cell r="F170">
            <v>783.01</v>
          </cell>
        </row>
        <row r="171">
          <cell r="C171">
            <v>772.72</v>
          </cell>
          <cell r="D171">
            <v>0</v>
          </cell>
          <cell r="E171">
            <v>58.44</v>
          </cell>
          <cell r="F171">
            <v>783.36</v>
          </cell>
        </row>
        <row r="172">
          <cell r="C172">
            <v>773.78</v>
          </cell>
          <cell r="D172">
            <v>0</v>
          </cell>
          <cell r="E172">
            <v>27.94</v>
          </cell>
          <cell r="F172">
            <v>784.42</v>
          </cell>
        </row>
        <row r="173">
          <cell r="C173">
            <v>775.05</v>
          </cell>
          <cell r="D173">
            <v>6.41</v>
          </cell>
          <cell r="E173">
            <v>1</v>
          </cell>
          <cell r="F173">
            <v>785.69</v>
          </cell>
        </row>
        <row r="174">
          <cell r="C174">
            <v>788.91</v>
          </cell>
          <cell r="D174">
            <v>28</v>
          </cell>
          <cell r="E174">
            <v>0.12</v>
          </cell>
          <cell r="F174">
            <v>799.55</v>
          </cell>
        </row>
        <row r="175">
          <cell r="C175">
            <v>857.92</v>
          </cell>
          <cell r="D175">
            <v>16.2</v>
          </cell>
          <cell r="E175">
            <v>0.99</v>
          </cell>
          <cell r="F175">
            <v>868.56</v>
          </cell>
        </row>
        <row r="176">
          <cell r="C176">
            <v>881.77</v>
          </cell>
          <cell r="D176">
            <v>85.49</v>
          </cell>
          <cell r="E176">
            <v>0</v>
          </cell>
          <cell r="F176">
            <v>892.41</v>
          </cell>
        </row>
        <row r="177">
          <cell r="C177">
            <v>892.11</v>
          </cell>
          <cell r="D177">
            <v>47.49</v>
          </cell>
          <cell r="E177">
            <v>0</v>
          </cell>
          <cell r="F177">
            <v>902.75</v>
          </cell>
        </row>
        <row r="178">
          <cell r="C178">
            <v>923.62</v>
          </cell>
          <cell r="D178">
            <v>4.75</v>
          </cell>
          <cell r="E178">
            <v>2.53</v>
          </cell>
          <cell r="F178">
            <v>934.26</v>
          </cell>
        </row>
        <row r="179">
          <cell r="C179">
            <v>994.01</v>
          </cell>
          <cell r="D179">
            <v>0.57</v>
          </cell>
          <cell r="E179">
            <v>17.01</v>
          </cell>
          <cell r="F179">
            <v>1004.65</v>
          </cell>
        </row>
        <row r="180">
          <cell r="C180">
            <v>960.28</v>
          </cell>
          <cell r="D180">
            <v>0</v>
          </cell>
          <cell r="E180">
            <v>142.26</v>
          </cell>
          <cell r="F180">
            <v>970.92</v>
          </cell>
        </row>
        <row r="181">
          <cell r="C181">
            <v>1023.73</v>
          </cell>
          <cell r="D181">
            <v>0</v>
          </cell>
          <cell r="E181">
            <v>41.37</v>
          </cell>
          <cell r="F181">
            <v>1034.37</v>
          </cell>
        </row>
        <row r="182">
          <cell r="C182">
            <v>1003.79</v>
          </cell>
          <cell r="D182">
            <v>0</v>
          </cell>
          <cell r="E182">
            <v>104.3</v>
          </cell>
          <cell r="F182">
            <v>1014.43</v>
          </cell>
        </row>
        <row r="183">
          <cell r="C183">
            <v>1022.63</v>
          </cell>
          <cell r="D183">
            <v>0</v>
          </cell>
          <cell r="E183">
            <v>55.33</v>
          </cell>
          <cell r="F183">
            <v>1033.27</v>
          </cell>
        </row>
        <row r="184">
          <cell r="C184">
            <v>1052.84</v>
          </cell>
          <cell r="D184">
            <v>0</v>
          </cell>
          <cell r="E184">
            <v>55.14</v>
          </cell>
          <cell r="F184">
            <v>1063.48</v>
          </cell>
        </row>
        <row r="185">
          <cell r="C185">
            <v>1065.29</v>
          </cell>
          <cell r="D185">
            <v>0</v>
          </cell>
          <cell r="E185">
            <v>86.5</v>
          </cell>
          <cell r="F185">
            <v>1075.93</v>
          </cell>
        </row>
        <row r="186">
          <cell r="C186">
            <v>1075.35</v>
          </cell>
          <cell r="D186">
            <v>0</v>
          </cell>
          <cell r="E186">
            <v>181.05</v>
          </cell>
          <cell r="F186">
            <v>1085.99</v>
          </cell>
        </row>
        <row r="187">
          <cell r="C187">
            <v>1061.04</v>
          </cell>
          <cell r="D187">
            <v>0</v>
          </cell>
          <cell r="E187">
            <v>256.58</v>
          </cell>
          <cell r="F187">
            <v>1071.68</v>
          </cell>
        </row>
        <row r="188">
          <cell r="C188">
            <v>1030.95</v>
          </cell>
          <cell r="D188">
            <v>0</v>
          </cell>
          <cell r="E188">
            <v>302.98</v>
          </cell>
          <cell r="F188">
            <v>1041.59</v>
          </cell>
        </row>
        <row r="189">
          <cell r="C189">
            <v>999.75</v>
          </cell>
          <cell r="D189">
            <v>0</v>
          </cell>
          <cell r="E189">
            <v>285.72</v>
          </cell>
          <cell r="F189">
            <v>1010.39</v>
          </cell>
        </row>
        <row r="190">
          <cell r="C190">
            <v>920.2</v>
          </cell>
          <cell r="D190">
            <v>0</v>
          </cell>
          <cell r="E190">
            <v>227.36</v>
          </cell>
          <cell r="F190">
            <v>930.84</v>
          </cell>
        </row>
        <row r="191">
          <cell r="C191">
            <v>890.96</v>
          </cell>
          <cell r="D191">
            <v>0</v>
          </cell>
          <cell r="E191">
            <v>200.05</v>
          </cell>
          <cell r="F191">
            <v>901.6</v>
          </cell>
        </row>
        <row r="192">
          <cell r="C192">
            <v>874.77</v>
          </cell>
          <cell r="D192">
            <v>0</v>
          </cell>
          <cell r="E192">
            <v>892.81</v>
          </cell>
          <cell r="F192">
            <v>885.41</v>
          </cell>
        </row>
        <row r="193">
          <cell r="C193">
            <v>821.19</v>
          </cell>
          <cell r="D193">
            <v>0</v>
          </cell>
          <cell r="E193">
            <v>817.11</v>
          </cell>
          <cell r="F193">
            <v>831.83</v>
          </cell>
        </row>
        <row r="194">
          <cell r="C194">
            <v>788.54</v>
          </cell>
          <cell r="D194">
            <v>0</v>
          </cell>
          <cell r="E194">
            <v>103.85</v>
          </cell>
          <cell r="F194">
            <v>799.18</v>
          </cell>
        </row>
        <row r="195">
          <cell r="C195">
            <v>779.73</v>
          </cell>
          <cell r="D195">
            <v>0</v>
          </cell>
          <cell r="E195">
            <v>152.48</v>
          </cell>
          <cell r="F195">
            <v>790.37</v>
          </cell>
        </row>
        <row r="196">
          <cell r="C196">
            <v>763.77</v>
          </cell>
          <cell r="D196">
            <v>0</v>
          </cell>
          <cell r="E196">
            <v>100.69</v>
          </cell>
          <cell r="F196">
            <v>774.41</v>
          </cell>
        </row>
        <row r="197">
          <cell r="C197">
            <v>768.52</v>
          </cell>
          <cell r="D197">
            <v>0</v>
          </cell>
          <cell r="E197">
            <v>149.06</v>
          </cell>
          <cell r="F197">
            <v>779.16</v>
          </cell>
        </row>
        <row r="198">
          <cell r="C198">
            <v>781.57</v>
          </cell>
          <cell r="D198">
            <v>0</v>
          </cell>
          <cell r="E198">
            <v>53.44</v>
          </cell>
          <cell r="F198">
            <v>792.21</v>
          </cell>
        </row>
        <row r="199">
          <cell r="C199">
            <v>778.34</v>
          </cell>
          <cell r="D199">
            <v>3.26</v>
          </cell>
          <cell r="E199">
            <v>2.57</v>
          </cell>
          <cell r="F199">
            <v>788.98</v>
          </cell>
        </row>
        <row r="200">
          <cell r="C200">
            <v>828.73</v>
          </cell>
          <cell r="D200">
            <v>25.88</v>
          </cell>
          <cell r="E200">
            <v>0.05</v>
          </cell>
          <cell r="F200">
            <v>839.37</v>
          </cell>
        </row>
        <row r="201">
          <cell r="C201">
            <v>865.11</v>
          </cell>
          <cell r="D201">
            <v>2.1</v>
          </cell>
          <cell r="E201">
            <v>5.6</v>
          </cell>
          <cell r="F201">
            <v>875.75</v>
          </cell>
        </row>
        <row r="202">
          <cell r="C202">
            <v>871.81</v>
          </cell>
          <cell r="D202">
            <v>0</v>
          </cell>
          <cell r="E202">
            <v>26.85</v>
          </cell>
          <cell r="F202">
            <v>882.45</v>
          </cell>
        </row>
        <row r="203">
          <cell r="C203">
            <v>836.1</v>
          </cell>
          <cell r="D203">
            <v>4.26</v>
          </cell>
          <cell r="E203">
            <v>1.46</v>
          </cell>
          <cell r="F203">
            <v>846.74</v>
          </cell>
        </row>
        <row r="204">
          <cell r="C204">
            <v>841.49</v>
          </cell>
          <cell r="D204">
            <v>67.2</v>
          </cell>
          <cell r="E204">
            <v>0</v>
          </cell>
          <cell r="F204">
            <v>852.13</v>
          </cell>
        </row>
        <row r="205">
          <cell r="C205">
            <v>879.51</v>
          </cell>
          <cell r="D205">
            <v>30.89</v>
          </cell>
          <cell r="E205">
            <v>0.18</v>
          </cell>
          <cell r="F205">
            <v>890.15</v>
          </cell>
        </row>
        <row r="206">
          <cell r="C206">
            <v>830.96</v>
          </cell>
          <cell r="D206">
            <v>76.03</v>
          </cell>
          <cell r="E206">
            <v>0</v>
          </cell>
          <cell r="F206">
            <v>841.6</v>
          </cell>
        </row>
        <row r="207">
          <cell r="C207">
            <v>832.68</v>
          </cell>
          <cell r="D207">
            <v>76.04</v>
          </cell>
          <cell r="E207">
            <v>0</v>
          </cell>
          <cell r="F207">
            <v>843.32</v>
          </cell>
        </row>
        <row r="208">
          <cell r="C208">
            <v>859.84</v>
          </cell>
          <cell r="D208">
            <v>97.65</v>
          </cell>
          <cell r="E208">
            <v>0</v>
          </cell>
          <cell r="F208">
            <v>870.48</v>
          </cell>
        </row>
        <row r="209">
          <cell r="C209">
            <v>876.09</v>
          </cell>
          <cell r="D209">
            <v>93.94</v>
          </cell>
          <cell r="E209">
            <v>0</v>
          </cell>
          <cell r="F209">
            <v>886.73</v>
          </cell>
        </row>
        <row r="210">
          <cell r="C210">
            <v>941.23</v>
          </cell>
          <cell r="D210">
            <v>36.82</v>
          </cell>
          <cell r="E210">
            <v>0</v>
          </cell>
          <cell r="F210">
            <v>951.87</v>
          </cell>
        </row>
        <row r="211">
          <cell r="C211">
            <v>1013.28</v>
          </cell>
          <cell r="D211">
            <v>7.75</v>
          </cell>
          <cell r="E211">
            <v>2.9</v>
          </cell>
          <cell r="F211">
            <v>1023.92</v>
          </cell>
        </row>
        <row r="212">
          <cell r="C212">
            <v>1039.36</v>
          </cell>
          <cell r="D212">
            <v>0</v>
          </cell>
          <cell r="E212">
            <v>126.98</v>
          </cell>
          <cell r="F212">
            <v>1050</v>
          </cell>
        </row>
        <row r="213">
          <cell r="C213">
            <v>1040.3</v>
          </cell>
          <cell r="D213">
            <v>0</v>
          </cell>
          <cell r="E213">
            <v>181.06</v>
          </cell>
          <cell r="F213">
            <v>1050.94</v>
          </cell>
        </row>
        <row r="214">
          <cell r="C214">
            <v>916.73</v>
          </cell>
          <cell r="D214">
            <v>0</v>
          </cell>
          <cell r="E214">
            <v>140.75</v>
          </cell>
          <cell r="F214">
            <v>927.37</v>
          </cell>
        </row>
        <row r="215">
          <cell r="C215">
            <v>865.6</v>
          </cell>
          <cell r="D215">
            <v>0</v>
          </cell>
          <cell r="E215">
            <v>666.9</v>
          </cell>
          <cell r="F215">
            <v>876.24</v>
          </cell>
        </row>
        <row r="216">
          <cell r="C216">
            <v>825.81</v>
          </cell>
          <cell r="D216">
            <v>0</v>
          </cell>
          <cell r="E216">
            <v>62.72</v>
          </cell>
          <cell r="F216">
            <v>836.45</v>
          </cell>
        </row>
        <row r="217">
          <cell r="C217">
            <v>811.81</v>
          </cell>
          <cell r="D217">
            <v>0</v>
          </cell>
          <cell r="E217">
            <v>65.39</v>
          </cell>
          <cell r="F217">
            <v>822.45</v>
          </cell>
        </row>
        <row r="218">
          <cell r="C218">
            <v>831.17</v>
          </cell>
          <cell r="D218">
            <v>0</v>
          </cell>
          <cell r="E218">
            <v>572.42</v>
          </cell>
          <cell r="F218">
            <v>841.81</v>
          </cell>
        </row>
        <row r="219">
          <cell r="C219">
            <v>801.76</v>
          </cell>
          <cell r="D219">
            <v>0</v>
          </cell>
          <cell r="E219">
            <v>498.62</v>
          </cell>
          <cell r="F219">
            <v>812.4</v>
          </cell>
        </row>
        <row r="220">
          <cell r="C220">
            <v>812.06</v>
          </cell>
          <cell r="D220">
            <v>0</v>
          </cell>
          <cell r="E220">
            <v>77.42</v>
          </cell>
          <cell r="F220">
            <v>822.7</v>
          </cell>
        </row>
        <row r="221">
          <cell r="C221">
            <v>815.29</v>
          </cell>
          <cell r="D221">
            <v>0</v>
          </cell>
          <cell r="E221">
            <v>41.07</v>
          </cell>
          <cell r="F221">
            <v>825.93</v>
          </cell>
        </row>
        <row r="222">
          <cell r="C222">
            <v>828.65</v>
          </cell>
          <cell r="D222">
            <v>0.97</v>
          </cell>
          <cell r="E222">
            <v>16.57</v>
          </cell>
          <cell r="F222">
            <v>839.29</v>
          </cell>
        </row>
        <row r="223">
          <cell r="C223">
            <v>839.08</v>
          </cell>
          <cell r="D223">
            <v>9.28</v>
          </cell>
          <cell r="E223">
            <v>1.29</v>
          </cell>
          <cell r="F223">
            <v>849.72</v>
          </cell>
        </row>
        <row r="224">
          <cell r="C224">
            <v>845.22</v>
          </cell>
          <cell r="D224">
            <v>18.28</v>
          </cell>
          <cell r="E224">
            <v>0.89</v>
          </cell>
          <cell r="F224">
            <v>855.86</v>
          </cell>
        </row>
        <row r="225">
          <cell r="C225">
            <v>847.69</v>
          </cell>
          <cell r="D225">
            <v>40.57</v>
          </cell>
          <cell r="E225">
            <v>0.02</v>
          </cell>
          <cell r="F225">
            <v>858.33</v>
          </cell>
        </row>
        <row r="226">
          <cell r="C226">
            <v>864.54</v>
          </cell>
          <cell r="D226">
            <v>78.86</v>
          </cell>
          <cell r="E226">
            <v>0</v>
          </cell>
          <cell r="F226">
            <v>875.18</v>
          </cell>
        </row>
        <row r="227">
          <cell r="C227">
            <v>961.26</v>
          </cell>
          <cell r="D227">
            <v>74.34</v>
          </cell>
          <cell r="E227">
            <v>0</v>
          </cell>
          <cell r="F227">
            <v>971.9</v>
          </cell>
        </row>
        <row r="228">
          <cell r="C228">
            <v>961.03</v>
          </cell>
          <cell r="D228">
            <v>152.76</v>
          </cell>
          <cell r="E228">
            <v>0</v>
          </cell>
          <cell r="F228">
            <v>971.67</v>
          </cell>
        </row>
        <row r="229">
          <cell r="C229">
            <v>960.07</v>
          </cell>
          <cell r="D229">
            <v>107.04</v>
          </cell>
          <cell r="E229">
            <v>0</v>
          </cell>
          <cell r="F229">
            <v>970.71</v>
          </cell>
        </row>
        <row r="230">
          <cell r="C230">
            <v>938.88</v>
          </cell>
          <cell r="D230">
            <v>11</v>
          </cell>
          <cell r="E230">
            <v>3.55</v>
          </cell>
          <cell r="F230">
            <v>949.52</v>
          </cell>
        </row>
        <row r="231">
          <cell r="C231">
            <v>945.83</v>
          </cell>
          <cell r="D231">
            <v>0</v>
          </cell>
          <cell r="E231">
            <v>43.4</v>
          </cell>
          <cell r="F231">
            <v>956.47</v>
          </cell>
        </row>
        <row r="232">
          <cell r="C232">
            <v>972.58</v>
          </cell>
          <cell r="D232">
            <v>0</v>
          </cell>
          <cell r="E232">
            <v>49.23</v>
          </cell>
          <cell r="F232">
            <v>983.22</v>
          </cell>
        </row>
        <row r="233">
          <cell r="C233">
            <v>1045.24</v>
          </cell>
          <cell r="D233">
            <v>15.89</v>
          </cell>
          <cell r="E233">
            <v>2.42</v>
          </cell>
          <cell r="F233">
            <v>1055.88</v>
          </cell>
        </row>
        <row r="234">
          <cell r="C234">
            <v>1023.61</v>
          </cell>
          <cell r="D234">
            <v>185.34</v>
          </cell>
          <cell r="E234">
            <v>0</v>
          </cell>
          <cell r="F234">
            <v>1034.25</v>
          </cell>
        </row>
        <row r="235">
          <cell r="C235">
            <v>1136.5</v>
          </cell>
          <cell r="D235">
            <v>58.23</v>
          </cell>
          <cell r="E235">
            <v>0</v>
          </cell>
          <cell r="F235">
            <v>1147.14</v>
          </cell>
        </row>
        <row r="236">
          <cell r="C236">
            <v>1142.53</v>
          </cell>
          <cell r="D236">
            <v>0</v>
          </cell>
          <cell r="E236">
            <v>132</v>
          </cell>
          <cell r="F236">
            <v>1153.17</v>
          </cell>
        </row>
        <row r="237">
          <cell r="C237">
            <v>1073.68</v>
          </cell>
          <cell r="D237">
            <v>0</v>
          </cell>
          <cell r="E237">
            <v>157.33</v>
          </cell>
          <cell r="F237">
            <v>1084.32</v>
          </cell>
        </row>
        <row r="238">
          <cell r="C238">
            <v>928.5</v>
          </cell>
          <cell r="D238">
            <v>0</v>
          </cell>
          <cell r="E238">
            <v>122.34</v>
          </cell>
          <cell r="F238">
            <v>939.14</v>
          </cell>
        </row>
        <row r="239">
          <cell r="C239">
            <v>861.99</v>
          </cell>
          <cell r="D239">
            <v>2.75</v>
          </cell>
          <cell r="E239">
            <v>19.06</v>
          </cell>
          <cell r="F239">
            <v>872.63</v>
          </cell>
        </row>
        <row r="240">
          <cell r="C240">
            <v>816.23</v>
          </cell>
          <cell r="D240">
            <v>0.25</v>
          </cell>
          <cell r="E240">
            <v>22.82</v>
          </cell>
          <cell r="F240">
            <v>826.87</v>
          </cell>
        </row>
        <row r="241">
          <cell r="C241">
            <v>788.9</v>
          </cell>
          <cell r="D241">
            <v>0</v>
          </cell>
          <cell r="E241">
            <v>699.95</v>
          </cell>
          <cell r="F241">
            <v>799.54</v>
          </cell>
        </row>
        <row r="242">
          <cell r="C242">
            <v>787.54</v>
          </cell>
          <cell r="D242">
            <v>0</v>
          </cell>
          <cell r="E242">
            <v>533.85</v>
          </cell>
          <cell r="F242">
            <v>798.18</v>
          </cell>
        </row>
        <row r="243">
          <cell r="C243">
            <v>769.5</v>
          </cell>
          <cell r="D243">
            <v>0.07</v>
          </cell>
          <cell r="E243">
            <v>29.22</v>
          </cell>
          <cell r="F243">
            <v>780.14</v>
          </cell>
        </row>
        <row r="244">
          <cell r="C244">
            <v>711.45</v>
          </cell>
          <cell r="D244">
            <v>60.94</v>
          </cell>
          <cell r="E244">
            <v>0</v>
          </cell>
          <cell r="F244">
            <v>722.09</v>
          </cell>
        </row>
        <row r="245">
          <cell r="C245">
            <v>764.72</v>
          </cell>
          <cell r="D245">
            <v>19.8</v>
          </cell>
          <cell r="E245">
            <v>0.23</v>
          </cell>
          <cell r="F245">
            <v>775.36</v>
          </cell>
        </row>
        <row r="246">
          <cell r="C246">
            <v>804.96</v>
          </cell>
          <cell r="D246">
            <v>43.15</v>
          </cell>
          <cell r="E246">
            <v>0</v>
          </cell>
          <cell r="F246">
            <v>815.6</v>
          </cell>
        </row>
        <row r="247">
          <cell r="C247">
            <v>851.19</v>
          </cell>
          <cell r="D247">
            <v>27.07</v>
          </cell>
          <cell r="E247">
            <v>0.24</v>
          </cell>
          <cell r="F247">
            <v>861.83</v>
          </cell>
        </row>
        <row r="248">
          <cell r="C248">
            <v>936.22</v>
          </cell>
          <cell r="D248">
            <v>159.25</v>
          </cell>
          <cell r="E248">
            <v>0</v>
          </cell>
          <cell r="F248">
            <v>946.86</v>
          </cell>
        </row>
        <row r="249">
          <cell r="C249">
            <v>972.39</v>
          </cell>
          <cell r="D249">
            <v>2.83</v>
          </cell>
          <cell r="E249">
            <v>7.76</v>
          </cell>
          <cell r="F249">
            <v>983.03</v>
          </cell>
        </row>
        <row r="250">
          <cell r="C250">
            <v>1146.75</v>
          </cell>
          <cell r="D250">
            <v>8.04</v>
          </cell>
          <cell r="E250">
            <v>3.05</v>
          </cell>
          <cell r="F250">
            <v>1157.39</v>
          </cell>
        </row>
        <row r="251">
          <cell r="C251">
            <v>1211.54</v>
          </cell>
          <cell r="D251">
            <v>47.91</v>
          </cell>
          <cell r="E251">
            <v>0</v>
          </cell>
          <cell r="F251">
            <v>1222.18</v>
          </cell>
        </row>
        <row r="252">
          <cell r="C252">
            <v>1195.67</v>
          </cell>
          <cell r="D252">
            <v>41.83</v>
          </cell>
          <cell r="E252">
            <v>0</v>
          </cell>
          <cell r="F252">
            <v>1206.31</v>
          </cell>
        </row>
        <row r="253">
          <cell r="C253">
            <v>1221.6</v>
          </cell>
          <cell r="D253">
            <v>59.15</v>
          </cell>
          <cell r="E253">
            <v>0</v>
          </cell>
          <cell r="F253">
            <v>1232.24</v>
          </cell>
        </row>
        <row r="254">
          <cell r="C254">
            <v>1170.8</v>
          </cell>
          <cell r="D254">
            <v>77.7</v>
          </cell>
          <cell r="E254">
            <v>0</v>
          </cell>
          <cell r="F254">
            <v>1181.44</v>
          </cell>
        </row>
        <row r="255">
          <cell r="C255">
            <v>1153.39</v>
          </cell>
          <cell r="D255">
            <v>74.84</v>
          </cell>
          <cell r="E255">
            <v>0</v>
          </cell>
          <cell r="F255">
            <v>1164.03</v>
          </cell>
        </row>
        <row r="256">
          <cell r="C256">
            <v>1172.72</v>
          </cell>
          <cell r="D256">
            <v>72.59</v>
          </cell>
          <cell r="E256">
            <v>0</v>
          </cell>
          <cell r="F256">
            <v>1183.36</v>
          </cell>
        </row>
        <row r="257">
          <cell r="C257">
            <v>1139.92</v>
          </cell>
          <cell r="D257">
            <v>63.42</v>
          </cell>
          <cell r="E257">
            <v>0</v>
          </cell>
          <cell r="F257">
            <v>1150.56</v>
          </cell>
        </row>
        <row r="258">
          <cell r="C258">
            <v>1158.42</v>
          </cell>
          <cell r="D258">
            <v>65.17</v>
          </cell>
          <cell r="E258">
            <v>0</v>
          </cell>
          <cell r="F258">
            <v>1169.06</v>
          </cell>
        </row>
        <row r="259">
          <cell r="C259">
            <v>1145.39</v>
          </cell>
          <cell r="D259">
            <v>33.21</v>
          </cell>
          <cell r="E259">
            <v>0.36</v>
          </cell>
          <cell r="F259">
            <v>1156.03</v>
          </cell>
        </row>
        <row r="260">
          <cell r="C260">
            <v>1119.62</v>
          </cell>
          <cell r="D260">
            <v>0</v>
          </cell>
          <cell r="E260">
            <v>122.64</v>
          </cell>
          <cell r="F260">
            <v>1130.26</v>
          </cell>
        </row>
        <row r="261">
          <cell r="C261">
            <v>1059.84</v>
          </cell>
          <cell r="D261">
            <v>0</v>
          </cell>
          <cell r="E261">
            <v>191.22</v>
          </cell>
          <cell r="F261">
            <v>1070.48</v>
          </cell>
        </row>
        <row r="262">
          <cell r="C262">
            <v>916.59</v>
          </cell>
          <cell r="D262">
            <v>0</v>
          </cell>
          <cell r="E262">
            <v>104.73</v>
          </cell>
          <cell r="F262">
            <v>927.23</v>
          </cell>
        </row>
        <row r="263">
          <cell r="C263">
            <v>895.28</v>
          </cell>
          <cell r="D263">
            <v>0</v>
          </cell>
          <cell r="E263">
            <v>139.03</v>
          </cell>
          <cell r="F263">
            <v>905.92</v>
          </cell>
        </row>
        <row r="264">
          <cell r="C264">
            <v>838.26</v>
          </cell>
          <cell r="D264">
            <v>0</v>
          </cell>
          <cell r="E264">
            <v>43.56</v>
          </cell>
          <cell r="F264">
            <v>848.9</v>
          </cell>
        </row>
        <row r="265">
          <cell r="C265">
            <v>789.24</v>
          </cell>
          <cell r="D265">
            <v>2.14</v>
          </cell>
          <cell r="E265">
            <v>5.73</v>
          </cell>
          <cell r="F265">
            <v>799.88</v>
          </cell>
        </row>
        <row r="266">
          <cell r="C266">
            <v>770.73</v>
          </cell>
          <cell r="D266">
            <v>0</v>
          </cell>
          <cell r="E266">
            <v>652.79</v>
          </cell>
          <cell r="F266">
            <v>781.37</v>
          </cell>
        </row>
        <row r="267">
          <cell r="C267">
            <v>694.53</v>
          </cell>
          <cell r="D267">
            <v>0</v>
          </cell>
          <cell r="E267">
            <v>73.15</v>
          </cell>
          <cell r="F267">
            <v>705.17</v>
          </cell>
        </row>
        <row r="268">
          <cell r="C268">
            <v>69.33</v>
          </cell>
          <cell r="D268">
            <v>613.46</v>
          </cell>
          <cell r="E268">
            <v>0</v>
          </cell>
          <cell r="F268">
            <v>79.97</v>
          </cell>
        </row>
        <row r="269">
          <cell r="C269">
            <v>559.08</v>
          </cell>
          <cell r="D269">
            <v>217.58</v>
          </cell>
          <cell r="E269">
            <v>0</v>
          </cell>
          <cell r="F269">
            <v>569.72</v>
          </cell>
        </row>
        <row r="270">
          <cell r="C270">
            <v>808.32</v>
          </cell>
          <cell r="D270">
            <v>16.7</v>
          </cell>
          <cell r="E270">
            <v>0</v>
          </cell>
          <cell r="F270">
            <v>818.96</v>
          </cell>
        </row>
        <row r="271">
          <cell r="C271">
            <v>854.52</v>
          </cell>
          <cell r="D271">
            <v>23.62</v>
          </cell>
          <cell r="E271">
            <v>0</v>
          </cell>
          <cell r="F271">
            <v>865.16</v>
          </cell>
        </row>
        <row r="272">
          <cell r="C272">
            <v>921.49</v>
          </cell>
          <cell r="D272">
            <v>133.77</v>
          </cell>
          <cell r="E272">
            <v>0</v>
          </cell>
          <cell r="F272">
            <v>932.13</v>
          </cell>
        </row>
        <row r="273">
          <cell r="C273">
            <v>965.64</v>
          </cell>
          <cell r="D273">
            <v>75.32</v>
          </cell>
          <cell r="E273">
            <v>0</v>
          </cell>
          <cell r="F273">
            <v>976.28</v>
          </cell>
        </row>
        <row r="274">
          <cell r="C274">
            <v>1027.39</v>
          </cell>
          <cell r="D274">
            <v>86.6</v>
          </cell>
          <cell r="E274">
            <v>0</v>
          </cell>
          <cell r="F274">
            <v>1038.03</v>
          </cell>
        </row>
        <row r="275">
          <cell r="C275">
            <v>1104.33</v>
          </cell>
          <cell r="D275">
            <v>2.29</v>
          </cell>
          <cell r="E275">
            <v>11.92</v>
          </cell>
          <cell r="F275">
            <v>1114.97</v>
          </cell>
        </row>
        <row r="276">
          <cell r="C276">
            <v>1080.92</v>
          </cell>
          <cell r="D276">
            <v>0</v>
          </cell>
          <cell r="E276">
            <v>149.09</v>
          </cell>
          <cell r="F276">
            <v>1091.56</v>
          </cell>
        </row>
        <row r="277">
          <cell r="C277">
            <v>1162.77</v>
          </cell>
          <cell r="D277">
            <v>0</v>
          </cell>
          <cell r="E277">
            <v>48.22</v>
          </cell>
          <cell r="F277">
            <v>1173.41</v>
          </cell>
        </row>
        <row r="278">
          <cell r="C278">
            <v>1155.61</v>
          </cell>
          <cell r="D278">
            <v>0</v>
          </cell>
          <cell r="E278">
            <v>35.14</v>
          </cell>
          <cell r="F278">
            <v>1166.25</v>
          </cell>
        </row>
        <row r="279">
          <cell r="C279">
            <v>1204.61</v>
          </cell>
          <cell r="D279">
            <v>0</v>
          </cell>
          <cell r="E279">
            <v>47.34</v>
          </cell>
          <cell r="F279">
            <v>1215.25</v>
          </cell>
        </row>
        <row r="280">
          <cell r="C280">
            <v>1228.09</v>
          </cell>
          <cell r="D280">
            <v>23.15</v>
          </cell>
          <cell r="E280">
            <v>0.87</v>
          </cell>
          <cell r="F280">
            <v>1238.73</v>
          </cell>
        </row>
        <row r="281">
          <cell r="C281">
            <v>1202.51</v>
          </cell>
          <cell r="D281">
            <v>0</v>
          </cell>
          <cell r="E281">
            <v>69.72</v>
          </cell>
          <cell r="F281">
            <v>1213.15</v>
          </cell>
        </row>
        <row r="282">
          <cell r="C282">
            <v>1156.53</v>
          </cell>
          <cell r="D282">
            <v>2.81</v>
          </cell>
          <cell r="E282">
            <v>7.12</v>
          </cell>
          <cell r="F282">
            <v>1167.17</v>
          </cell>
        </row>
        <row r="283">
          <cell r="C283">
            <v>1141.78</v>
          </cell>
          <cell r="D283">
            <v>0</v>
          </cell>
          <cell r="E283">
            <v>66.73</v>
          </cell>
          <cell r="F283">
            <v>1152.42</v>
          </cell>
        </row>
        <row r="284">
          <cell r="C284">
            <v>1139.67</v>
          </cell>
          <cell r="D284">
            <v>0</v>
          </cell>
          <cell r="E284">
            <v>104.95</v>
          </cell>
          <cell r="F284">
            <v>1150.31</v>
          </cell>
        </row>
        <row r="285">
          <cell r="C285">
            <v>1089.43</v>
          </cell>
          <cell r="D285">
            <v>0</v>
          </cell>
          <cell r="E285">
            <v>203.4</v>
          </cell>
          <cell r="F285">
            <v>1100.07</v>
          </cell>
        </row>
        <row r="286">
          <cell r="C286">
            <v>1006.53</v>
          </cell>
          <cell r="D286">
            <v>0</v>
          </cell>
          <cell r="E286">
            <v>140.04</v>
          </cell>
          <cell r="F286">
            <v>1017.17</v>
          </cell>
        </row>
        <row r="287">
          <cell r="C287">
            <v>931.95</v>
          </cell>
          <cell r="D287">
            <v>0</v>
          </cell>
          <cell r="E287">
            <v>114.54</v>
          </cell>
          <cell r="F287">
            <v>942.59</v>
          </cell>
        </row>
        <row r="288">
          <cell r="C288">
            <v>847.37</v>
          </cell>
          <cell r="D288">
            <v>0</v>
          </cell>
          <cell r="E288">
            <v>63.21</v>
          </cell>
          <cell r="F288">
            <v>858.01</v>
          </cell>
        </row>
        <row r="289">
          <cell r="C289">
            <v>806.39</v>
          </cell>
          <cell r="D289">
            <v>0</v>
          </cell>
          <cell r="E289">
            <v>31.16</v>
          </cell>
          <cell r="F289">
            <v>817.03</v>
          </cell>
        </row>
        <row r="290">
          <cell r="C290">
            <v>792.37</v>
          </cell>
          <cell r="D290">
            <v>2.92</v>
          </cell>
          <cell r="E290">
            <v>4.37</v>
          </cell>
          <cell r="F290">
            <v>803.01</v>
          </cell>
        </row>
        <row r="291">
          <cell r="C291">
            <v>786.17</v>
          </cell>
          <cell r="D291">
            <v>0.03</v>
          </cell>
          <cell r="E291">
            <v>24.96</v>
          </cell>
          <cell r="F291">
            <v>796.81</v>
          </cell>
        </row>
        <row r="292">
          <cell r="C292">
            <v>774.39</v>
          </cell>
          <cell r="D292">
            <v>13.45</v>
          </cell>
          <cell r="E292">
            <v>0.72</v>
          </cell>
          <cell r="F292">
            <v>785.03</v>
          </cell>
        </row>
        <row r="293">
          <cell r="C293">
            <v>772.31</v>
          </cell>
          <cell r="D293">
            <v>17.31</v>
          </cell>
          <cell r="E293">
            <v>0.57</v>
          </cell>
          <cell r="F293">
            <v>782.95</v>
          </cell>
        </row>
        <row r="294">
          <cell r="C294">
            <v>807.61</v>
          </cell>
          <cell r="D294">
            <v>12.88</v>
          </cell>
          <cell r="E294">
            <v>0.78</v>
          </cell>
          <cell r="F294">
            <v>818.25</v>
          </cell>
        </row>
        <row r="295">
          <cell r="C295">
            <v>855.43</v>
          </cell>
          <cell r="D295">
            <v>22.17</v>
          </cell>
          <cell r="E295">
            <v>0.64</v>
          </cell>
          <cell r="F295">
            <v>866.07</v>
          </cell>
        </row>
        <row r="296">
          <cell r="C296">
            <v>880.57</v>
          </cell>
          <cell r="D296">
            <v>105.9</v>
          </cell>
          <cell r="E296">
            <v>0</v>
          </cell>
          <cell r="F296">
            <v>891.21</v>
          </cell>
        </row>
        <row r="297">
          <cell r="C297">
            <v>888.88</v>
          </cell>
          <cell r="D297">
            <v>6.13</v>
          </cell>
          <cell r="E297">
            <v>1.25</v>
          </cell>
          <cell r="F297">
            <v>899.52</v>
          </cell>
        </row>
        <row r="298">
          <cell r="C298">
            <v>917.88</v>
          </cell>
          <cell r="D298">
            <v>10.77</v>
          </cell>
          <cell r="E298">
            <v>1.5</v>
          </cell>
          <cell r="F298">
            <v>928.52</v>
          </cell>
        </row>
        <row r="299">
          <cell r="C299">
            <v>969.19</v>
          </cell>
          <cell r="D299">
            <v>0</v>
          </cell>
          <cell r="E299">
            <v>99.86</v>
          </cell>
          <cell r="F299">
            <v>979.83</v>
          </cell>
        </row>
        <row r="300">
          <cell r="C300">
            <v>921.3</v>
          </cell>
          <cell r="D300">
            <v>0</v>
          </cell>
          <cell r="E300">
            <v>118.72</v>
          </cell>
          <cell r="F300">
            <v>931.94</v>
          </cell>
        </row>
        <row r="301">
          <cell r="C301">
            <v>952.63</v>
          </cell>
          <cell r="D301">
            <v>30.45</v>
          </cell>
          <cell r="E301">
            <v>0.13</v>
          </cell>
          <cell r="F301">
            <v>963.27</v>
          </cell>
        </row>
        <row r="302">
          <cell r="C302">
            <v>926.32</v>
          </cell>
          <cell r="D302">
            <v>71.47</v>
          </cell>
          <cell r="E302">
            <v>0</v>
          </cell>
          <cell r="F302">
            <v>936.96</v>
          </cell>
        </row>
        <row r="303">
          <cell r="C303">
            <v>951.42</v>
          </cell>
          <cell r="D303">
            <v>109.44</v>
          </cell>
          <cell r="E303">
            <v>0</v>
          </cell>
          <cell r="F303">
            <v>962.06</v>
          </cell>
        </row>
        <row r="304">
          <cell r="C304">
            <v>1004.71</v>
          </cell>
          <cell r="D304">
            <v>2.12</v>
          </cell>
          <cell r="E304">
            <v>16.59</v>
          </cell>
          <cell r="F304">
            <v>1015.35</v>
          </cell>
        </row>
        <row r="305">
          <cell r="C305">
            <v>988.41</v>
          </cell>
          <cell r="D305">
            <v>0.01</v>
          </cell>
          <cell r="E305">
            <v>37.05</v>
          </cell>
          <cell r="F305">
            <v>999.05</v>
          </cell>
        </row>
        <row r="306">
          <cell r="C306">
            <v>1013.31</v>
          </cell>
          <cell r="D306">
            <v>24.32</v>
          </cell>
          <cell r="E306">
            <v>0.57</v>
          </cell>
          <cell r="F306">
            <v>1023.95</v>
          </cell>
        </row>
        <row r="307">
          <cell r="C307">
            <v>987.88</v>
          </cell>
          <cell r="D307">
            <v>4.01</v>
          </cell>
          <cell r="E307">
            <v>4.19</v>
          </cell>
          <cell r="F307">
            <v>998.52</v>
          </cell>
        </row>
        <row r="308">
          <cell r="C308">
            <v>958.47</v>
          </cell>
          <cell r="D308">
            <v>0</v>
          </cell>
          <cell r="E308">
            <v>82.31</v>
          </cell>
          <cell r="F308">
            <v>969.11</v>
          </cell>
        </row>
        <row r="309">
          <cell r="C309">
            <v>888.96</v>
          </cell>
          <cell r="D309">
            <v>0</v>
          </cell>
          <cell r="E309">
            <v>178.57</v>
          </cell>
          <cell r="F309">
            <v>899.6</v>
          </cell>
        </row>
        <row r="310">
          <cell r="C310">
            <v>879.35</v>
          </cell>
          <cell r="D310">
            <v>0</v>
          </cell>
          <cell r="E310">
            <v>126.89</v>
          </cell>
          <cell r="F310">
            <v>889.99</v>
          </cell>
        </row>
        <row r="311">
          <cell r="C311">
            <v>864.82</v>
          </cell>
          <cell r="D311">
            <v>0</v>
          </cell>
          <cell r="E311">
            <v>118.93</v>
          </cell>
          <cell r="F311">
            <v>875.46</v>
          </cell>
        </row>
        <row r="312">
          <cell r="C312">
            <v>825.86</v>
          </cell>
          <cell r="D312">
            <v>0</v>
          </cell>
          <cell r="E312">
            <v>853.27</v>
          </cell>
          <cell r="F312">
            <v>836.5</v>
          </cell>
        </row>
        <row r="313">
          <cell r="C313">
            <v>779.63</v>
          </cell>
          <cell r="D313">
            <v>0</v>
          </cell>
          <cell r="E313">
            <v>805.03</v>
          </cell>
          <cell r="F313">
            <v>790.27</v>
          </cell>
        </row>
        <row r="314">
          <cell r="C314">
            <v>783.85</v>
          </cell>
          <cell r="D314">
            <v>6.72</v>
          </cell>
          <cell r="E314">
            <v>1.94</v>
          </cell>
          <cell r="F314">
            <v>794.49</v>
          </cell>
        </row>
        <row r="315">
          <cell r="C315">
            <v>776.54</v>
          </cell>
          <cell r="D315">
            <v>0</v>
          </cell>
          <cell r="E315">
            <v>64.29</v>
          </cell>
          <cell r="F315">
            <v>787.18</v>
          </cell>
        </row>
        <row r="316">
          <cell r="C316">
            <v>770.9</v>
          </cell>
          <cell r="D316">
            <v>0</v>
          </cell>
          <cell r="E316">
            <v>86.95</v>
          </cell>
          <cell r="F316">
            <v>781.54</v>
          </cell>
        </row>
        <row r="317">
          <cell r="C317">
            <v>780.13</v>
          </cell>
          <cell r="D317">
            <v>29.08</v>
          </cell>
          <cell r="E317">
            <v>0.19</v>
          </cell>
          <cell r="F317">
            <v>790.77</v>
          </cell>
        </row>
        <row r="318">
          <cell r="C318">
            <v>800.26</v>
          </cell>
          <cell r="D318">
            <v>56.17</v>
          </cell>
          <cell r="E318">
            <v>0</v>
          </cell>
          <cell r="F318">
            <v>810.9</v>
          </cell>
        </row>
        <row r="319">
          <cell r="C319">
            <v>851.59</v>
          </cell>
          <cell r="D319">
            <v>20.76</v>
          </cell>
          <cell r="E319">
            <v>1.2</v>
          </cell>
          <cell r="F319">
            <v>862.23</v>
          </cell>
        </row>
        <row r="320">
          <cell r="C320">
            <v>884.74</v>
          </cell>
          <cell r="D320">
            <v>66.39</v>
          </cell>
          <cell r="E320">
            <v>0</v>
          </cell>
          <cell r="F320">
            <v>895.38</v>
          </cell>
        </row>
        <row r="321">
          <cell r="C321">
            <v>898.3</v>
          </cell>
          <cell r="D321">
            <v>108.82</v>
          </cell>
          <cell r="E321">
            <v>0</v>
          </cell>
          <cell r="F321">
            <v>908.94</v>
          </cell>
        </row>
        <row r="322">
          <cell r="C322">
            <v>1050.36</v>
          </cell>
          <cell r="D322">
            <v>43.8</v>
          </cell>
          <cell r="E322">
            <v>0</v>
          </cell>
          <cell r="F322">
            <v>1061</v>
          </cell>
        </row>
        <row r="323">
          <cell r="C323">
            <v>1068.52</v>
          </cell>
          <cell r="D323">
            <v>71.6</v>
          </cell>
          <cell r="E323">
            <v>0</v>
          </cell>
          <cell r="F323">
            <v>1079.16</v>
          </cell>
        </row>
        <row r="324">
          <cell r="C324">
            <v>1034.5</v>
          </cell>
          <cell r="D324">
            <v>0</v>
          </cell>
          <cell r="E324">
            <v>137.38</v>
          </cell>
          <cell r="F324">
            <v>1045.14</v>
          </cell>
        </row>
        <row r="325">
          <cell r="C325">
            <v>1067.79</v>
          </cell>
          <cell r="D325">
            <v>10.56</v>
          </cell>
          <cell r="E325">
            <v>6.37</v>
          </cell>
          <cell r="F325">
            <v>1078.43</v>
          </cell>
        </row>
        <row r="326">
          <cell r="C326">
            <v>1054.54</v>
          </cell>
          <cell r="D326">
            <v>0</v>
          </cell>
          <cell r="E326">
            <v>112.82</v>
          </cell>
          <cell r="F326">
            <v>1065.18</v>
          </cell>
        </row>
        <row r="327">
          <cell r="C327">
            <v>1048.19</v>
          </cell>
          <cell r="D327">
            <v>19.24</v>
          </cell>
          <cell r="E327">
            <v>4.76</v>
          </cell>
          <cell r="F327">
            <v>1058.83</v>
          </cell>
        </row>
        <row r="328">
          <cell r="C328">
            <v>1009.42</v>
          </cell>
          <cell r="D328">
            <v>18.06</v>
          </cell>
          <cell r="E328">
            <v>10.13</v>
          </cell>
          <cell r="F328">
            <v>1020.06</v>
          </cell>
        </row>
        <row r="329">
          <cell r="C329">
            <v>974.76</v>
          </cell>
          <cell r="D329">
            <v>36.37</v>
          </cell>
          <cell r="E329">
            <v>2.92</v>
          </cell>
          <cell r="F329">
            <v>985.4</v>
          </cell>
        </row>
        <row r="330">
          <cell r="C330">
            <v>1022.93</v>
          </cell>
          <cell r="D330">
            <v>113.97</v>
          </cell>
          <cell r="E330">
            <v>0</v>
          </cell>
          <cell r="F330">
            <v>1033.57</v>
          </cell>
        </row>
        <row r="331">
          <cell r="C331">
            <v>1009.03</v>
          </cell>
          <cell r="D331">
            <v>96.81</v>
          </cell>
          <cell r="E331">
            <v>0</v>
          </cell>
          <cell r="F331">
            <v>1019.67</v>
          </cell>
        </row>
        <row r="332">
          <cell r="C332">
            <v>948.33</v>
          </cell>
          <cell r="D332">
            <v>16.38</v>
          </cell>
          <cell r="E332">
            <v>2.44</v>
          </cell>
          <cell r="F332">
            <v>958.97</v>
          </cell>
        </row>
        <row r="333">
          <cell r="C333">
            <v>900.12</v>
          </cell>
          <cell r="D333">
            <v>0</v>
          </cell>
          <cell r="E333">
            <v>100.56</v>
          </cell>
          <cell r="F333">
            <v>910.76</v>
          </cell>
        </row>
        <row r="334">
          <cell r="C334">
            <v>884.79</v>
          </cell>
          <cell r="D334">
            <v>0</v>
          </cell>
          <cell r="E334">
            <v>114.48</v>
          </cell>
          <cell r="F334">
            <v>895.43</v>
          </cell>
        </row>
        <row r="335">
          <cell r="C335">
            <v>863.91</v>
          </cell>
          <cell r="D335">
            <v>0</v>
          </cell>
          <cell r="E335">
            <v>119.43</v>
          </cell>
          <cell r="F335">
            <v>874.55</v>
          </cell>
        </row>
        <row r="336">
          <cell r="C336">
            <v>842.25</v>
          </cell>
          <cell r="D336">
            <v>0</v>
          </cell>
          <cell r="E336">
            <v>870.32</v>
          </cell>
          <cell r="F336">
            <v>852.89</v>
          </cell>
        </row>
        <row r="337">
          <cell r="C337">
            <v>789.28</v>
          </cell>
          <cell r="D337">
            <v>0</v>
          </cell>
          <cell r="E337">
            <v>817.88</v>
          </cell>
          <cell r="F337">
            <v>799.92</v>
          </cell>
        </row>
        <row r="338">
          <cell r="C338">
            <v>786.72</v>
          </cell>
          <cell r="D338">
            <v>0</v>
          </cell>
          <cell r="E338">
            <v>806.68</v>
          </cell>
          <cell r="F338">
            <v>797.36</v>
          </cell>
        </row>
        <row r="339">
          <cell r="C339">
            <v>781.83</v>
          </cell>
          <cell r="D339">
            <v>0</v>
          </cell>
          <cell r="E339">
            <v>37.41</v>
          </cell>
          <cell r="F339">
            <v>792.47</v>
          </cell>
        </row>
        <row r="340">
          <cell r="C340">
            <v>780.33</v>
          </cell>
          <cell r="D340">
            <v>8.81</v>
          </cell>
          <cell r="E340">
            <v>1.15</v>
          </cell>
          <cell r="F340">
            <v>790.97</v>
          </cell>
        </row>
        <row r="341">
          <cell r="C341">
            <v>782.55</v>
          </cell>
          <cell r="D341">
            <v>0</v>
          </cell>
          <cell r="E341">
            <v>52.21</v>
          </cell>
          <cell r="F341">
            <v>793.19</v>
          </cell>
        </row>
        <row r="342">
          <cell r="C342">
            <v>793.45</v>
          </cell>
          <cell r="D342">
            <v>44.97</v>
          </cell>
          <cell r="E342">
            <v>0</v>
          </cell>
          <cell r="F342">
            <v>804.09</v>
          </cell>
        </row>
        <row r="343">
          <cell r="C343">
            <v>868.86</v>
          </cell>
          <cell r="D343">
            <v>25.97</v>
          </cell>
          <cell r="E343">
            <v>0.6</v>
          </cell>
          <cell r="F343">
            <v>879.5</v>
          </cell>
        </row>
        <row r="344">
          <cell r="C344">
            <v>895.65</v>
          </cell>
          <cell r="D344">
            <v>134.44</v>
          </cell>
          <cell r="E344">
            <v>0</v>
          </cell>
          <cell r="F344">
            <v>906.29</v>
          </cell>
        </row>
        <row r="345">
          <cell r="C345">
            <v>979.99</v>
          </cell>
          <cell r="D345">
            <v>18.78</v>
          </cell>
          <cell r="E345">
            <v>0.9</v>
          </cell>
          <cell r="F345">
            <v>990.63</v>
          </cell>
        </row>
        <row r="346">
          <cell r="C346">
            <v>1063.22</v>
          </cell>
          <cell r="D346">
            <v>26.94</v>
          </cell>
          <cell r="E346">
            <v>0.46</v>
          </cell>
          <cell r="F346">
            <v>1073.86</v>
          </cell>
        </row>
        <row r="347">
          <cell r="C347">
            <v>1054.24</v>
          </cell>
          <cell r="D347">
            <v>40.06</v>
          </cell>
          <cell r="E347">
            <v>0</v>
          </cell>
          <cell r="F347">
            <v>1064.88</v>
          </cell>
        </row>
        <row r="348">
          <cell r="C348">
            <v>1029.34</v>
          </cell>
          <cell r="D348">
            <v>3</v>
          </cell>
          <cell r="E348">
            <v>11.78</v>
          </cell>
          <cell r="F348">
            <v>1039.98</v>
          </cell>
        </row>
        <row r="349">
          <cell r="C349">
            <v>1073.13</v>
          </cell>
          <cell r="D349">
            <v>4.03</v>
          </cell>
          <cell r="E349">
            <v>6.05</v>
          </cell>
          <cell r="F349">
            <v>1083.77</v>
          </cell>
        </row>
        <row r="350">
          <cell r="C350">
            <v>1071.48</v>
          </cell>
          <cell r="D350">
            <v>0.51</v>
          </cell>
          <cell r="E350">
            <v>28.66</v>
          </cell>
          <cell r="F350">
            <v>1082.12</v>
          </cell>
        </row>
        <row r="351">
          <cell r="C351">
            <v>1076.65</v>
          </cell>
          <cell r="D351">
            <v>25.66</v>
          </cell>
          <cell r="E351">
            <v>0.69</v>
          </cell>
          <cell r="F351">
            <v>1087.29</v>
          </cell>
        </row>
        <row r="352">
          <cell r="C352">
            <v>1089.27</v>
          </cell>
          <cell r="D352">
            <v>146.24</v>
          </cell>
          <cell r="E352">
            <v>0</v>
          </cell>
          <cell r="F352">
            <v>1099.91</v>
          </cell>
        </row>
        <row r="353">
          <cell r="C353">
            <v>1074.08</v>
          </cell>
          <cell r="D353">
            <v>100.32</v>
          </cell>
          <cell r="E353">
            <v>0</v>
          </cell>
          <cell r="F353">
            <v>1084.72</v>
          </cell>
        </row>
        <row r="354">
          <cell r="C354">
            <v>1082.66</v>
          </cell>
          <cell r="D354">
            <v>2.96</v>
          </cell>
          <cell r="E354">
            <v>8.31</v>
          </cell>
          <cell r="F354">
            <v>1093.3</v>
          </cell>
        </row>
        <row r="355">
          <cell r="C355">
            <v>1072.48</v>
          </cell>
          <cell r="D355">
            <v>0</v>
          </cell>
          <cell r="E355">
            <v>53.32</v>
          </cell>
          <cell r="F355">
            <v>1083.12</v>
          </cell>
        </row>
        <row r="356">
          <cell r="C356">
            <v>1041.6</v>
          </cell>
          <cell r="D356">
            <v>0</v>
          </cell>
          <cell r="E356">
            <v>81.24</v>
          </cell>
          <cell r="F356">
            <v>1052.24</v>
          </cell>
        </row>
        <row r="357">
          <cell r="C357">
            <v>995.18</v>
          </cell>
          <cell r="D357">
            <v>0</v>
          </cell>
          <cell r="E357">
            <v>156.33</v>
          </cell>
          <cell r="F357">
            <v>1005.82</v>
          </cell>
        </row>
        <row r="358">
          <cell r="C358">
            <v>898.2</v>
          </cell>
          <cell r="D358">
            <v>0</v>
          </cell>
          <cell r="E358">
            <v>221.03</v>
          </cell>
          <cell r="F358">
            <v>908.84</v>
          </cell>
        </row>
        <row r="359">
          <cell r="C359">
            <v>884.26</v>
          </cell>
          <cell r="D359">
            <v>0</v>
          </cell>
          <cell r="E359">
            <v>187.49</v>
          </cell>
          <cell r="F359">
            <v>894.9</v>
          </cell>
        </row>
        <row r="360">
          <cell r="C360">
            <v>858.64</v>
          </cell>
          <cell r="D360">
            <v>0</v>
          </cell>
          <cell r="E360">
            <v>119.08</v>
          </cell>
          <cell r="F360">
            <v>869.28</v>
          </cell>
        </row>
        <row r="361">
          <cell r="C361">
            <v>843.21</v>
          </cell>
          <cell r="D361">
            <v>0</v>
          </cell>
          <cell r="E361">
            <v>56.09</v>
          </cell>
          <cell r="F361">
            <v>853.85</v>
          </cell>
        </row>
        <row r="362">
          <cell r="C362">
            <v>849.88</v>
          </cell>
          <cell r="D362">
            <v>0.68</v>
          </cell>
          <cell r="E362">
            <v>21</v>
          </cell>
          <cell r="F362">
            <v>860.52</v>
          </cell>
        </row>
        <row r="363">
          <cell r="C363">
            <v>818.56</v>
          </cell>
          <cell r="D363">
            <v>1.44</v>
          </cell>
          <cell r="E363">
            <v>13.71</v>
          </cell>
          <cell r="F363">
            <v>829.2</v>
          </cell>
        </row>
        <row r="364">
          <cell r="C364">
            <v>795.79</v>
          </cell>
          <cell r="D364">
            <v>7.87</v>
          </cell>
          <cell r="E364">
            <v>1.1</v>
          </cell>
          <cell r="F364">
            <v>806.43</v>
          </cell>
        </row>
        <row r="365">
          <cell r="C365">
            <v>796.08</v>
          </cell>
          <cell r="D365">
            <v>11.91</v>
          </cell>
          <cell r="E365">
            <v>0.68</v>
          </cell>
          <cell r="F365">
            <v>806.72</v>
          </cell>
        </row>
        <row r="366">
          <cell r="C366">
            <v>805.79</v>
          </cell>
          <cell r="D366">
            <v>20.27</v>
          </cell>
          <cell r="E366">
            <v>0.37</v>
          </cell>
          <cell r="F366">
            <v>816.43</v>
          </cell>
        </row>
        <row r="367">
          <cell r="C367">
            <v>844.13</v>
          </cell>
          <cell r="D367">
            <v>15.91</v>
          </cell>
          <cell r="E367">
            <v>1.18</v>
          </cell>
          <cell r="F367">
            <v>854.77</v>
          </cell>
        </row>
        <row r="368">
          <cell r="C368">
            <v>867.43</v>
          </cell>
          <cell r="D368">
            <v>9.83</v>
          </cell>
          <cell r="E368">
            <v>1.03</v>
          </cell>
          <cell r="F368">
            <v>878.07</v>
          </cell>
        </row>
        <row r="369">
          <cell r="C369">
            <v>882.27</v>
          </cell>
          <cell r="D369">
            <v>7.19</v>
          </cell>
          <cell r="E369">
            <v>1.5</v>
          </cell>
          <cell r="F369">
            <v>892.91</v>
          </cell>
        </row>
        <row r="370">
          <cell r="C370">
            <v>886.87</v>
          </cell>
          <cell r="D370">
            <v>92.58</v>
          </cell>
          <cell r="E370">
            <v>0</v>
          </cell>
          <cell r="F370">
            <v>897.51</v>
          </cell>
        </row>
        <row r="371">
          <cell r="C371">
            <v>986.56</v>
          </cell>
          <cell r="D371">
            <v>67.59</v>
          </cell>
          <cell r="E371">
            <v>0</v>
          </cell>
          <cell r="F371">
            <v>997.2</v>
          </cell>
        </row>
        <row r="372">
          <cell r="C372">
            <v>991.29</v>
          </cell>
          <cell r="D372">
            <v>1.85</v>
          </cell>
          <cell r="E372">
            <v>7.32</v>
          </cell>
          <cell r="F372">
            <v>1001.93</v>
          </cell>
        </row>
        <row r="373">
          <cell r="C373">
            <v>1025.34</v>
          </cell>
          <cell r="D373">
            <v>0</v>
          </cell>
          <cell r="E373">
            <v>84.02</v>
          </cell>
          <cell r="F373">
            <v>1035.98</v>
          </cell>
        </row>
        <row r="374">
          <cell r="C374">
            <v>996.12</v>
          </cell>
          <cell r="D374">
            <v>0</v>
          </cell>
          <cell r="E374">
            <v>54.6</v>
          </cell>
          <cell r="F374">
            <v>1006.76</v>
          </cell>
        </row>
        <row r="375">
          <cell r="C375">
            <v>1029.35</v>
          </cell>
          <cell r="D375">
            <v>0</v>
          </cell>
          <cell r="E375">
            <v>47.35</v>
          </cell>
          <cell r="F375">
            <v>1039.99</v>
          </cell>
        </row>
        <row r="376">
          <cell r="C376">
            <v>1058.8</v>
          </cell>
          <cell r="D376">
            <v>0</v>
          </cell>
          <cell r="E376">
            <v>32.82</v>
          </cell>
          <cell r="F376">
            <v>1069.44</v>
          </cell>
        </row>
        <row r="377">
          <cell r="C377">
            <v>1107.76</v>
          </cell>
          <cell r="D377">
            <v>17.85</v>
          </cell>
          <cell r="E377">
            <v>1.51</v>
          </cell>
          <cell r="F377">
            <v>1118.4</v>
          </cell>
        </row>
        <row r="378">
          <cell r="C378">
            <v>1114.36</v>
          </cell>
          <cell r="D378">
            <v>22.57</v>
          </cell>
          <cell r="E378">
            <v>1.27</v>
          </cell>
          <cell r="F378">
            <v>1125</v>
          </cell>
        </row>
        <row r="379">
          <cell r="C379">
            <v>1102.22</v>
          </cell>
          <cell r="D379">
            <v>1.06</v>
          </cell>
          <cell r="E379">
            <v>11.79</v>
          </cell>
          <cell r="F379">
            <v>1112.86</v>
          </cell>
        </row>
        <row r="380">
          <cell r="C380">
            <v>1080.99</v>
          </cell>
          <cell r="D380">
            <v>0</v>
          </cell>
          <cell r="E380">
            <v>112.93</v>
          </cell>
          <cell r="F380">
            <v>1091.63</v>
          </cell>
        </row>
        <row r="381">
          <cell r="C381">
            <v>1039.98</v>
          </cell>
          <cell r="D381">
            <v>0</v>
          </cell>
          <cell r="E381">
            <v>166.56</v>
          </cell>
          <cell r="F381">
            <v>1050.62</v>
          </cell>
        </row>
        <row r="382">
          <cell r="C382">
            <v>962.35</v>
          </cell>
          <cell r="D382">
            <v>0</v>
          </cell>
          <cell r="E382">
            <v>221.29</v>
          </cell>
          <cell r="F382">
            <v>972.99</v>
          </cell>
        </row>
        <row r="383">
          <cell r="C383">
            <v>875.64</v>
          </cell>
          <cell r="D383">
            <v>0</v>
          </cell>
          <cell r="E383">
            <v>151.52</v>
          </cell>
          <cell r="F383">
            <v>886.28</v>
          </cell>
        </row>
        <row r="384">
          <cell r="C384">
            <v>860.64</v>
          </cell>
          <cell r="D384">
            <v>0</v>
          </cell>
          <cell r="E384">
            <v>290.07</v>
          </cell>
          <cell r="F384">
            <v>871.28</v>
          </cell>
        </row>
        <row r="385">
          <cell r="C385">
            <v>835.72</v>
          </cell>
          <cell r="D385">
            <v>0</v>
          </cell>
          <cell r="E385">
            <v>69.96</v>
          </cell>
          <cell r="F385">
            <v>846.36</v>
          </cell>
        </row>
        <row r="386">
          <cell r="C386">
            <v>786.56</v>
          </cell>
          <cell r="D386">
            <v>0</v>
          </cell>
          <cell r="E386">
            <v>84.55</v>
          </cell>
          <cell r="F386">
            <v>797.2</v>
          </cell>
        </row>
        <row r="387">
          <cell r="C387">
            <v>780.71</v>
          </cell>
          <cell r="D387">
            <v>0</v>
          </cell>
          <cell r="E387">
            <v>189.5</v>
          </cell>
          <cell r="F387">
            <v>791.35</v>
          </cell>
        </row>
        <row r="388">
          <cell r="C388">
            <v>783.31</v>
          </cell>
          <cell r="D388">
            <v>0</v>
          </cell>
          <cell r="E388">
            <v>180.79</v>
          </cell>
          <cell r="F388">
            <v>793.95</v>
          </cell>
        </row>
        <row r="389">
          <cell r="C389">
            <v>782.06</v>
          </cell>
          <cell r="D389">
            <v>0</v>
          </cell>
          <cell r="E389">
            <v>330.05</v>
          </cell>
          <cell r="F389">
            <v>792.7</v>
          </cell>
        </row>
        <row r="390">
          <cell r="C390">
            <v>784.7</v>
          </cell>
          <cell r="D390">
            <v>0</v>
          </cell>
          <cell r="E390">
            <v>204.31</v>
          </cell>
          <cell r="F390">
            <v>795.34</v>
          </cell>
        </row>
        <row r="391">
          <cell r="C391">
            <v>786.53</v>
          </cell>
          <cell r="D391">
            <v>0</v>
          </cell>
          <cell r="E391">
            <v>25.79</v>
          </cell>
          <cell r="F391">
            <v>797.17</v>
          </cell>
        </row>
        <row r="392">
          <cell r="C392">
            <v>778.99</v>
          </cell>
          <cell r="D392">
            <v>58.02</v>
          </cell>
          <cell r="E392">
            <v>0</v>
          </cell>
          <cell r="F392">
            <v>789.63</v>
          </cell>
        </row>
        <row r="393">
          <cell r="C393">
            <v>746.42</v>
          </cell>
          <cell r="D393">
            <v>37.25</v>
          </cell>
          <cell r="E393">
            <v>0</v>
          </cell>
          <cell r="F393">
            <v>757.06</v>
          </cell>
        </row>
        <row r="394">
          <cell r="C394">
            <v>764.28</v>
          </cell>
          <cell r="D394">
            <v>27.21</v>
          </cell>
          <cell r="E394">
            <v>0.12</v>
          </cell>
          <cell r="F394">
            <v>774.92</v>
          </cell>
        </row>
        <row r="395">
          <cell r="C395">
            <v>850.86</v>
          </cell>
          <cell r="D395">
            <v>0</v>
          </cell>
          <cell r="E395">
            <v>24.22</v>
          </cell>
          <cell r="F395">
            <v>861.5</v>
          </cell>
        </row>
        <row r="396">
          <cell r="C396">
            <v>842.86</v>
          </cell>
          <cell r="D396">
            <v>0.29</v>
          </cell>
          <cell r="E396">
            <v>15.57</v>
          </cell>
          <cell r="F396">
            <v>853.5</v>
          </cell>
        </row>
        <row r="397">
          <cell r="C397">
            <v>856.73</v>
          </cell>
          <cell r="D397">
            <v>0</v>
          </cell>
          <cell r="E397">
            <v>27.04</v>
          </cell>
          <cell r="F397">
            <v>867.37</v>
          </cell>
        </row>
        <row r="398">
          <cell r="C398">
            <v>856.63</v>
          </cell>
          <cell r="D398">
            <v>0</v>
          </cell>
          <cell r="E398">
            <v>30.85</v>
          </cell>
          <cell r="F398">
            <v>867.27</v>
          </cell>
        </row>
        <row r="399">
          <cell r="C399">
            <v>881.36</v>
          </cell>
          <cell r="D399">
            <v>10.28</v>
          </cell>
          <cell r="E399">
            <v>1.34</v>
          </cell>
          <cell r="F399">
            <v>892</v>
          </cell>
        </row>
        <row r="400">
          <cell r="C400">
            <v>905.57</v>
          </cell>
          <cell r="D400">
            <v>70.51</v>
          </cell>
          <cell r="E400">
            <v>0</v>
          </cell>
          <cell r="F400">
            <v>916.21</v>
          </cell>
        </row>
        <row r="401">
          <cell r="C401">
            <v>953.09</v>
          </cell>
          <cell r="D401">
            <v>120.44</v>
          </cell>
          <cell r="E401">
            <v>0</v>
          </cell>
          <cell r="F401">
            <v>963.73</v>
          </cell>
        </row>
        <row r="402">
          <cell r="C402">
            <v>1055.2</v>
          </cell>
          <cell r="D402">
            <v>69.78</v>
          </cell>
          <cell r="E402">
            <v>0</v>
          </cell>
          <cell r="F402">
            <v>1065.84</v>
          </cell>
        </row>
        <row r="403">
          <cell r="C403">
            <v>1103.82</v>
          </cell>
          <cell r="D403">
            <v>0</v>
          </cell>
          <cell r="E403">
            <v>43.47</v>
          </cell>
          <cell r="F403">
            <v>1114.46</v>
          </cell>
        </row>
        <row r="404">
          <cell r="C404">
            <v>1086.24</v>
          </cell>
          <cell r="D404">
            <v>0</v>
          </cell>
          <cell r="E404">
            <v>51.5</v>
          </cell>
          <cell r="F404">
            <v>1096.88</v>
          </cell>
        </row>
        <row r="405">
          <cell r="C405">
            <v>980.12</v>
          </cell>
          <cell r="D405">
            <v>0</v>
          </cell>
          <cell r="E405">
            <v>77.35</v>
          </cell>
          <cell r="F405">
            <v>990.76</v>
          </cell>
        </row>
        <row r="406">
          <cell r="C406">
            <v>908.72</v>
          </cell>
          <cell r="D406">
            <v>0</v>
          </cell>
          <cell r="E406">
            <v>165.82</v>
          </cell>
          <cell r="F406">
            <v>919.36</v>
          </cell>
        </row>
        <row r="407">
          <cell r="C407">
            <v>875.28</v>
          </cell>
          <cell r="D407">
            <v>0</v>
          </cell>
          <cell r="E407">
            <v>131.58</v>
          </cell>
          <cell r="F407">
            <v>885.92</v>
          </cell>
        </row>
        <row r="408">
          <cell r="C408">
            <v>850</v>
          </cell>
          <cell r="D408">
            <v>0</v>
          </cell>
          <cell r="E408">
            <v>45.33</v>
          </cell>
          <cell r="F408">
            <v>860.64</v>
          </cell>
        </row>
        <row r="409">
          <cell r="C409">
            <v>791.47</v>
          </cell>
          <cell r="D409">
            <v>0</v>
          </cell>
          <cell r="E409">
            <v>769.5</v>
          </cell>
          <cell r="F409">
            <v>802.11</v>
          </cell>
        </row>
        <row r="410">
          <cell r="C410">
            <v>800.98</v>
          </cell>
          <cell r="D410">
            <v>0</v>
          </cell>
          <cell r="E410">
            <v>45.55</v>
          </cell>
          <cell r="F410">
            <v>811.62</v>
          </cell>
        </row>
        <row r="411">
          <cell r="C411">
            <v>781.07</v>
          </cell>
          <cell r="D411">
            <v>0</v>
          </cell>
          <cell r="E411">
            <v>192.24</v>
          </cell>
          <cell r="F411">
            <v>791.71</v>
          </cell>
        </row>
        <row r="412">
          <cell r="C412">
            <v>784</v>
          </cell>
          <cell r="D412">
            <v>0.08</v>
          </cell>
          <cell r="E412">
            <v>17.97</v>
          </cell>
          <cell r="F412">
            <v>794.64</v>
          </cell>
        </row>
        <row r="413">
          <cell r="C413">
            <v>783.18</v>
          </cell>
          <cell r="D413">
            <v>3.18</v>
          </cell>
          <cell r="E413">
            <v>6.47</v>
          </cell>
          <cell r="F413">
            <v>793.82</v>
          </cell>
        </row>
        <row r="414">
          <cell r="C414">
            <v>798.09</v>
          </cell>
          <cell r="D414">
            <v>10.48</v>
          </cell>
          <cell r="E414">
            <v>2.68</v>
          </cell>
          <cell r="F414">
            <v>808.73</v>
          </cell>
        </row>
        <row r="415">
          <cell r="C415">
            <v>876</v>
          </cell>
          <cell r="D415">
            <v>7.79</v>
          </cell>
          <cell r="E415">
            <v>10.95</v>
          </cell>
          <cell r="F415">
            <v>886.64</v>
          </cell>
        </row>
        <row r="416">
          <cell r="C416">
            <v>897.55</v>
          </cell>
          <cell r="D416">
            <v>68.59</v>
          </cell>
          <cell r="E416">
            <v>0</v>
          </cell>
          <cell r="F416">
            <v>908.19</v>
          </cell>
        </row>
        <row r="417">
          <cell r="C417">
            <v>916.18</v>
          </cell>
          <cell r="D417">
            <v>112.81</v>
          </cell>
          <cell r="E417">
            <v>0</v>
          </cell>
          <cell r="F417">
            <v>926.82</v>
          </cell>
        </row>
        <row r="418">
          <cell r="C418">
            <v>996.47</v>
          </cell>
          <cell r="D418">
            <v>40.04</v>
          </cell>
          <cell r="E418">
            <v>0.34</v>
          </cell>
          <cell r="F418">
            <v>1007.11</v>
          </cell>
        </row>
        <row r="419">
          <cell r="C419">
            <v>998.67</v>
          </cell>
          <cell r="D419">
            <v>0</v>
          </cell>
          <cell r="E419">
            <v>22.49</v>
          </cell>
          <cell r="F419">
            <v>1009.31</v>
          </cell>
        </row>
        <row r="420">
          <cell r="C420">
            <v>952.88</v>
          </cell>
          <cell r="D420">
            <v>0</v>
          </cell>
          <cell r="E420">
            <v>22.99</v>
          </cell>
          <cell r="F420">
            <v>963.52</v>
          </cell>
        </row>
        <row r="421">
          <cell r="C421">
            <v>985.91</v>
          </cell>
          <cell r="D421">
            <v>0</v>
          </cell>
          <cell r="E421">
            <v>23.94</v>
          </cell>
          <cell r="F421">
            <v>996.55</v>
          </cell>
        </row>
        <row r="422">
          <cell r="C422">
            <v>936.5</v>
          </cell>
          <cell r="D422">
            <v>25.71</v>
          </cell>
          <cell r="E422">
            <v>0.93</v>
          </cell>
          <cell r="F422">
            <v>947.14</v>
          </cell>
        </row>
        <row r="423">
          <cell r="C423">
            <v>949.14</v>
          </cell>
          <cell r="D423">
            <v>53.09</v>
          </cell>
          <cell r="E423">
            <v>0</v>
          </cell>
          <cell r="F423">
            <v>959.78</v>
          </cell>
        </row>
        <row r="424">
          <cell r="C424">
            <v>929.31</v>
          </cell>
          <cell r="D424">
            <v>31.62</v>
          </cell>
          <cell r="E424">
            <v>0.27</v>
          </cell>
          <cell r="F424">
            <v>939.95</v>
          </cell>
        </row>
        <row r="425">
          <cell r="C425">
            <v>952.4</v>
          </cell>
          <cell r="D425">
            <v>0.81</v>
          </cell>
          <cell r="E425">
            <v>11.4</v>
          </cell>
          <cell r="F425">
            <v>963.04</v>
          </cell>
        </row>
        <row r="426">
          <cell r="C426">
            <v>961.1</v>
          </cell>
          <cell r="D426">
            <v>74.23</v>
          </cell>
          <cell r="E426">
            <v>0</v>
          </cell>
          <cell r="F426">
            <v>971.74</v>
          </cell>
        </row>
        <row r="427">
          <cell r="C427">
            <v>937.17</v>
          </cell>
          <cell r="D427">
            <v>48.94</v>
          </cell>
          <cell r="E427">
            <v>0</v>
          </cell>
          <cell r="F427">
            <v>947.81</v>
          </cell>
        </row>
        <row r="428">
          <cell r="C428">
            <v>923.86</v>
          </cell>
          <cell r="D428">
            <v>5.52</v>
          </cell>
          <cell r="E428">
            <v>2</v>
          </cell>
          <cell r="F428">
            <v>934.5</v>
          </cell>
        </row>
        <row r="429">
          <cell r="C429">
            <v>909.35</v>
          </cell>
          <cell r="D429">
            <v>0</v>
          </cell>
          <cell r="E429">
            <v>38.24</v>
          </cell>
          <cell r="F429">
            <v>919.99</v>
          </cell>
        </row>
        <row r="430">
          <cell r="C430">
            <v>889.49</v>
          </cell>
          <cell r="D430">
            <v>0</v>
          </cell>
          <cell r="E430">
            <v>137.43</v>
          </cell>
          <cell r="F430">
            <v>900.13</v>
          </cell>
        </row>
        <row r="431">
          <cell r="C431">
            <v>872.1</v>
          </cell>
          <cell r="D431">
            <v>0</v>
          </cell>
          <cell r="E431">
            <v>133</v>
          </cell>
          <cell r="F431">
            <v>882.74</v>
          </cell>
        </row>
        <row r="432">
          <cell r="C432">
            <v>802.45</v>
          </cell>
          <cell r="D432">
            <v>0</v>
          </cell>
          <cell r="E432">
            <v>84.8</v>
          </cell>
          <cell r="F432">
            <v>813.09</v>
          </cell>
        </row>
        <row r="433">
          <cell r="C433">
            <v>760.74</v>
          </cell>
          <cell r="D433">
            <v>0</v>
          </cell>
          <cell r="E433">
            <v>258.7</v>
          </cell>
          <cell r="F433">
            <v>771.38</v>
          </cell>
        </row>
        <row r="434">
          <cell r="C434">
            <v>781.53</v>
          </cell>
          <cell r="D434">
            <v>0</v>
          </cell>
          <cell r="E434">
            <v>809.27</v>
          </cell>
          <cell r="F434">
            <v>792.17</v>
          </cell>
        </row>
        <row r="435">
          <cell r="C435">
            <v>775.08</v>
          </cell>
          <cell r="D435">
            <v>0</v>
          </cell>
          <cell r="E435">
            <v>802.26</v>
          </cell>
          <cell r="F435">
            <v>785.72</v>
          </cell>
        </row>
        <row r="436">
          <cell r="C436">
            <v>673.07</v>
          </cell>
          <cell r="D436">
            <v>0</v>
          </cell>
          <cell r="E436">
            <v>697.61</v>
          </cell>
          <cell r="F436">
            <v>683.71</v>
          </cell>
        </row>
        <row r="437">
          <cell r="C437">
            <v>695.92</v>
          </cell>
          <cell r="D437">
            <v>0</v>
          </cell>
          <cell r="E437">
            <v>231.7</v>
          </cell>
          <cell r="F437">
            <v>706.56</v>
          </cell>
        </row>
        <row r="438">
          <cell r="C438">
            <v>783.7</v>
          </cell>
          <cell r="D438">
            <v>1.7</v>
          </cell>
          <cell r="E438">
            <v>9.86</v>
          </cell>
          <cell r="F438">
            <v>794.34</v>
          </cell>
        </row>
        <row r="439">
          <cell r="C439">
            <v>855.94</v>
          </cell>
          <cell r="D439">
            <v>27.63</v>
          </cell>
          <cell r="E439">
            <v>1.01</v>
          </cell>
          <cell r="F439">
            <v>866.58</v>
          </cell>
        </row>
        <row r="440">
          <cell r="C440">
            <v>888.86</v>
          </cell>
          <cell r="D440">
            <v>36.15</v>
          </cell>
          <cell r="E440">
            <v>1.13</v>
          </cell>
          <cell r="F440">
            <v>899.5</v>
          </cell>
        </row>
        <row r="441">
          <cell r="C441">
            <v>880.36</v>
          </cell>
          <cell r="D441">
            <v>43.98</v>
          </cell>
          <cell r="E441">
            <v>0.21</v>
          </cell>
          <cell r="F441">
            <v>891</v>
          </cell>
        </row>
        <row r="442">
          <cell r="C442">
            <v>815.43</v>
          </cell>
          <cell r="D442">
            <v>69.75</v>
          </cell>
          <cell r="E442">
            <v>0</v>
          </cell>
          <cell r="F442">
            <v>826.07</v>
          </cell>
        </row>
        <row r="443">
          <cell r="C443">
            <v>873.17</v>
          </cell>
          <cell r="D443">
            <v>2.28</v>
          </cell>
          <cell r="E443">
            <v>11.58</v>
          </cell>
          <cell r="F443">
            <v>883.81</v>
          </cell>
        </row>
        <row r="444">
          <cell r="C444">
            <v>869.91</v>
          </cell>
          <cell r="D444">
            <v>5.09</v>
          </cell>
          <cell r="E444">
            <v>7.07</v>
          </cell>
          <cell r="F444">
            <v>880.55</v>
          </cell>
        </row>
        <row r="445">
          <cell r="C445">
            <v>923.3</v>
          </cell>
          <cell r="D445">
            <v>1.94</v>
          </cell>
          <cell r="E445">
            <v>12.84</v>
          </cell>
          <cell r="F445">
            <v>933.94</v>
          </cell>
        </row>
        <row r="446">
          <cell r="C446">
            <v>892.43</v>
          </cell>
          <cell r="D446">
            <v>12.53</v>
          </cell>
          <cell r="E446">
            <v>1.27</v>
          </cell>
          <cell r="F446">
            <v>903.07</v>
          </cell>
        </row>
        <row r="447">
          <cell r="C447">
            <v>881.96</v>
          </cell>
          <cell r="D447">
            <v>73.16</v>
          </cell>
          <cell r="E447">
            <v>0</v>
          </cell>
          <cell r="F447">
            <v>892.6</v>
          </cell>
        </row>
        <row r="448">
          <cell r="C448">
            <v>918.17</v>
          </cell>
          <cell r="D448">
            <v>52.05</v>
          </cell>
          <cell r="E448">
            <v>0</v>
          </cell>
          <cell r="F448">
            <v>928.81</v>
          </cell>
        </row>
        <row r="449">
          <cell r="C449">
            <v>993.48</v>
          </cell>
          <cell r="D449">
            <v>91.75</v>
          </cell>
          <cell r="E449">
            <v>0</v>
          </cell>
          <cell r="F449">
            <v>1004.12</v>
          </cell>
        </row>
        <row r="450">
          <cell r="C450">
            <v>1013.15</v>
          </cell>
          <cell r="D450">
            <v>8.67</v>
          </cell>
          <cell r="E450">
            <v>5.03</v>
          </cell>
          <cell r="F450">
            <v>1023.79</v>
          </cell>
        </row>
        <row r="451">
          <cell r="C451">
            <v>1013.39</v>
          </cell>
          <cell r="D451">
            <v>0</v>
          </cell>
          <cell r="E451">
            <v>53.85</v>
          </cell>
          <cell r="F451">
            <v>1024.03</v>
          </cell>
        </row>
        <row r="452">
          <cell r="C452">
            <v>913.33</v>
          </cell>
          <cell r="D452">
            <v>0.04</v>
          </cell>
          <cell r="E452">
            <v>25.06</v>
          </cell>
          <cell r="F452">
            <v>923.97</v>
          </cell>
        </row>
        <row r="453">
          <cell r="C453">
            <v>909.06</v>
          </cell>
          <cell r="D453">
            <v>0</v>
          </cell>
          <cell r="E453">
            <v>200.96</v>
          </cell>
          <cell r="F453">
            <v>919.7</v>
          </cell>
        </row>
        <row r="454">
          <cell r="C454">
            <v>880.46</v>
          </cell>
          <cell r="D454">
            <v>0</v>
          </cell>
          <cell r="E454">
            <v>142.61</v>
          </cell>
          <cell r="F454">
            <v>891.1</v>
          </cell>
        </row>
        <row r="455">
          <cell r="C455">
            <v>862.27</v>
          </cell>
          <cell r="D455">
            <v>0</v>
          </cell>
          <cell r="E455">
            <v>133.4</v>
          </cell>
          <cell r="F455">
            <v>872.91</v>
          </cell>
        </row>
        <row r="456">
          <cell r="C456">
            <v>821.65</v>
          </cell>
          <cell r="D456">
            <v>0</v>
          </cell>
          <cell r="E456">
            <v>849.65</v>
          </cell>
          <cell r="F456">
            <v>832.29</v>
          </cell>
        </row>
        <row r="457">
          <cell r="C457">
            <v>803.16</v>
          </cell>
          <cell r="D457">
            <v>0</v>
          </cell>
          <cell r="E457">
            <v>270.74</v>
          </cell>
          <cell r="F457">
            <v>813.8</v>
          </cell>
        </row>
        <row r="458">
          <cell r="C458">
            <v>778.88</v>
          </cell>
          <cell r="D458">
            <v>0</v>
          </cell>
          <cell r="E458">
            <v>197.13</v>
          </cell>
          <cell r="F458">
            <v>789.52</v>
          </cell>
        </row>
        <row r="459">
          <cell r="C459">
            <v>678.14</v>
          </cell>
          <cell r="D459">
            <v>0</v>
          </cell>
          <cell r="E459">
            <v>197.1</v>
          </cell>
          <cell r="F459">
            <v>688.78</v>
          </cell>
        </row>
        <row r="460">
          <cell r="C460">
            <v>610.38</v>
          </cell>
          <cell r="D460">
            <v>0</v>
          </cell>
          <cell r="E460">
            <v>130.68</v>
          </cell>
          <cell r="F460">
            <v>621.02</v>
          </cell>
        </row>
        <row r="461">
          <cell r="C461">
            <v>691.48</v>
          </cell>
          <cell r="D461">
            <v>57.24</v>
          </cell>
          <cell r="E461">
            <v>0</v>
          </cell>
          <cell r="F461">
            <v>702.12</v>
          </cell>
        </row>
        <row r="462">
          <cell r="C462">
            <v>785.21</v>
          </cell>
          <cell r="D462">
            <v>0</v>
          </cell>
          <cell r="E462">
            <v>39.73</v>
          </cell>
          <cell r="F462">
            <v>795.85</v>
          </cell>
        </row>
        <row r="463">
          <cell r="C463">
            <v>847.47</v>
          </cell>
          <cell r="D463">
            <v>15.98</v>
          </cell>
          <cell r="E463">
            <v>1.62</v>
          </cell>
          <cell r="F463">
            <v>858.11</v>
          </cell>
        </row>
        <row r="464">
          <cell r="C464">
            <v>873.52</v>
          </cell>
          <cell r="D464">
            <v>18.01</v>
          </cell>
          <cell r="E464">
            <v>1.74</v>
          </cell>
          <cell r="F464">
            <v>884.16</v>
          </cell>
        </row>
        <row r="465">
          <cell r="C465">
            <v>874.45</v>
          </cell>
          <cell r="D465">
            <v>32.38</v>
          </cell>
          <cell r="E465">
            <v>0.33</v>
          </cell>
          <cell r="F465">
            <v>885.09</v>
          </cell>
        </row>
        <row r="466">
          <cell r="C466">
            <v>902.61</v>
          </cell>
          <cell r="D466">
            <v>31.92</v>
          </cell>
          <cell r="E466">
            <v>0.63</v>
          </cell>
          <cell r="F466">
            <v>913.25</v>
          </cell>
        </row>
        <row r="467">
          <cell r="C467">
            <v>908.8</v>
          </cell>
          <cell r="D467">
            <v>21.9</v>
          </cell>
          <cell r="E467">
            <v>1.05</v>
          </cell>
          <cell r="F467">
            <v>919.44</v>
          </cell>
        </row>
        <row r="468">
          <cell r="C468">
            <v>907.33</v>
          </cell>
          <cell r="D468">
            <v>6.64</v>
          </cell>
          <cell r="E468">
            <v>3.67</v>
          </cell>
          <cell r="F468">
            <v>917.97</v>
          </cell>
        </row>
        <row r="469">
          <cell r="C469">
            <v>907.64</v>
          </cell>
          <cell r="D469">
            <v>8.31</v>
          </cell>
          <cell r="E469">
            <v>3.5</v>
          </cell>
          <cell r="F469">
            <v>918.28</v>
          </cell>
        </row>
        <row r="470">
          <cell r="C470">
            <v>905.91</v>
          </cell>
          <cell r="D470">
            <v>0</v>
          </cell>
          <cell r="E470">
            <v>74.5</v>
          </cell>
          <cell r="F470">
            <v>916.55</v>
          </cell>
        </row>
        <row r="471">
          <cell r="C471">
            <v>908.72</v>
          </cell>
          <cell r="D471">
            <v>19.84</v>
          </cell>
          <cell r="E471">
            <v>1.19</v>
          </cell>
          <cell r="F471">
            <v>919.36</v>
          </cell>
        </row>
        <row r="472">
          <cell r="C472">
            <v>913.2</v>
          </cell>
          <cell r="D472">
            <v>50.5</v>
          </cell>
          <cell r="E472">
            <v>0</v>
          </cell>
          <cell r="F472">
            <v>923.84</v>
          </cell>
        </row>
        <row r="473">
          <cell r="C473">
            <v>918.46</v>
          </cell>
          <cell r="D473">
            <v>14.42</v>
          </cell>
          <cell r="E473">
            <v>1.7</v>
          </cell>
          <cell r="F473">
            <v>929.1</v>
          </cell>
        </row>
        <row r="474">
          <cell r="C474">
            <v>926.17</v>
          </cell>
          <cell r="D474">
            <v>4.03</v>
          </cell>
          <cell r="E474">
            <v>4.7</v>
          </cell>
          <cell r="F474">
            <v>936.81</v>
          </cell>
        </row>
        <row r="475">
          <cell r="C475">
            <v>915.19</v>
          </cell>
          <cell r="D475">
            <v>2.88</v>
          </cell>
          <cell r="E475">
            <v>5.45</v>
          </cell>
          <cell r="F475">
            <v>925.83</v>
          </cell>
        </row>
        <row r="476">
          <cell r="C476">
            <v>908.14</v>
          </cell>
          <cell r="D476">
            <v>1.52</v>
          </cell>
          <cell r="E476">
            <v>8.14</v>
          </cell>
          <cell r="F476">
            <v>918.78</v>
          </cell>
        </row>
        <row r="477">
          <cell r="C477">
            <v>903.19</v>
          </cell>
          <cell r="D477">
            <v>0</v>
          </cell>
          <cell r="E477">
            <v>176.04</v>
          </cell>
          <cell r="F477">
            <v>913.83</v>
          </cell>
        </row>
        <row r="478">
          <cell r="C478">
            <v>877.31</v>
          </cell>
          <cell r="D478">
            <v>0</v>
          </cell>
          <cell r="E478">
            <v>150.97</v>
          </cell>
          <cell r="F478">
            <v>887.95</v>
          </cell>
        </row>
        <row r="479">
          <cell r="C479">
            <v>856.41</v>
          </cell>
          <cell r="D479">
            <v>0</v>
          </cell>
          <cell r="E479">
            <v>127.1</v>
          </cell>
          <cell r="F479">
            <v>867.05</v>
          </cell>
        </row>
        <row r="480">
          <cell r="C480">
            <v>806.25</v>
          </cell>
          <cell r="D480">
            <v>0</v>
          </cell>
          <cell r="E480">
            <v>836.27</v>
          </cell>
          <cell r="F480">
            <v>816.89</v>
          </cell>
        </row>
        <row r="481">
          <cell r="C481">
            <v>773.62</v>
          </cell>
          <cell r="D481">
            <v>0</v>
          </cell>
          <cell r="E481">
            <v>77.82</v>
          </cell>
          <cell r="F481">
            <v>784.26</v>
          </cell>
        </row>
        <row r="482">
          <cell r="C482">
            <v>791.51</v>
          </cell>
          <cell r="D482">
            <v>0</v>
          </cell>
          <cell r="E482">
            <v>122.04</v>
          </cell>
          <cell r="F482">
            <v>802.15</v>
          </cell>
        </row>
        <row r="483">
          <cell r="C483">
            <v>777.93</v>
          </cell>
          <cell r="D483">
            <v>0</v>
          </cell>
          <cell r="E483">
            <v>39.06</v>
          </cell>
          <cell r="F483">
            <v>788.57</v>
          </cell>
        </row>
        <row r="484">
          <cell r="C484">
            <v>771.45</v>
          </cell>
          <cell r="D484">
            <v>0</v>
          </cell>
          <cell r="E484">
            <v>37.53</v>
          </cell>
          <cell r="F484">
            <v>782.09</v>
          </cell>
        </row>
        <row r="485">
          <cell r="C485">
            <v>773.84</v>
          </cell>
          <cell r="D485">
            <v>0</v>
          </cell>
          <cell r="E485">
            <v>75.88</v>
          </cell>
          <cell r="F485">
            <v>784.48</v>
          </cell>
        </row>
        <row r="486">
          <cell r="C486">
            <v>800.12</v>
          </cell>
          <cell r="D486">
            <v>0</v>
          </cell>
          <cell r="E486">
            <v>31.52</v>
          </cell>
          <cell r="F486">
            <v>810.76</v>
          </cell>
        </row>
        <row r="487">
          <cell r="C487">
            <v>861.26</v>
          </cell>
          <cell r="D487">
            <v>15.28</v>
          </cell>
          <cell r="E487">
            <v>2.35</v>
          </cell>
          <cell r="F487">
            <v>871.9</v>
          </cell>
        </row>
        <row r="488">
          <cell r="C488">
            <v>890.6</v>
          </cell>
          <cell r="D488">
            <v>33.99</v>
          </cell>
          <cell r="E488">
            <v>0.7</v>
          </cell>
          <cell r="F488">
            <v>901.24</v>
          </cell>
        </row>
        <row r="489">
          <cell r="C489">
            <v>902.37</v>
          </cell>
          <cell r="D489">
            <v>46.01</v>
          </cell>
          <cell r="E489">
            <v>0.01</v>
          </cell>
          <cell r="F489">
            <v>913.01</v>
          </cell>
        </row>
        <row r="490">
          <cell r="C490">
            <v>950.19</v>
          </cell>
          <cell r="D490">
            <v>31.2</v>
          </cell>
          <cell r="E490">
            <v>0.56</v>
          </cell>
          <cell r="F490">
            <v>960.83</v>
          </cell>
        </row>
        <row r="491">
          <cell r="C491">
            <v>1001.02</v>
          </cell>
          <cell r="D491">
            <v>36.92</v>
          </cell>
          <cell r="E491">
            <v>0.5</v>
          </cell>
          <cell r="F491">
            <v>1011.66</v>
          </cell>
        </row>
        <row r="492">
          <cell r="C492">
            <v>961.51</v>
          </cell>
          <cell r="D492">
            <v>0</v>
          </cell>
          <cell r="E492">
            <v>30.67</v>
          </cell>
          <cell r="F492">
            <v>972.15</v>
          </cell>
        </row>
        <row r="493">
          <cell r="C493">
            <v>969.35</v>
          </cell>
          <cell r="D493">
            <v>3.12</v>
          </cell>
          <cell r="E493">
            <v>4.98</v>
          </cell>
          <cell r="F493">
            <v>979.99</v>
          </cell>
        </row>
        <row r="494">
          <cell r="C494">
            <v>959.3</v>
          </cell>
          <cell r="D494">
            <v>15.58</v>
          </cell>
          <cell r="E494">
            <v>1.74</v>
          </cell>
          <cell r="F494">
            <v>969.94</v>
          </cell>
        </row>
        <row r="495">
          <cell r="C495">
            <v>983.25</v>
          </cell>
          <cell r="D495">
            <v>35.02</v>
          </cell>
          <cell r="E495">
            <v>0.57</v>
          </cell>
          <cell r="F495">
            <v>993.89</v>
          </cell>
        </row>
        <row r="496">
          <cell r="C496">
            <v>1010.83</v>
          </cell>
          <cell r="D496">
            <v>0.02</v>
          </cell>
          <cell r="E496">
            <v>19.44</v>
          </cell>
          <cell r="F496">
            <v>1021.47</v>
          </cell>
        </row>
        <row r="497">
          <cell r="C497">
            <v>1046.51</v>
          </cell>
          <cell r="D497">
            <v>21.45</v>
          </cell>
          <cell r="E497">
            <v>1.59</v>
          </cell>
          <cell r="F497">
            <v>1057.15</v>
          </cell>
        </row>
        <row r="498">
          <cell r="C498">
            <v>1065.4</v>
          </cell>
          <cell r="D498">
            <v>9.87</v>
          </cell>
          <cell r="E498">
            <v>2.65</v>
          </cell>
          <cell r="F498">
            <v>1076.04</v>
          </cell>
        </row>
        <row r="499">
          <cell r="C499">
            <v>1035.3</v>
          </cell>
          <cell r="D499">
            <v>3.71</v>
          </cell>
          <cell r="E499">
            <v>5.1</v>
          </cell>
          <cell r="F499">
            <v>1045.94</v>
          </cell>
        </row>
        <row r="500">
          <cell r="C500">
            <v>977.56</v>
          </cell>
          <cell r="D500">
            <v>0</v>
          </cell>
          <cell r="E500">
            <v>64.23</v>
          </cell>
          <cell r="F500">
            <v>988.2</v>
          </cell>
        </row>
        <row r="501">
          <cell r="C501">
            <v>939.67</v>
          </cell>
          <cell r="D501">
            <v>0</v>
          </cell>
          <cell r="E501">
            <v>64.35</v>
          </cell>
          <cell r="F501">
            <v>950.31</v>
          </cell>
        </row>
        <row r="502">
          <cell r="C502">
            <v>889.16</v>
          </cell>
          <cell r="D502">
            <v>0</v>
          </cell>
          <cell r="E502">
            <v>92.42</v>
          </cell>
          <cell r="F502">
            <v>899.8</v>
          </cell>
        </row>
        <row r="503">
          <cell r="C503">
            <v>878.98</v>
          </cell>
          <cell r="D503">
            <v>0</v>
          </cell>
          <cell r="E503">
            <v>144.86</v>
          </cell>
          <cell r="F503">
            <v>889.62</v>
          </cell>
        </row>
        <row r="504">
          <cell r="C504">
            <v>839.69</v>
          </cell>
          <cell r="D504">
            <v>0</v>
          </cell>
          <cell r="E504">
            <v>872.07</v>
          </cell>
          <cell r="F504">
            <v>850.33</v>
          </cell>
        </row>
        <row r="505">
          <cell r="C505">
            <v>787.77</v>
          </cell>
          <cell r="D505">
            <v>0</v>
          </cell>
          <cell r="E505">
            <v>263.89</v>
          </cell>
          <cell r="F505">
            <v>798.41</v>
          </cell>
        </row>
        <row r="506">
          <cell r="C506">
            <v>774.88</v>
          </cell>
          <cell r="D506">
            <v>0</v>
          </cell>
          <cell r="E506">
            <v>183.46</v>
          </cell>
          <cell r="F506">
            <v>785.52</v>
          </cell>
        </row>
        <row r="507">
          <cell r="C507">
            <v>764.61</v>
          </cell>
          <cell r="D507">
            <v>0</v>
          </cell>
          <cell r="E507">
            <v>162.52</v>
          </cell>
          <cell r="F507">
            <v>775.25</v>
          </cell>
        </row>
        <row r="508">
          <cell r="C508">
            <v>754.17</v>
          </cell>
          <cell r="D508">
            <v>0</v>
          </cell>
          <cell r="E508">
            <v>119.1</v>
          </cell>
          <cell r="F508">
            <v>764.81</v>
          </cell>
        </row>
        <row r="509">
          <cell r="C509">
            <v>773.65</v>
          </cell>
          <cell r="D509">
            <v>0</v>
          </cell>
          <cell r="E509">
            <v>114.2</v>
          </cell>
          <cell r="F509">
            <v>784.29</v>
          </cell>
        </row>
        <row r="510">
          <cell r="C510">
            <v>797.57</v>
          </cell>
          <cell r="D510">
            <v>0.28</v>
          </cell>
          <cell r="E510">
            <v>12.33</v>
          </cell>
          <cell r="F510">
            <v>808.21</v>
          </cell>
        </row>
        <row r="511">
          <cell r="C511">
            <v>858.91</v>
          </cell>
          <cell r="D511">
            <v>0.01</v>
          </cell>
          <cell r="E511">
            <v>29.36</v>
          </cell>
          <cell r="F511">
            <v>869.55</v>
          </cell>
        </row>
        <row r="512">
          <cell r="C512">
            <v>886.23</v>
          </cell>
          <cell r="D512">
            <v>10.45</v>
          </cell>
          <cell r="E512">
            <v>1.67</v>
          </cell>
          <cell r="F512">
            <v>896.87</v>
          </cell>
        </row>
        <row r="513">
          <cell r="C513">
            <v>896.84</v>
          </cell>
          <cell r="D513">
            <v>5.79</v>
          </cell>
          <cell r="E513">
            <v>1.96</v>
          </cell>
          <cell r="F513">
            <v>907.48</v>
          </cell>
        </row>
        <row r="514">
          <cell r="C514">
            <v>907.92</v>
          </cell>
          <cell r="D514">
            <v>55.64</v>
          </cell>
          <cell r="E514">
            <v>0</v>
          </cell>
          <cell r="F514">
            <v>918.56</v>
          </cell>
        </row>
        <row r="515">
          <cell r="C515">
            <v>963.45</v>
          </cell>
          <cell r="D515">
            <v>0.8</v>
          </cell>
          <cell r="E515">
            <v>11.59</v>
          </cell>
          <cell r="F515">
            <v>974.09</v>
          </cell>
        </row>
        <row r="516">
          <cell r="C516">
            <v>955.18</v>
          </cell>
          <cell r="D516">
            <v>0</v>
          </cell>
          <cell r="E516">
            <v>34.32</v>
          </cell>
          <cell r="F516">
            <v>965.82</v>
          </cell>
        </row>
        <row r="517">
          <cell r="C517">
            <v>931.31</v>
          </cell>
          <cell r="D517">
            <v>0.24</v>
          </cell>
          <cell r="E517">
            <v>15.7</v>
          </cell>
          <cell r="F517">
            <v>941.95</v>
          </cell>
        </row>
        <row r="518">
          <cell r="C518">
            <v>925</v>
          </cell>
          <cell r="D518">
            <v>0</v>
          </cell>
          <cell r="E518">
            <v>21.71</v>
          </cell>
          <cell r="F518">
            <v>935.64</v>
          </cell>
        </row>
        <row r="519">
          <cell r="C519">
            <v>934.64</v>
          </cell>
          <cell r="D519">
            <v>24.03</v>
          </cell>
          <cell r="E519">
            <v>0.87</v>
          </cell>
          <cell r="F519">
            <v>945.28</v>
          </cell>
        </row>
        <row r="520">
          <cell r="C520">
            <v>959.48</v>
          </cell>
          <cell r="D520">
            <v>1.15</v>
          </cell>
          <cell r="E520">
            <v>11.41</v>
          </cell>
          <cell r="F520">
            <v>970.12</v>
          </cell>
        </row>
        <row r="521">
          <cell r="C521">
            <v>946.49</v>
          </cell>
          <cell r="D521">
            <v>11.89</v>
          </cell>
          <cell r="E521">
            <v>1.52</v>
          </cell>
          <cell r="F521">
            <v>957.13</v>
          </cell>
        </row>
        <row r="522">
          <cell r="C522">
            <v>961.77</v>
          </cell>
          <cell r="D522">
            <v>1.6</v>
          </cell>
          <cell r="E522">
            <v>8.23</v>
          </cell>
          <cell r="F522">
            <v>972.41</v>
          </cell>
        </row>
        <row r="523">
          <cell r="C523">
            <v>950.6</v>
          </cell>
          <cell r="D523">
            <v>0.71</v>
          </cell>
          <cell r="E523">
            <v>14.59</v>
          </cell>
          <cell r="F523">
            <v>961.24</v>
          </cell>
        </row>
        <row r="524">
          <cell r="C524">
            <v>918.15</v>
          </cell>
          <cell r="D524">
            <v>0</v>
          </cell>
          <cell r="E524">
            <v>68.48</v>
          </cell>
          <cell r="F524">
            <v>928.79</v>
          </cell>
        </row>
        <row r="525">
          <cell r="C525">
            <v>900.28</v>
          </cell>
          <cell r="D525">
            <v>0</v>
          </cell>
          <cell r="E525">
            <v>208.58</v>
          </cell>
          <cell r="F525">
            <v>910.92</v>
          </cell>
        </row>
        <row r="526">
          <cell r="C526">
            <v>882.67</v>
          </cell>
          <cell r="D526">
            <v>0</v>
          </cell>
          <cell r="E526">
            <v>190.59</v>
          </cell>
          <cell r="F526">
            <v>893.31</v>
          </cell>
        </row>
        <row r="527">
          <cell r="C527">
            <v>870.61</v>
          </cell>
          <cell r="D527">
            <v>0</v>
          </cell>
          <cell r="E527">
            <v>177.78</v>
          </cell>
          <cell r="F527">
            <v>881.25</v>
          </cell>
        </row>
        <row r="528">
          <cell r="C528">
            <v>853.15</v>
          </cell>
          <cell r="D528">
            <v>0</v>
          </cell>
          <cell r="E528">
            <v>119.19</v>
          </cell>
          <cell r="F528">
            <v>863.79</v>
          </cell>
        </row>
        <row r="529">
          <cell r="C529">
            <v>786.9</v>
          </cell>
          <cell r="D529">
            <v>0</v>
          </cell>
          <cell r="E529">
            <v>200.93</v>
          </cell>
          <cell r="F529">
            <v>797.54</v>
          </cell>
        </row>
        <row r="530">
          <cell r="C530">
            <v>833.06</v>
          </cell>
          <cell r="D530">
            <v>0</v>
          </cell>
          <cell r="E530">
            <v>41.64</v>
          </cell>
          <cell r="F530">
            <v>843.7</v>
          </cell>
        </row>
        <row r="531">
          <cell r="C531">
            <v>802.04</v>
          </cell>
          <cell r="D531">
            <v>1.79</v>
          </cell>
          <cell r="E531">
            <v>10.5</v>
          </cell>
          <cell r="F531">
            <v>812.68</v>
          </cell>
        </row>
        <row r="532">
          <cell r="C532">
            <v>791.41</v>
          </cell>
          <cell r="D532">
            <v>0</v>
          </cell>
          <cell r="E532">
            <v>99.25</v>
          </cell>
          <cell r="F532">
            <v>802.05</v>
          </cell>
        </row>
        <row r="533">
          <cell r="C533">
            <v>781</v>
          </cell>
          <cell r="D533">
            <v>15.65</v>
          </cell>
          <cell r="E533">
            <v>0.93</v>
          </cell>
          <cell r="F533">
            <v>791.64</v>
          </cell>
        </row>
        <row r="534">
          <cell r="C534">
            <v>800.77</v>
          </cell>
          <cell r="D534">
            <v>4.79</v>
          </cell>
          <cell r="E534">
            <v>3.33</v>
          </cell>
          <cell r="F534">
            <v>811.41</v>
          </cell>
        </row>
        <row r="535">
          <cell r="C535">
            <v>828.69</v>
          </cell>
          <cell r="D535">
            <v>32.27</v>
          </cell>
          <cell r="E535">
            <v>0.28</v>
          </cell>
          <cell r="F535">
            <v>839.33</v>
          </cell>
        </row>
        <row r="536">
          <cell r="C536">
            <v>870.4</v>
          </cell>
          <cell r="D536">
            <v>15.74</v>
          </cell>
          <cell r="E536">
            <v>1.27</v>
          </cell>
          <cell r="F536">
            <v>881.04</v>
          </cell>
        </row>
        <row r="537">
          <cell r="C537">
            <v>879.13</v>
          </cell>
          <cell r="D537">
            <v>18.13</v>
          </cell>
          <cell r="E537">
            <v>1.56</v>
          </cell>
          <cell r="F537">
            <v>889.77</v>
          </cell>
        </row>
        <row r="538">
          <cell r="C538">
            <v>886.91</v>
          </cell>
          <cell r="D538">
            <v>66.07</v>
          </cell>
          <cell r="E538">
            <v>0</v>
          </cell>
          <cell r="F538">
            <v>897.55</v>
          </cell>
        </row>
        <row r="539">
          <cell r="C539">
            <v>991.72</v>
          </cell>
          <cell r="D539">
            <v>16.78</v>
          </cell>
          <cell r="E539">
            <v>1.55</v>
          </cell>
          <cell r="F539">
            <v>1002.36</v>
          </cell>
        </row>
        <row r="540">
          <cell r="C540">
            <v>1010.9</v>
          </cell>
          <cell r="D540">
            <v>0</v>
          </cell>
          <cell r="E540">
            <v>69.81</v>
          </cell>
          <cell r="F540">
            <v>1021.54</v>
          </cell>
        </row>
        <row r="541">
          <cell r="C541">
            <v>987</v>
          </cell>
          <cell r="D541">
            <v>0</v>
          </cell>
          <cell r="E541">
            <v>71.74</v>
          </cell>
          <cell r="F541">
            <v>997.64</v>
          </cell>
        </row>
        <row r="542">
          <cell r="C542">
            <v>977.69</v>
          </cell>
          <cell r="D542">
            <v>33.58</v>
          </cell>
          <cell r="E542">
            <v>0.5</v>
          </cell>
          <cell r="F542">
            <v>988.33</v>
          </cell>
        </row>
        <row r="543">
          <cell r="C543">
            <v>960.48</v>
          </cell>
          <cell r="D543">
            <v>64.14</v>
          </cell>
          <cell r="E543">
            <v>0</v>
          </cell>
          <cell r="F543">
            <v>971.12</v>
          </cell>
        </row>
        <row r="544">
          <cell r="C544">
            <v>1010.26</v>
          </cell>
          <cell r="D544">
            <v>74.99</v>
          </cell>
          <cell r="E544">
            <v>0</v>
          </cell>
          <cell r="F544">
            <v>1020.9</v>
          </cell>
        </row>
        <row r="545">
          <cell r="C545">
            <v>986.5</v>
          </cell>
          <cell r="D545">
            <v>68.6</v>
          </cell>
          <cell r="E545">
            <v>0</v>
          </cell>
          <cell r="F545">
            <v>997.14</v>
          </cell>
        </row>
        <row r="546">
          <cell r="C546">
            <v>1059.25</v>
          </cell>
          <cell r="D546">
            <v>68.5</v>
          </cell>
          <cell r="E546">
            <v>0</v>
          </cell>
          <cell r="F546">
            <v>1069.89</v>
          </cell>
        </row>
        <row r="547">
          <cell r="C547">
            <v>1053.93</v>
          </cell>
          <cell r="D547">
            <v>0</v>
          </cell>
          <cell r="E547">
            <v>124.71</v>
          </cell>
          <cell r="F547">
            <v>1064.57</v>
          </cell>
        </row>
        <row r="548">
          <cell r="C548">
            <v>1005.77</v>
          </cell>
          <cell r="D548">
            <v>0.37</v>
          </cell>
          <cell r="E548">
            <v>20.86</v>
          </cell>
          <cell r="F548">
            <v>1016.41</v>
          </cell>
        </row>
        <row r="549">
          <cell r="C549">
            <v>954.91</v>
          </cell>
          <cell r="D549">
            <v>0</v>
          </cell>
          <cell r="E549">
            <v>75.14</v>
          </cell>
          <cell r="F549">
            <v>965.55</v>
          </cell>
        </row>
        <row r="550">
          <cell r="C550">
            <v>879.17</v>
          </cell>
          <cell r="D550">
            <v>2.26</v>
          </cell>
          <cell r="E550">
            <v>12.8</v>
          </cell>
          <cell r="F550">
            <v>889.81</v>
          </cell>
        </row>
        <row r="551">
          <cell r="C551">
            <v>859.89</v>
          </cell>
          <cell r="D551">
            <v>0</v>
          </cell>
          <cell r="E551">
            <v>62.08</v>
          </cell>
          <cell r="F551">
            <v>870.53</v>
          </cell>
        </row>
        <row r="552">
          <cell r="C552">
            <v>834.32</v>
          </cell>
          <cell r="D552">
            <v>0</v>
          </cell>
          <cell r="E552">
            <v>56.19</v>
          </cell>
          <cell r="F552">
            <v>844.96</v>
          </cell>
        </row>
        <row r="553">
          <cell r="C553">
            <v>793.62</v>
          </cell>
          <cell r="D553">
            <v>0</v>
          </cell>
          <cell r="E553">
            <v>194.85</v>
          </cell>
          <cell r="F553">
            <v>804.26</v>
          </cell>
        </row>
        <row r="554">
          <cell r="C554">
            <v>825.96</v>
          </cell>
          <cell r="D554">
            <v>0</v>
          </cell>
          <cell r="E554">
            <v>491.71</v>
          </cell>
          <cell r="F554">
            <v>836.6</v>
          </cell>
        </row>
        <row r="555">
          <cell r="C555">
            <v>819.5</v>
          </cell>
          <cell r="D555">
            <v>0</v>
          </cell>
          <cell r="E555">
            <v>141.88</v>
          </cell>
          <cell r="F555">
            <v>830.14</v>
          </cell>
        </row>
        <row r="556">
          <cell r="C556">
            <v>787.96</v>
          </cell>
          <cell r="D556">
            <v>0</v>
          </cell>
          <cell r="E556">
            <v>167.94</v>
          </cell>
          <cell r="F556">
            <v>798.6</v>
          </cell>
        </row>
        <row r="557">
          <cell r="C557">
            <v>787.26</v>
          </cell>
          <cell r="D557">
            <v>0</v>
          </cell>
          <cell r="E557">
            <v>297.67</v>
          </cell>
          <cell r="F557">
            <v>797.9</v>
          </cell>
        </row>
        <row r="558">
          <cell r="C558">
            <v>796.93</v>
          </cell>
          <cell r="D558">
            <v>0</v>
          </cell>
          <cell r="E558">
            <v>198.17</v>
          </cell>
          <cell r="F558">
            <v>807.57</v>
          </cell>
        </row>
        <row r="559">
          <cell r="C559">
            <v>824.33</v>
          </cell>
          <cell r="D559">
            <v>0</v>
          </cell>
          <cell r="E559">
            <v>117.41</v>
          </cell>
          <cell r="F559">
            <v>834.97</v>
          </cell>
        </row>
        <row r="560">
          <cell r="C560">
            <v>850.32</v>
          </cell>
          <cell r="D560">
            <v>4.18</v>
          </cell>
          <cell r="E560">
            <v>2.43</v>
          </cell>
          <cell r="F560">
            <v>860.96</v>
          </cell>
        </row>
        <row r="561">
          <cell r="C561">
            <v>855.71</v>
          </cell>
          <cell r="D561">
            <v>5.49</v>
          </cell>
          <cell r="E561">
            <v>2.13</v>
          </cell>
          <cell r="F561">
            <v>866.35</v>
          </cell>
        </row>
        <row r="562">
          <cell r="C562">
            <v>877.22</v>
          </cell>
          <cell r="D562">
            <v>0</v>
          </cell>
          <cell r="E562">
            <v>29.47</v>
          </cell>
          <cell r="F562">
            <v>887.86</v>
          </cell>
        </row>
        <row r="563">
          <cell r="C563">
            <v>882.75</v>
          </cell>
          <cell r="D563">
            <v>11.61</v>
          </cell>
          <cell r="E563">
            <v>4.06</v>
          </cell>
          <cell r="F563">
            <v>893.39</v>
          </cell>
        </row>
        <row r="564">
          <cell r="C564">
            <v>886.23</v>
          </cell>
          <cell r="D564">
            <v>0.36</v>
          </cell>
          <cell r="E564">
            <v>20.02</v>
          </cell>
          <cell r="F564">
            <v>896.87</v>
          </cell>
        </row>
        <row r="565">
          <cell r="C565">
            <v>890.85</v>
          </cell>
          <cell r="D565">
            <v>0</v>
          </cell>
          <cell r="E565">
            <v>27.47</v>
          </cell>
          <cell r="F565">
            <v>901.49</v>
          </cell>
        </row>
        <row r="566">
          <cell r="C566">
            <v>888.46</v>
          </cell>
          <cell r="D566">
            <v>0.27</v>
          </cell>
          <cell r="E566">
            <v>20.33</v>
          </cell>
          <cell r="F566">
            <v>899.1</v>
          </cell>
        </row>
        <row r="567">
          <cell r="C567">
            <v>893.41</v>
          </cell>
          <cell r="D567">
            <v>62.87</v>
          </cell>
          <cell r="E567">
            <v>0</v>
          </cell>
          <cell r="F567">
            <v>904.05</v>
          </cell>
        </row>
        <row r="568">
          <cell r="C568">
            <v>954.03</v>
          </cell>
          <cell r="D568">
            <v>103.79</v>
          </cell>
          <cell r="E568">
            <v>0</v>
          </cell>
          <cell r="F568">
            <v>964.67</v>
          </cell>
        </row>
        <row r="569">
          <cell r="C569">
            <v>991.76</v>
          </cell>
          <cell r="D569">
            <v>15.53</v>
          </cell>
          <cell r="E569">
            <v>2.78</v>
          </cell>
          <cell r="F569">
            <v>1002.4</v>
          </cell>
        </row>
        <row r="570">
          <cell r="C570">
            <v>1092.53</v>
          </cell>
          <cell r="D570">
            <v>0.48</v>
          </cell>
          <cell r="E570">
            <v>27.93</v>
          </cell>
          <cell r="F570">
            <v>1103.17</v>
          </cell>
        </row>
        <row r="571">
          <cell r="C571">
            <v>1091.08</v>
          </cell>
          <cell r="D571">
            <v>0</v>
          </cell>
          <cell r="E571">
            <v>79.84</v>
          </cell>
          <cell r="F571">
            <v>1101.72</v>
          </cell>
        </row>
        <row r="572">
          <cell r="C572">
            <v>1056.28</v>
          </cell>
          <cell r="D572">
            <v>0</v>
          </cell>
          <cell r="E572">
            <v>77</v>
          </cell>
          <cell r="F572">
            <v>1066.92</v>
          </cell>
        </row>
        <row r="573">
          <cell r="C573">
            <v>1014.2</v>
          </cell>
          <cell r="D573">
            <v>0</v>
          </cell>
          <cell r="E573">
            <v>130.09</v>
          </cell>
          <cell r="F573">
            <v>1024.84</v>
          </cell>
        </row>
        <row r="574">
          <cell r="C574">
            <v>927.03</v>
          </cell>
          <cell r="D574">
            <v>0</v>
          </cell>
          <cell r="E574">
            <v>62.59</v>
          </cell>
          <cell r="F574">
            <v>937.67</v>
          </cell>
        </row>
        <row r="575">
          <cell r="C575">
            <v>875.45</v>
          </cell>
          <cell r="D575">
            <v>1.64</v>
          </cell>
          <cell r="E575">
            <v>22.77</v>
          </cell>
          <cell r="F575">
            <v>886.09</v>
          </cell>
        </row>
        <row r="576">
          <cell r="C576">
            <v>847.44</v>
          </cell>
          <cell r="D576">
            <v>0</v>
          </cell>
          <cell r="E576">
            <v>47.75</v>
          </cell>
          <cell r="F576">
            <v>858.08</v>
          </cell>
        </row>
        <row r="577">
          <cell r="C577">
            <v>808.01</v>
          </cell>
          <cell r="D577">
            <v>0</v>
          </cell>
          <cell r="E577">
            <v>835.45</v>
          </cell>
          <cell r="F577">
            <v>818.65</v>
          </cell>
        </row>
        <row r="578">
          <cell r="C578">
            <v>786.41</v>
          </cell>
          <cell r="D578">
            <v>12.76</v>
          </cell>
          <cell r="E578">
            <v>1.12</v>
          </cell>
          <cell r="F578">
            <v>797.05</v>
          </cell>
        </row>
        <row r="579">
          <cell r="C579">
            <v>786.18</v>
          </cell>
          <cell r="D579">
            <v>0</v>
          </cell>
          <cell r="E579">
            <v>816.23</v>
          </cell>
          <cell r="F579">
            <v>796.82</v>
          </cell>
        </row>
        <row r="580">
          <cell r="C580">
            <v>768.79</v>
          </cell>
          <cell r="D580">
            <v>0</v>
          </cell>
          <cell r="E580">
            <v>798.93</v>
          </cell>
          <cell r="F580">
            <v>779.43</v>
          </cell>
        </row>
        <row r="581">
          <cell r="C581">
            <v>793.09</v>
          </cell>
          <cell r="D581">
            <v>0</v>
          </cell>
          <cell r="E581">
            <v>124.3</v>
          </cell>
          <cell r="F581">
            <v>803.73</v>
          </cell>
        </row>
        <row r="582">
          <cell r="C582">
            <v>808.13</v>
          </cell>
          <cell r="D582">
            <v>22.85</v>
          </cell>
          <cell r="E582">
            <v>0.64</v>
          </cell>
          <cell r="F582">
            <v>818.77</v>
          </cell>
        </row>
        <row r="583">
          <cell r="C583">
            <v>858.18</v>
          </cell>
          <cell r="D583">
            <v>28.8</v>
          </cell>
          <cell r="E583">
            <v>0.57</v>
          </cell>
          <cell r="F583">
            <v>868.82</v>
          </cell>
        </row>
        <row r="584">
          <cell r="C584">
            <v>889.52</v>
          </cell>
          <cell r="D584">
            <v>169.11</v>
          </cell>
          <cell r="E584">
            <v>0</v>
          </cell>
          <cell r="F584">
            <v>900.16</v>
          </cell>
        </row>
        <row r="585">
          <cell r="C585">
            <v>899.51</v>
          </cell>
          <cell r="D585">
            <v>42.88</v>
          </cell>
          <cell r="E585">
            <v>0</v>
          </cell>
          <cell r="F585">
            <v>910.15</v>
          </cell>
        </row>
        <row r="586">
          <cell r="C586">
            <v>998.38</v>
          </cell>
          <cell r="D586">
            <v>25.09</v>
          </cell>
          <cell r="E586">
            <v>0.15</v>
          </cell>
          <cell r="F586">
            <v>1009.02</v>
          </cell>
        </row>
        <row r="587">
          <cell r="C587">
            <v>996.54</v>
          </cell>
          <cell r="D587">
            <v>86.56</v>
          </cell>
          <cell r="E587">
            <v>0</v>
          </cell>
          <cell r="F587">
            <v>1007.18</v>
          </cell>
        </row>
        <row r="588">
          <cell r="C588">
            <v>959.49</v>
          </cell>
          <cell r="D588">
            <v>196.44</v>
          </cell>
          <cell r="E588">
            <v>0</v>
          </cell>
          <cell r="F588">
            <v>970.13</v>
          </cell>
        </row>
        <row r="589">
          <cell r="C589">
            <v>989.24</v>
          </cell>
          <cell r="D589">
            <v>174.91</v>
          </cell>
          <cell r="E589">
            <v>0</v>
          </cell>
          <cell r="F589">
            <v>999.88</v>
          </cell>
        </row>
        <row r="590">
          <cell r="C590">
            <v>973.2</v>
          </cell>
          <cell r="D590">
            <v>172.9</v>
          </cell>
          <cell r="E590">
            <v>0</v>
          </cell>
          <cell r="F590">
            <v>983.84</v>
          </cell>
        </row>
        <row r="591">
          <cell r="C591">
            <v>972.55</v>
          </cell>
          <cell r="D591">
            <v>202.45</v>
          </cell>
          <cell r="E591">
            <v>0</v>
          </cell>
          <cell r="F591">
            <v>983.19</v>
          </cell>
        </row>
        <row r="592">
          <cell r="C592">
            <v>975.3</v>
          </cell>
          <cell r="D592">
            <v>108.26</v>
          </cell>
          <cell r="E592">
            <v>0</v>
          </cell>
          <cell r="F592">
            <v>985.94</v>
          </cell>
        </row>
        <row r="593">
          <cell r="C593">
            <v>996.23</v>
          </cell>
          <cell r="D593">
            <v>121.84</v>
          </cell>
          <cell r="E593">
            <v>0</v>
          </cell>
          <cell r="F593">
            <v>1006.87</v>
          </cell>
        </row>
        <row r="594">
          <cell r="C594">
            <v>1010.44</v>
          </cell>
          <cell r="D594">
            <v>243.24</v>
          </cell>
          <cell r="E594">
            <v>0</v>
          </cell>
          <cell r="F594">
            <v>1021.08</v>
          </cell>
        </row>
        <row r="595">
          <cell r="C595">
            <v>987.27</v>
          </cell>
          <cell r="D595">
            <v>165.56</v>
          </cell>
          <cell r="E595">
            <v>0</v>
          </cell>
          <cell r="F595">
            <v>997.91</v>
          </cell>
        </row>
        <row r="596">
          <cell r="C596">
            <v>965.35</v>
          </cell>
          <cell r="D596">
            <v>0</v>
          </cell>
          <cell r="E596">
            <v>73.17</v>
          </cell>
          <cell r="F596">
            <v>975.99</v>
          </cell>
        </row>
        <row r="597">
          <cell r="C597">
            <v>924.89</v>
          </cell>
          <cell r="D597">
            <v>0</v>
          </cell>
          <cell r="E597">
            <v>249</v>
          </cell>
          <cell r="F597">
            <v>935.53</v>
          </cell>
        </row>
        <row r="598">
          <cell r="C598">
            <v>890.03</v>
          </cell>
          <cell r="D598">
            <v>0</v>
          </cell>
          <cell r="E598">
            <v>177.69</v>
          </cell>
          <cell r="F598">
            <v>900.67</v>
          </cell>
        </row>
        <row r="599">
          <cell r="C599">
            <v>875.75</v>
          </cell>
          <cell r="D599">
            <v>0</v>
          </cell>
          <cell r="E599">
            <v>260.29</v>
          </cell>
          <cell r="F599">
            <v>886.39</v>
          </cell>
        </row>
        <row r="600">
          <cell r="C600">
            <v>849.89</v>
          </cell>
          <cell r="D600">
            <v>0</v>
          </cell>
          <cell r="E600">
            <v>128.64</v>
          </cell>
          <cell r="F600">
            <v>860.53</v>
          </cell>
        </row>
        <row r="601">
          <cell r="C601">
            <v>788</v>
          </cell>
          <cell r="D601">
            <v>0</v>
          </cell>
          <cell r="E601">
            <v>95.38</v>
          </cell>
          <cell r="F601">
            <v>798.64</v>
          </cell>
        </row>
        <row r="602">
          <cell r="C602">
            <v>776.4</v>
          </cell>
          <cell r="D602">
            <v>0</v>
          </cell>
          <cell r="E602">
            <v>212.09</v>
          </cell>
          <cell r="F602">
            <v>787.04</v>
          </cell>
        </row>
        <row r="603">
          <cell r="C603">
            <v>776.97</v>
          </cell>
          <cell r="D603">
            <v>0</v>
          </cell>
          <cell r="E603">
            <v>224.63</v>
          </cell>
          <cell r="F603">
            <v>787.61</v>
          </cell>
        </row>
        <row r="604">
          <cell r="C604">
            <v>777.12</v>
          </cell>
          <cell r="D604">
            <v>0</v>
          </cell>
          <cell r="E604">
            <v>68.68</v>
          </cell>
          <cell r="F604">
            <v>787.76</v>
          </cell>
        </row>
        <row r="605">
          <cell r="C605">
            <v>785.66</v>
          </cell>
          <cell r="D605">
            <v>10.97</v>
          </cell>
          <cell r="E605">
            <v>1.23</v>
          </cell>
          <cell r="F605">
            <v>796.3</v>
          </cell>
        </row>
        <row r="606">
          <cell r="C606">
            <v>829.25</v>
          </cell>
          <cell r="D606">
            <v>15.62</v>
          </cell>
          <cell r="E606">
            <v>1.07</v>
          </cell>
          <cell r="F606">
            <v>839.89</v>
          </cell>
        </row>
        <row r="607">
          <cell r="C607">
            <v>860.46</v>
          </cell>
          <cell r="D607">
            <v>31.21</v>
          </cell>
          <cell r="E607">
            <v>0.73</v>
          </cell>
          <cell r="F607">
            <v>871.1</v>
          </cell>
        </row>
        <row r="608">
          <cell r="C608">
            <v>889.76</v>
          </cell>
          <cell r="D608">
            <v>35.92</v>
          </cell>
          <cell r="E608">
            <v>0.44</v>
          </cell>
          <cell r="F608">
            <v>900.4</v>
          </cell>
        </row>
        <row r="609">
          <cell r="C609">
            <v>898.54</v>
          </cell>
          <cell r="D609">
            <v>95.7</v>
          </cell>
          <cell r="E609">
            <v>0</v>
          </cell>
          <cell r="F609">
            <v>909.18</v>
          </cell>
        </row>
        <row r="610">
          <cell r="C610">
            <v>978.48</v>
          </cell>
          <cell r="D610">
            <v>139.6</v>
          </cell>
          <cell r="E610">
            <v>0</v>
          </cell>
          <cell r="F610">
            <v>989.12</v>
          </cell>
        </row>
        <row r="611">
          <cell r="C611">
            <v>980.44</v>
          </cell>
          <cell r="D611">
            <v>111.36</v>
          </cell>
          <cell r="E611">
            <v>0</v>
          </cell>
          <cell r="F611">
            <v>991.08</v>
          </cell>
        </row>
        <row r="612">
          <cell r="C612">
            <v>953.8</v>
          </cell>
          <cell r="D612">
            <v>26.67</v>
          </cell>
          <cell r="E612">
            <v>0.87</v>
          </cell>
          <cell r="F612">
            <v>964.44</v>
          </cell>
        </row>
        <row r="613">
          <cell r="C613">
            <v>1004.15</v>
          </cell>
          <cell r="D613">
            <v>0</v>
          </cell>
          <cell r="E613">
            <v>76.74</v>
          </cell>
          <cell r="F613">
            <v>1014.79</v>
          </cell>
        </row>
        <row r="614">
          <cell r="C614">
            <v>1010.3</v>
          </cell>
          <cell r="D614">
            <v>0</v>
          </cell>
          <cell r="E614">
            <v>79.07</v>
          </cell>
          <cell r="F614">
            <v>1020.94</v>
          </cell>
        </row>
        <row r="615">
          <cell r="C615">
            <v>1026.29</v>
          </cell>
          <cell r="D615">
            <v>1.54</v>
          </cell>
          <cell r="E615">
            <v>23.97</v>
          </cell>
          <cell r="F615">
            <v>1036.93</v>
          </cell>
        </row>
        <row r="616">
          <cell r="C616">
            <v>1029.03</v>
          </cell>
          <cell r="D616">
            <v>38.78</v>
          </cell>
          <cell r="E616">
            <v>0.42</v>
          </cell>
          <cell r="F616">
            <v>1039.67</v>
          </cell>
        </row>
        <row r="617">
          <cell r="C617">
            <v>996.02</v>
          </cell>
          <cell r="D617">
            <v>3.11</v>
          </cell>
          <cell r="E617">
            <v>12.96</v>
          </cell>
          <cell r="F617">
            <v>1006.66</v>
          </cell>
        </row>
        <row r="618">
          <cell r="C618">
            <v>993.36</v>
          </cell>
          <cell r="D618">
            <v>64.92</v>
          </cell>
          <cell r="E618">
            <v>0</v>
          </cell>
          <cell r="F618">
            <v>1004</v>
          </cell>
        </row>
        <row r="619">
          <cell r="C619">
            <v>991.73</v>
          </cell>
          <cell r="D619">
            <v>1.41</v>
          </cell>
          <cell r="E619">
            <v>20.81</v>
          </cell>
          <cell r="F619">
            <v>1002.37</v>
          </cell>
        </row>
        <row r="620">
          <cell r="C620">
            <v>973.98</v>
          </cell>
          <cell r="D620">
            <v>0</v>
          </cell>
          <cell r="E620">
            <v>57.05</v>
          </cell>
          <cell r="F620">
            <v>984.62</v>
          </cell>
        </row>
        <row r="621">
          <cell r="C621">
            <v>904.86</v>
          </cell>
          <cell r="D621">
            <v>0</v>
          </cell>
          <cell r="E621">
            <v>125.27</v>
          </cell>
          <cell r="F621">
            <v>915.5</v>
          </cell>
        </row>
        <row r="622">
          <cell r="C622">
            <v>887.82</v>
          </cell>
          <cell r="D622">
            <v>0</v>
          </cell>
          <cell r="E622">
            <v>181.68</v>
          </cell>
          <cell r="F622">
            <v>898.46</v>
          </cell>
        </row>
        <row r="623">
          <cell r="C623">
            <v>873.99</v>
          </cell>
          <cell r="D623">
            <v>0</v>
          </cell>
          <cell r="E623">
            <v>162.1</v>
          </cell>
          <cell r="F623">
            <v>884.63</v>
          </cell>
        </row>
        <row r="624">
          <cell r="C624">
            <v>811.38</v>
          </cell>
          <cell r="D624">
            <v>0</v>
          </cell>
          <cell r="E624">
            <v>77.23</v>
          </cell>
          <cell r="F624">
            <v>822.02</v>
          </cell>
        </row>
        <row r="625">
          <cell r="C625">
            <v>765.82</v>
          </cell>
          <cell r="D625">
            <v>1.01</v>
          </cell>
          <cell r="E625">
            <v>11.75</v>
          </cell>
          <cell r="F625">
            <v>776.46</v>
          </cell>
        </row>
        <row r="626">
          <cell r="C626">
            <v>784.21</v>
          </cell>
          <cell r="D626">
            <v>0</v>
          </cell>
          <cell r="E626">
            <v>75.69</v>
          </cell>
          <cell r="F626">
            <v>794.85</v>
          </cell>
        </row>
        <row r="627">
          <cell r="C627">
            <v>774.27</v>
          </cell>
          <cell r="D627">
            <v>0</v>
          </cell>
          <cell r="E627">
            <v>170.88</v>
          </cell>
          <cell r="F627">
            <v>784.91</v>
          </cell>
        </row>
        <row r="628">
          <cell r="C628">
            <v>783.57</v>
          </cell>
          <cell r="D628">
            <v>0.4</v>
          </cell>
          <cell r="E628">
            <v>20.09</v>
          </cell>
          <cell r="F628">
            <v>794.21</v>
          </cell>
        </row>
        <row r="629">
          <cell r="C629">
            <v>785.83</v>
          </cell>
          <cell r="D629">
            <v>4.13</v>
          </cell>
          <cell r="E629">
            <v>1.83</v>
          </cell>
          <cell r="F629">
            <v>796.47</v>
          </cell>
        </row>
        <row r="630">
          <cell r="C630">
            <v>811.67</v>
          </cell>
          <cell r="D630">
            <v>6.97</v>
          </cell>
          <cell r="E630">
            <v>2.83</v>
          </cell>
          <cell r="F630">
            <v>822.31</v>
          </cell>
        </row>
        <row r="631">
          <cell r="C631">
            <v>867.88</v>
          </cell>
          <cell r="D631">
            <v>0.4</v>
          </cell>
          <cell r="E631">
            <v>17.7</v>
          </cell>
          <cell r="F631">
            <v>878.52</v>
          </cell>
        </row>
        <row r="632">
          <cell r="C632">
            <v>892.01</v>
          </cell>
          <cell r="D632">
            <v>99.81</v>
          </cell>
          <cell r="E632">
            <v>0</v>
          </cell>
          <cell r="F632">
            <v>902.65</v>
          </cell>
        </row>
        <row r="633">
          <cell r="C633">
            <v>899.56</v>
          </cell>
          <cell r="D633">
            <v>10.71</v>
          </cell>
          <cell r="E633">
            <v>1.41</v>
          </cell>
          <cell r="F633">
            <v>910.2</v>
          </cell>
        </row>
        <row r="634">
          <cell r="C634">
            <v>973.8</v>
          </cell>
          <cell r="D634">
            <v>9.43</v>
          </cell>
          <cell r="E634">
            <v>1.4</v>
          </cell>
          <cell r="F634">
            <v>984.44</v>
          </cell>
        </row>
        <row r="635">
          <cell r="C635">
            <v>1002.79</v>
          </cell>
          <cell r="D635">
            <v>0</v>
          </cell>
          <cell r="E635">
            <v>93.21</v>
          </cell>
          <cell r="F635">
            <v>1013.43</v>
          </cell>
        </row>
        <row r="636">
          <cell r="C636">
            <v>991.12</v>
          </cell>
          <cell r="D636">
            <v>0</v>
          </cell>
          <cell r="E636">
            <v>60.47</v>
          </cell>
          <cell r="F636">
            <v>1001.76</v>
          </cell>
        </row>
        <row r="637">
          <cell r="C637">
            <v>1036.01</v>
          </cell>
          <cell r="D637">
            <v>0</v>
          </cell>
          <cell r="E637">
            <v>70.74</v>
          </cell>
          <cell r="F637">
            <v>1046.65</v>
          </cell>
        </row>
        <row r="638">
          <cell r="C638">
            <v>1002.28</v>
          </cell>
          <cell r="D638">
            <v>10.35</v>
          </cell>
          <cell r="E638">
            <v>1.48</v>
          </cell>
          <cell r="F638">
            <v>1012.92</v>
          </cell>
        </row>
        <row r="639">
          <cell r="C639">
            <v>1030.36</v>
          </cell>
          <cell r="D639">
            <v>60.91</v>
          </cell>
          <cell r="E639">
            <v>0</v>
          </cell>
          <cell r="F639">
            <v>1041</v>
          </cell>
        </row>
        <row r="640">
          <cell r="C640">
            <v>1025.1</v>
          </cell>
          <cell r="D640">
            <v>90.69</v>
          </cell>
          <cell r="E640">
            <v>0</v>
          </cell>
          <cell r="F640">
            <v>1035.74</v>
          </cell>
        </row>
        <row r="641">
          <cell r="C641">
            <v>1011.07</v>
          </cell>
          <cell r="D641">
            <v>60.43</v>
          </cell>
          <cell r="E641">
            <v>0</v>
          </cell>
          <cell r="F641">
            <v>1021.71</v>
          </cell>
        </row>
        <row r="642">
          <cell r="C642">
            <v>953.5</v>
          </cell>
          <cell r="D642">
            <v>18.04</v>
          </cell>
          <cell r="E642">
            <v>0.83</v>
          </cell>
          <cell r="F642">
            <v>964.14</v>
          </cell>
        </row>
        <row r="643">
          <cell r="C643">
            <v>953.27</v>
          </cell>
          <cell r="D643">
            <v>24.53</v>
          </cell>
          <cell r="E643">
            <v>0.41</v>
          </cell>
          <cell r="F643">
            <v>963.91</v>
          </cell>
        </row>
        <row r="644">
          <cell r="C644">
            <v>922.01</v>
          </cell>
          <cell r="D644">
            <v>0</v>
          </cell>
          <cell r="E644">
            <v>50.64</v>
          </cell>
          <cell r="F644">
            <v>932.65</v>
          </cell>
        </row>
        <row r="645">
          <cell r="C645">
            <v>898.88</v>
          </cell>
          <cell r="D645">
            <v>0</v>
          </cell>
          <cell r="E645">
            <v>171.72</v>
          </cell>
          <cell r="F645">
            <v>909.52</v>
          </cell>
        </row>
        <row r="646">
          <cell r="C646">
            <v>872.44</v>
          </cell>
          <cell r="D646">
            <v>0</v>
          </cell>
          <cell r="E646">
            <v>121.21</v>
          </cell>
          <cell r="F646">
            <v>883.08</v>
          </cell>
        </row>
        <row r="647">
          <cell r="C647">
            <v>857.55</v>
          </cell>
          <cell r="D647">
            <v>0</v>
          </cell>
          <cell r="E647">
            <v>120.71</v>
          </cell>
          <cell r="F647">
            <v>868.19</v>
          </cell>
        </row>
        <row r="648">
          <cell r="C648">
            <v>813.21</v>
          </cell>
          <cell r="D648">
            <v>0</v>
          </cell>
          <cell r="E648">
            <v>70.32</v>
          </cell>
          <cell r="F648">
            <v>823.85</v>
          </cell>
        </row>
        <row r="649">
          <cell r="C649">
            <v>759.77</v>
          </cell>
          <cell r="D649">
            <v>0</v>
          </cell>
          <cell r="E649">
            <v>200.15</v>
          </cell>
          <cell r="F649">
            <v>770.41</v>
          </cell>
        </row>
        <row r="650">
          <cell r="C650">
            <v>776.02</v>
          </cell>
          <cell r="D650">
            <v>0</v>
          </cell>
          <cell r="E650">
            <v>143.14</v>
          </cell>
          <cell r="F650">
            <v>786.66</v>
          </cell>
        </row>
        <row r="651">
          <cell r="C651">
            <v>780.7</v>
          </cell>
          <cell r="D651">
            <v>0</v>
          </cell>
          <cell r="E651">
            <v>203.26</v>
          </cell>
          <cell r="F651">
            <v>791.34</v>
          </cell>
        </row>
        <row r="652">
          <cell r="C652">
            <v>782.08</v>
          </cell>
          <cell r="D652">
            <v>0</v>
          </cell>
          <cell r="E652">
            <v>62.77</v>
          </cell>
          <cell r="F652">
            <v>792.72</v>
          </cell>
        </row>
        <row r="653">
          <cell r="C653">
            <v>786.52</v>
          </cell>
          <cell r="D653">
            <v>0</v>
          </cell>
          <cell r="E653">
            <v>210.59</v>
          </cell>
          <cell r="F653">
            <v>797.16</v>
          </cell>
        </row>
        <row r="654">
          <cell r="C654">
            <v>812.26</v>
          </cell>
          <cell r="D654">
            <v>0</v>
          </cell>
          <cell r="E654">
            <v>39.72</v>
          </cell>
          <cell r="F654">
            <v>822.9</v>
          </cell>
        </row>
        <row r="655">
          <cell r="C655">
            <v>868.4</v>
          </cell>
          <cell r="D655">
            <v>0</v>
          </cell>
          <cell r="E655">
            <v>38.01</v>
          </cell>
          <cell r="F655">
            <v>879.04</v>
          </cell>
        </row>
        <row r="656">
          <cell r="C656">
            <v>885.67</v>
          </cell>
          <cell r="D656">
            <v>86.95</v>
          </cell>
          <cell r="E656">
            <v>0</v>
          </cell>
          <cell r="F656">
            <v>896.31</v>
          </cell>
        </row>
        <row r="657">
          <cell r="C657">
            <v>912.56</v>
          </cell>
          <cell r="D657">
            <v>0</v>
          </cell>
          <cell r="E657">
            <v>44.12</v>
          </cell>
          <cell r="F657">
            <v>923.2</v>
          </cell>
        </row>
        <row r="658">
          <cell r="C658">
            <v>1001.57</v>
          </cell>
          <cell r="D658">
            <v>0</v>
          </cell>
          <cell r="E658">
            <v>77.95</v>
          </cell>
          <cell r="F658">
            <v>1012.21</v>
          </cell>
        </row>
        <row r="659">
          <cell r="C659">
            <v>1009.6</v>
          </cell>
          <cell r="D659">
            <v>0</v>
          </cell>
          <cell r="E659">
            <v>136.77</v>
          </cell>
          <cell r="F659">
            <v>1020.24</v>
          </cell>
        </row>
        <row r="660">
          <cell r="C660">
            <v>1002.39</v>
          </cell>
          <cell r="D660">
            <v>0</v>
          </cell>
          <cell r="E660">
            <v>273.29</v>
          </cell>
          <cell r="F660">
            <v>1013.03</v>
          </cell>
        </row>
        <row r="661">
          <cell r="C661">
            <v>1027.93</v>
          </cell>
          <cell r="D661">
            <v>0</v>
          </cell>
          <cell r="E661">
            <v>175.3</v>
          </cell>
          <cell r="F661">
            <v>1038.57</v>
          </cell>
        </row>
        <row r="662">
          <cell r="C662">
            <v>1020.56</v>
          </cell>
          <cell r="D662">
            <v>0</v>
          </cell>
          <cell r="E662">
            <v>338.42</v>
          </cell>
          <cell r="F662">
            <v>1031.2</v>
          </cell>
        </row>
        <row r="663">
          <cell r="C663">
            <v>1019.78</v>
          </cell>
          <cell r="D663">
            <v>37.49</v>
          </cell>
          <cell r="E663">
            <v>0.46</v>
          </cell>
          <cell r="F663">
            <v>1030.42</v>
          </cell>
        </row>
        <row r="664">
          <cell r="C664">
            <v>964.75</v>
          </cell>
          <cell r="D664">
            <v>15.35</v>
          </cell>
          <cell r="E664">
            <v>1.36</v>
          </cell>
          <cell r="F664">
            <v>975.39</v>
          </cell>
        </row>
        <row r="665">
          <cell r="C665">
            <v>979.68</v>
          </cell>
          <cell r="D665">
            <v>0</v>
          </cell>
          <cell r="E665">
            <v>65.2</v>
          </cell>
          <cell r="F665">
            <v>990.32</v>
          </cell>
        </row>
        <row r="666">
          <cell r="C666">
            <v>998.59</v>
          </cell>
          <cell r="D666">
            <v>0</v>
          </cell>
          <cell r="E666">
            <v>143.5</v>
          </cell>
          <cell r="F666">
            <v>1009.23</v>
          </cell>
        </row>
        <row r="667">
          <cell r="C667">
            <v>981.5</v>
          </cell>
          <cell r="D667">
            <v>0</v>
          </cell>
          <cell r="E667">
            <v>172.96</v>
          </cell>
          <cell r="F667">
            <v>992.14</v>
          </cell>
        </row>
        <row r="668">
          <cell r="C668">
            <v>954.64</v>
          </cell>
          <cell r="D668">
            <v>0</v>
          </cell>
          <cell r="E668">
            <v>180.86</v>
          </cell>
          <cell r="F668">
            <v>965.28</v>
          </cell>
        </row>
        <row r="669">
          <cell r="C669">
            <v>901.4</v>
          </cell>
          <cell r="D669">
            <v>0</v>
          </cell>
          <cell r="E669">
            <v>231.75</v>
          </cell>
          <cell r="F669">
            <v>912.04</v>
          </cell>
        </row>
        <row r="670">
          <cell r="C670">
            <v>882.27</v>
          </cell>
          <cell r="D670">
            <v>0</v>
          </cell>
          <cell r="E670">
            <v>210.8</v>
          </cell>
          <cell r="F670">
            <v>892.91</v>
          </cell>
        </row>
        <row r="671">
          <cell r="C671">
            <v>875.4</v>
          </cell>
          <cell r="D671">
            <v>0</v>
          </cell>
          <cell r="E671">
            <v>163.31</v>
          </cell>
          <cell r="F671">
            <v>886.04</v>
          </cell>
        </row>
        <row r="672">
          <cell r="C672">
            <v>844.06</v>
          </cell>
          <cell r="D672">
            <v>0</v>
          </cell>
          <cell r="E672">
            <v>157.14</v>
          </cell>
          <cell r="F672">
            <v>854.7</v>
          </cell>
        </row>
        <row r="673">
          <cell r="C673">
            <v>780.35</v>
          </cell>
          <cell r="D673">
            <v>0</v>
          </cell>
          <cell r="E673">
            <v>138.81</v>
          </cell>
          <cell r="F673">
            <v>790.99</v>
          </cell>
        </row>
        <row r="674">
          <cell r="C674">
            <v>801.17</v>
          </cell>
          <cell r="D674">
            <v>0</v>
          </cell>
          <cell r="E674">
            <v>60.1</v>
          </cell>
          <cell r="F674">
            <v>811.81</v>
          </cell>
        </row>
        <row r="675">
          <cell r="C675">
            <v>797.28</v>
          </cell>
          <cell r="D675">
            <v>0</v>
          </cell>
          <cell r="E675">
            <v>41.34</v>
          </cell>
          <cell r="F675">
            <v>807.92</v>
          </cell>
        </row>
        <row r="676">
          <cell r="C676">
            <v>793.9</v>
          </cell>
          <cell r="D676">
            <v>0</v>
          </cell>
          <cell r="E676">
            <v>29.91</v>
          </cell>
          <cell r="F676">
            <v>804.54</v>
          </cell>
        </row>
        <row r="677">
          <cell r="C677">
            <v>796.11</v>
          </cell>
          <cell r="D677">
            <v>0</v>
          </cell>
          <cell r="E677">
            <v>41.67</v>
          </cell>
          <cell r="F677">
            <v>806.75</v>
          </cell>
        </row>
        <row r="678">
          <cell r="C678">
            <v>822.29</v>
          </cell>
          <cell r="D678">
            <v>0</v>
          </cell>
          <cell r="E678">
            <v>24.15</v>
          </cell>
          <cell r="F678">
            <v>832.93</v>
          </cell>
        </row>
        <row r="679">
          <cell r="C679">
            <v>873.91</v>
          </cell>
          <cell r="D679">
            <v>0</v>
          </cell>
          <cell r="E679">
            <v>37.05</v>
          </cell>
          <cell r="F679">
            <v>884.55</v>
          </cell>
        </row>
        <row r="680">
          <cell r="C680">
            <v>958.2</v>
          </cell>
          <cell r="D680">
            <v>0</v>
          </cell>
          <cell r="E680">
            <v>82.94</v>
          </cell>
          <cell r="F680">
            <v>968.84</v>
          </cell>
        </row>
        <row r="681">
          <cell r="C681">
            <v>1015.93</v>
          </cell>
          <cell r="D681">
            <v>33.67</v>
          </cell>
          <cell r="E681">
            <v>0.48</v>
          </cell>
          <cell r="F681">
            <v>1026.57</v>
          </cell>
        </row>
        <row r="682">
          <cell r="C682">
            <v>983.59</v>
          </cell>
          <cell r="D682">
            <v>30.85</v>
          </cell>
          <cell r="E682">
            <v>0.64</v>
          </cell>
          <cell r="F682">
            <v>994.23</v>
          </cell>
        </row>
        <row r="683">
          <cell r="C683">
            <v>1039.65</v>
          </cell>
          <cell r="D683">
            <v>0</v>
          </cell>
          <cell r="E683">
            <v>79.65</v>
          </cell>
          <cell r="F683">
            <v>1050.29</v>
          </cell>
        </row>
        <row r="684">
          <cell r="C684">
            <v>1008.64</v>
          </cell>
          <cell r="D684">
            <v>0.01</v>
          </cell>
          <cell r="E684">
            <v>78.46</v>
          </cell>
          <cell r="F684">
            <v>1019.28</v>
          </cell>
        </row>
        <row r="685">
          <cell r="C685">
            <v>1021.58</v>
          </cell>
          <cell r="D685">
            <v>0.06</v>
          </cell>
          <cell r="E685">
            <v>45.36</v>
          </cell>
          <cell r="F685">
            <v>1032.22</v>
          </cell>
        </row>
        <row r="686">
          <cell r="C686">
            <v>1026.28</v>
          </cell>
          <cell r="D686">
            <v>1.61</v>
          </cell>
          <cell r="E686">
            <v>20.2</v>
          </cell>
          <cell r="F686">
            <v>1036.92</v>
          </cell>
        </row>
        <row r="687">
          <cell r="C687">
            <v>1038.55</v>
          </cell>
          <cell r="D687">
            <v>0.86</v>
          </cell>
          <cell r="E687">
            <v>15.55</v>
          </cell>
          <cell r="F687">
            <v>1049.19</v>
          </cell>
        </row>
        <row r="688">
          <cell r="C688">
            <v>1064.42</v>
          </cell>
          <cell r="D688">
            <v>0.89</v>
          </cell>
          <cell r="E688">
            <v>17.19</v>
          </cell>
          <cell r="F688">
            <v>1075.06</v>
          </cell>
        </row>
        <row r="689">
          <cell r="C689">
            <v>1064.09</v>
          </cell>
          <cell r="D689">
            <v>0.08</v>
          </cell>
          <cell r="E689">
            <v>35.12</v>
          </cell>
          <cell r="F689">
            <v>1074.73</v>
          </cell>
        </row>
        <row r="690">
          <cell r="C690">
            <v>1061.98</v>
          </cell>
          <cell r="D690">
            <v>0</v>
          </cell>
          <cell r="E690">
            <v>107.79</v>
          </cell>
          <cell r="F690">
            <v>1072.62</v>
          </cell>
        </row>
        <row r="691">
          <cell r="C691">
            <v>1028.93</v>
          </cell>
          <cell r="D691">
            <v>0</v>
          </cell>
          <cell r="E691">
            <v>196.38</v>
          </cell>
          <cell r="F691">
            <v>1039.57</v>
          </cell>
        </row>
        <row r="692">
          <cell r="C692">
            <v>959.63</v>
          </cell>
          <cell r="D692">
            <v>0</v>
          </cell>
          <cell r="E692">
            <v>163.42</v>
          </cell>
          <cell r="F692">
            <v>970.27</v>
          </cell>
        </row>
        <row r="693">
          <cell r="C693">
            <v>926.76</v>
          </cell>
          <cell r="D693">
            <v>0</v>
          </cell>
          <cell r="E693">
            <v>100.36</v>
          </cell>
          <cell r="F693">
            <v>937.4</v>
          </cell>
        </row>
        <row r="694">
          <cell r="C694">
            <v>899.87</v>
          </cell>
          <cell r="D694">
            <v>0</v>
          </cell>
          <cell r="E694">
            <v>179.07</v>
          </cell>
          <cell r="F694">
            <v>910.51</v>
          </cell>
        </row>
        <row r="695">
          <cell r="C695">
            <v>888.41</v>
          </cell>
          <cell r="D695">
            <v>0</v>
          </cell>
          <cell r="E695">
            <v>170.11</v>
          </cell>
          <cell r="F695">
            <v>899.05</v>
          </cell>
        </row>
        <row r="696">
          <cell r="C696">
            <v>877.85</v>
          </cell>
          <cell r="D696">
            <v>0</v>
          </cell>
          <cell r="E696">
            <v>167.1</v>
          </cell>
          <cell r="F696">
            <v>888.49</v>
          </cell>
        </row>
        <row r="697">
          <cell r="C697">
            <v>830.41</v>
          </cell>
          <cell r="D697">
            <v>0</v>
          </cell>
          <cell r="E697">
            <v>79.54</v>
          </cell>
          <cell r="F697">
            <v>841.05</v>
          </cell>
        </row>
        <row r="698">
          <cell r="C698">
            <v>849.99</v>
          </cell>
          <cell r="D698">
            <v>0</v>
          </cell>
          <cell r="E698">
            <v>96.29</v>
          </cell>
          <cell r="F698">
            <v>860.63</v>
          </cell>
        </row>
        <row r="699">
          <cell r="C699">
            <v>827.12</v>
          </cell>
          <cell r="D699">
            <v>0</v>
          </cell>
          <cell r="E699">
            <v>91.07</v>
          </cell>
          <cell r="F699">
            <v>837.76</v>
          </cell>
        </row>
        <row r="700">
          <cell r="C700">
            <v>809.9</v>
          </cell>
          <cell r="D700">
            <v>0</v>
          </cell>
          <cell r="E700">
            <v>61.52</v>
          </cell>
          <cell r="F700">
            <v>820.54</v>
          </cell>
        </row>
        <row r="701">
          <cell r="C701">
            <v>810.56</v>
          </cell>
          <cell r="D701">
            <v>0</v>
          </cell>
          <cell r="E701">
            <v>47.8</v>
          </cell>
          <cell r="F701">
            <v>821.2</v>
          </cell>
        </row>
        <row r="702">
          <cell r="C702">
            <v>847.57</v>
          </cell>
          <cell r="D702">
            <v>0</v>
          </cell>
          <cell r="E702">
            <v>84.4</v>
          </cell>
          <cell r="F702">
            <v>858.21</v>
          </cell>
        </row>
        <row r="703">
          <cell r="C703">
            <v>866.65</v>
          </cell>
          <cell r="D703">
            <v>0.01</v>
          </cell>
          <cell r="E703">
            <v>32.12</v>
          </cell>
          <cell r="F703">
            <v>877.29</v>
          </cell>
        </row>
        <row r="704">
          <cell r="C704">
            <v>860.17</v>
          </cell>
          <cell r="D704">
            <v>43.59</v>
          </cell>
          <cell r="E704">
            <v>0.01</v>
          </cell>
          <cell r="F704">
            <v>870.81</v>
          </cell>
        </row>
        <row r="705">
          <cell r="C705">
            <v>938.87</v>
          </cell>
          <cell r="D705">
            <v>0</v>
          </cell>
          <cell r="E705">
            <v>43.93</v>
          </cell>
          <cell r="F705">
            <v>949.51</v>
          </cell>
        </row>
        <row r="706">
          <cell r="C706">
            <v>987.57</v>
          </cell>
          <cell r="D706">
            <v>0</v>
          </cell>
          <cell r="E706">
            <v>40.25</v>
          </cell>
          <cell r="F706">
            <v>998.21</v>
          </cell>
        </row>
        <row r="707">
          <cell r="C707">
            <v>1020.45</v>
          </cell>
          <cell r="D707">
            <v>0</v>
          </cell>
          <cell r="E707">
            <v>67.67</v>
          </cell>
          <cell r="F707">
            <v>1031.09</v>
          </cell>
        </row>
        <row r="708">
          <cell r="C708">
            <v>1038.43</v>
          </cell>
          <cell r="D708">
            <v>0</v>
          </cell>
          <cell r="E708">
            <v>106.91</v>
          </cell>
          <cell r="F708">
            <v>1049.07</v>
          </cell>
        </row>
        <row r="709">
          <cell r="C709">
            <v>1042.23</v>
          </cell>
          <cell r="D709">
            <v>0</v>
          </cell>
          <cell r="E709">
            <v>79.57</v>
          </cell>
          <cell r="F709">
            <v>1052.87</v>
          </cell>
        </row>
        <row r="710">
          <cell r="C710">
            <v>1029.21</v>
          </cell>
          <cell r="D710">
            <v>0</v>
          </cell>
          <cell r="E710">
            <v>99.99</v>
          </cell>
          <cell r="F710">
            <v>1039.85</v>
          </cell>
        </row>
        <row r="711">
          <cell r="C711">
            <v>1032.75</v>
          </cell>
          <cell r="D711">
            <v>0</v>
          </cell>
          <cell r="E711">
            <v>51.8</v>
          </cell>
          <cell r="F711">
            <v>1043.39</v>
          </cell>
        </row>
        <row r="712">
          <cell r="C712">
            <v>1049.45</v>
          </cell>
          <cell r="D712">
            <v>15.84</v>
          </cell>
          <cell r="E712">
            <v>1.83</v>
          </cell>
          <cell r="F712">
            <v>1060.09</v>
          </cell>
        </row>
        <row r="713">
          <cell r="C713">
            <v>1075.54</v>
          </cell>
          <cell r="D713">
            <v>8.39</v>
          </cell>
          <cell r="E713">
            <v>3.49</v>
          </cell>
          <cell r="F713">
            <v>1086.18</v>
          </cell>
        </row>
        <row r="714">
          <cell r="C714">
            <v>1078.86</v>
          </cell>
          <cell r="D714">
            <v>89.86</v>
          </cell>
          <cell r="E714">
            <v>0</v>
          </cell>
          <cell r="F714">
            <v>1089.5</v>
          </cell>
        </row>
        <row r="715">
          <cell r="C715">
            <v>1073.46</v>
          </cell>
          <cell r="D715">
            <v>1.07</v>
          </cell>
          <cell r="E715">
            <v>18.25</v>
          </cell>
          <cell r="F715">
            <v>1084.1</v>
          </cell>
        </row>
        <row r="716">
          <cell r="C716">
            <v>1065.55</v>
          </cell>
          <cell r="D716">
            <v>0</v>
          </cell>
          <cell r="E716">
            <v>73.81</v>
          </cell>
          <cell r="F716">
            <v>1076.19</v>
          </cell>
        </row>
        <row r="717">
          <cell r="C717">
            <v>1036.09</v>
          </cell>
          <cell r="D717">
            <v>0</v>
          </cell>
          <cell r="E717">
            <v>150.44</v>
          </cell>
          <cell r="F717">
            <v>1046.73</v>
          </cell>
        </row>
        <row r="718">
          <cell r="C718">
            <v>977.14</v>
          </cell>
          <cell r="D718">
            <v>0</v>
          </cell>
          <cell r="E718">
            <v>95.5</v>
          </cell>
          <cell r="F718">
            <v>987.78</v>
          </cell>
        </row>
        <row r="719">
          <cell r="C719">
            <v>917.75</v>
          </cell>
          <cell r="D719">
            <v>0</v>
          </cell>
          <cell r="E719">
            <v>185.09</v>
          </cell>
          <cell r="F719">
            <v>928.39</v>
          </cell>
        </row>
        <row r="720">
          <cell r="C720">
            <v>915.2</v>
          </cell>
          <cell r="D720">
            <v>0</v>
          </cell>
          <cell r="E720">
            <v>156.27</v>
          </cell>
          <cell r="F720">
            <v>925.84</v>
          </cell>
        </row>
        <row r="721">
          <cell r="C721">
            <v>870.27</v>
          </cell>
          <cell r="D721">
            <v>0</v>
          </cell>
          <cell r="E721">
            <v>134.15</v>
          </cell>
          <cell r="F721">
            <v>880.91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45"/>
  <sheetViews>
    <sheetView zoomScale="90" zoomScaleNormal="90" zoomScalePageLayoutView="0" workbookViewId="0" topLeftCell="A1">
      <pane xSplit="2" ySplit="1" topLeftCell="C2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L23" sqref="L23:L24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9.875" style="0" customWidth="1"/>
    <col min="4" max="5" width="6.125" style="0" customWidth="1"/>
    <col min="6" max="6" width="9.875" style="0" customWidth="1"/>
    <col min="7" max="7" width="6.125" style="0" customWidth="1"/>
    <col min="8" max="8" width="12.25390625" style="0" customWidth="1"/>
    <col min="11" max="11" width="14.00390625" style="0" customWidth="1"/>
    <col min="14" max="14" width="12.125" style="0" customWidth="1"/>
  </cols>
  <sheetData>
    <row r="1" spans="1:15" ht="31.5">
      <c r="A1" s="4" t="s">
        <v>28</v>
      </c>
      <c r="B1" s="4" t="s">
        <v>14</v>
      </c>
      <c r="C1" s="5" t="s">
        <v>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11</v>
      </c>
      <c r="I1" s="1"/>
      <c r="J1" s="1"/>
      <c r="K1" s="6" t="str">
        <f>'[1]ЦЕНЫ АТС'!$K$1</f>
        <v>ноябрь</v>
      </c>
      <c r="L1" s="6">
        <f>'[1]ЦЕНЫ АТС'!$L$1</f>
        <v>2019</v>
      </c>
      <c r="N1" s="96" t="s">
        <v>15</v>
      </c>
      <c r="O1" s="96"/>
    </row>
    <row r="2" spans="1:15" ht="12.75">
      <c r="A2" s="94">
        <v>1</v>
      </c>
      <c r="B2" s="2">
        <v>0</v>
      </c>
      <c r="C2" s="71">
        <f>'[1]ЦЕНЫ АТС'!C2</f>
        <v>775.7</v>
      </c>
      <c r="D2" s="71">
        <f>'[1]ЦЕНЫ АТС'!D2</f>
        <v>0.34</v>
      </c>
      <c r="E2" s="93">
        <f>'[1]ЦЕНЫ АТС'!E2</f>
        <v>13.98</v>
      </c>
      <c r="F2" s="71">
        <f>'[1]ЦЕНЫ АТС'!F2</f>
        <v>786.34</v>
      </c>
      <c r="G2" s="72" t="str">
        <f>'[1]ЦЕНЫ АТС'!G2</f>
        <v>-2,7</v>
      </c>
      <c r="H2" s="80" t="str">
        <f>'[1]ЦЕНЫ АТС'!H2</f>
        <v>286,21</v>
      </c>
      <c r="N2" s="74">
        <f>SUM(C2:C745)-SUM(5_ЦК!B218:Y248)</f>
        <v>0</v>
      </c>
      <c r="O2" s="75" t="s">
        <v>8</v>
      </c>
    </row>
    <row r="3" spans="1:15" ht="12.75">
      <c r="A3" s="95"/>
      <c r="B3" s="2">
        <v>1</v>
      </c>
      <c r="C3" s="71">
        <f>'[1]ЦЕНЫ АТС'!C3</f>
        <v>776.29</v>
      </c>
      <c r="D3" s="71">
        <f>'[1]ЦЕНЫ АТС'!D3</f>
        <v>5.62</v>
      </c>
      <c r="E3" s="71">
        <f>'[1]ЦЕНЫ АТС'!E3</f>
        <v>2.11</v>
      </c>
      <c r="F3" s="71">
        <f>'[1]ЦЕНЫ АТС'!F3</f>
        <v>786.93</v>
      </c>
      <c r="G3" s="73"/>
      <c r="H3" s="73"/>
      <c r="N3" s="74">
        <f>SUM(D2:D745)-SUM(5_ЦК!B252:Y282)</f>
        <v>0</v>
      </c>
      <c r="O3" s="75" t="s">
        <v>12</v>
      </c>
    </row>
    <row r="4" spans="1:15" ht="12.75">
      <c r="A4" s="95"/>
      <c r="B4" s="2">
        <v>2</v>
      </c>
      <c r="C4" s="71">
        <f>'[1]ЦЕНЫ АТС'!C4</f>
        <v>773.63</v>
      </c>
      <c r="D4" s="71">
        <f>'[1]ЦЕНЫ АТС'!D4</f>
        <v>21.66</v>
      </c>
      <c r="E4" s="71">
        <f>'[1]ЦЕНЫ АТС'!E4</f>
        <v>0.02</v>
      </c>
      <c r="F4" s="71">
        <f>'[1]ЦЕНЫ АТС'!F4</f>
        <v>784.27</v>
      </c>
      <c r="G4" s="73"/>
      <c r="H4" s="73"/>
      <c r="N4" s="74">
        <f>SUM(E2:E745)-SUM(5_ЦК!B286:Y316)</f>
        <v>0</v>
      </c>
      <c r="O4" s="75" t="s">
        <v>13</v>
      </c>
    </row>
    <row r="5" spans="1:15" ht="12.75">
      <c r="A5" s="95"/>
      <c r="B5" s="2">
        <v>3</v>
      </c>
      <c r="C5" s="71">
        <f>'[1]ЦЕНЫ АТС'!C5</f>
        <v>784.17</v>
      </c>
      <c r="D5" s="71">
        <f>'[1]ЦЕНЫ АТС'!D5</f>
        <v>22.64</v>
      </c>
      <c r="E5" s="71">
        <f>'[1]ЦЕНЫ АТС'!E5</f>
        <v>0.18</v>
      </c>
      <c r="F5" s="71">
        <f>'[1]ЦЕНЫ АТС'!F5</f>
        <v>794.81</v>
      </c>
      <c r="G5" s="73"/>
      <c r="H5" s="73"/>
      <c r="N5" s="74">
        <f>SUM(F2:F745)-SUM(3_ЦК!B147:Y177)</f>
        <v>0</v>
      </c>
      <c r="O5" s="75" t="s">
        <v>9</v>
      </c>
    </row>
    <row r="6" spans="1:8" ht="12.75">
      <c r="A6" s="95"/>
      <c r="B6" s="2">
        <v>4</v>
      </c>
      <c r="C6" s="71">
        <f>'[1]ЦЕНЫ АТС'!C6</f>
        <v>794.17</v>
      </c>
      <c r="D6" s="71">
        <f>'[1]ЦЕНЫ АТС'!D6</f>
        <v>61.57</v>
      </c>
      <c r="E6" s="71">
        <f>'[1]ЦЕНЫ АТС'!E6</f>
        <v>0</v>
      </c>
      <c r="F6" s="71">
        <f>'[1]ЦЕНЫ АТС'!F6</f>
        <v>804.81</v>
      </c>
      <c r="G6" s="73"/>
      <c r="H6" s="73"/>
    </row>
    <row r="7" spans="1:8" ht="12.75">
      <c r="A7" s="95"/>
      <c r="B7" s="2">
        <v>5</v>
      </c>
      <c r="C7" s="71">
        <f>'[1]ЦЕНЫ АТС'!C7</f>
        <v>856.43</v>
      </c>
      <c r="D7" s="71">
        <f>'[1]ЦЕНЫ АТС'!D7</f>
        <v>31.89</v>
      </c>
      <c r="E7" s="71">
        <f>'[1]ЦЕНЫ АТС'!E7</f>
        <v>0.52</v>
      </c>
      <c r="F7" s="71">
        <f>'[1]ЦЕНЫ АТС'!F7</f>
        <v>867.07</v>
      </c>
      <c r="G7" s="73"/>
      <c r="H7" s="73"/>
    </row>
    <row r="8" spans="1:8" ht="12.75">
      <c r="A8" s="95"/>
      <c r="B8" s="2">
        <v>6</v>
      </c>
      <c r="C8" s="71">
        <f>'[1]ЦЕНЫ АТС'!C8</f>
        <v>886.57</v>
      </c>
      <c r="D8" s="71">
        <f>'[1]ЦЕНЫ АТС'!D8</f>
        <v>149.48</v>
      </c>
      <c r="E8" s="71">
        <f>'[1]ЦЕНЫ АТС'!E8</f>
        <v>0</v>
      </c>
      <c r="F8" s="71">
        <f>'[1]ЦЕНЫ АТС'!F8</f>
        <v>897.21</v>
      </c>
      <c r="G8" s="73"/>
      <c r="H8" s="73"/>
    </row>
    <row r="9" spans="1:8" ht="12.75">
      <c r="A9" s="95"/>
      <c r="B9" s="2">
        <v>7</v>
      </c>
      <c r="C9" s="71">
        <f>'[1]ЦЕНЫ АТС'!C9</f>
        <v>917.04</v>
      </c>
      <c r="D9" s="71">
        <f>'[1]ЦЕНЫ АТС'!D9</f>
        <v>0</v>
      </c>
      <c r="E9" s="71">
        <f>'[1]ЦЕНЫ АТС'!E9</f>
        <v>922.64</v>
      </c>
      <c r="F9" s="71">
        <f>'[1]ЦЕНЫ АТС'!F9</f>
        <v>927.68</v>
      </c>
      <c r="G9" s="73"/>
      <c r="H9" s="73"/>
    </row>
    <row r="10" spans="1:8" ht="12.75">
      <c r="A10" s="95"/>
      <c r="B10" s="2">
        <v>8</v>
      </c>
      <c r="C10" s="71">
        <f>'[1]ЦЕНЫ АТС'!C10</f>
        <v>952.56</v>
      </c>
      <c r="D10" s="71">
        <f>'[1]ЦЕНЫ АТС'!D10</f>
        <v>0</v>
      </c>
      <c r="E10" s="71">
        <f>'[1]ЦЕНЫ АТС'!E10</f>
        <v>959.45</v>
      </c>
      <c r="F10" s="71">
        <f>'[1]ЦЕНЫ АТС'!F10</f>
        <v>963.2</v>
      </c>
      <c r="G10" s="73"/>
      <c r="H10" s="73"/>
    </row>
    <row r="11" spans="1:8" ht="12.75">
      <c r="A11" s="95"/>
      <c r="B11" s="2">
        <v>9</v>
      </c>
      <c r="C11" s="71">
        <f>'[1]ЦЕНЫ АТС'!C11</f>
        <v>1060.83</v>
      </c>
      <c r="D11" s="71">
        <f>'[1]ЦЕНЫ АТС'!D11</f>
        <v>0</v>
      </c>
      <c r="E11" s="71">
        <f>'[1]ЦЕНЫ АТС'!E11</f>
        <v>195.39</v>
      </c>
      <c r="F11" s="71">
        <f>'[1]ЦЕНЫ АТС'!F11</f>
        <v>1071.47</v>
      </c>
      <c r="G11" s="73"/>
      <c r="H11" s="73"/>
    </row>
    <row r="12" spans="1:8" ht="12.75">
      <c r="A12" s="95"/>
      <c r="B12" s="2">
        <v>10</v>
      </c>
      <c r="C12" s="71">
        <f>'[1]ЦЕНЫ АТС'!C12</f>
        <v>1014.02</v>
      </c>
      <c r="D12" s="71">
        <f>'[1]ЦЕНЫ АТС'!D12</f>
        <v>0</v>
      </c>
      <c r="E12" s="71">
        <f>'[1]ЦЕНЫ АТС'!E12</f>
        <v>98.5</v>
      </c>
      <c r="F12" s="71">
        <f>'[1]ЦЕНЫ АТС'!F12</f>
        <v>1024.66</v>
      </c>
      <c r="G12" s="73"/>
      <c r="H12" s="73"/>
    </row>
    <row r="13" spans="1:8" ht="12.75">
      <c r="A13" s="95"/>
      <c r="B13" s="2">
        <v>11</v>
      </c>
      <c r="C13" s="71">
        <f>'[1]ЦЕНЫ АТС'!C13</f>
        <v>1063.52</v>
      </c>
      <c r="D13" s="71">
        <f>'[1]ЦЕНЫ АТС'!D13</f>
        <v>2.54</v>
      </c>
      <c r="E13" s="71">
        <f>'[1]ЦЕНЫ АТС'!E13</f>
        <v>7.97</v>
      </c>
      <c r="F13" s="71">
        <f>'[1]ЦЕНЫ АТС'!F13</f>
        <v>1074.16</v>
      </c>
      <c r="G13" s="73"/>
      <c r="H13" s="73"/>
    </row>
    <row r="14" spans="1:8" ht="12.75">
      <c r="A14" s="95"/>
      <c r="B14" s="2">
        <v>12</v>
      </c>
      <c r="C14" s="71">
        <f>'[1]ЦЕНЫ АТС'!C14</f>
        <v>1049.74</v>
      </c>
      <c r="D14" s="71">
        <f>'[1]ЦЕНЫ АТС'!D14</f>
        <v>15.87</v>
      </c>
      <c r="E14" s="71">
        <f>'[1]ЦЕНЫ АТС'!E14</f>
        <v>1.31</v>
      </c>
      <c r="F14" s="71">
        <f>'[1]ЦЕНЫ АТС'!F14</f>
        <v>1060.38</v>
      </c>
      <c r="G14" s="73"/>
      <c r="H14" s="73"/>
    </row>
    <row r="15" spans="1:8" ht="12.75">
      <c r="A15" s="95"/>
      <c r="B15" s="2">
        <v>13</v>
      </c>
      <c r="C15" s="71">
        <f>'[1]ЦЕНЫ АТС'!C15</f>
        <v>1061.4</v>
      </c>
      <c r="D15" s="71">
        <f>'[1]ЦЕНЫ АТС'!D15</f>
        <v>50.37</v>
      </c>
      <c r="E15" s="71">
        <f>'[1]ЦЕНЫ АТС'!E15</f>
        <v>0</v>
      </c>
      <c r="F15" s="71">
        <f>'[1]ЦЕНЫ АТС'!F15</f>
        <v>1072.04</v>
      </c>
      <c r="G15" s="73"/>
      <c r="H15" s="73"/>
    </row>
    <row r="16" spans="1:8" ht="12.75">
      <c r="A16" s="95"/>
      <c r="B16" s="2">
        <v>14</v>
      </c>
      <c r="C16" s="71">
        <f>'[1]ЦЕНЫ АТС'!C16</f>
        <v>1074.52</v>
      </c>
      <c r="D16" s="71">
        <f>'[1]ЦЕНЫ АТС'!D16</f>
        <v>39.28</v>
      </c>
      <c r="E16" s="71">
        <f>'[1]ЦЕНЫ АТС'!E16</f>
        <v>0.02</v>
      </c>
      <c r="F16" s="71">
        <f>'[1]ЦЕНЫ АТС'!F16</f>
        <v>1085.16</v>
      </c>
      <c r="G16" s="73"/>
      <c r="H16" s="73"/>
    </row>
    <row r="17" spans="1:8" ht="12.75">
      <c r="A17" s="95"/>
      <c r="B17" s="2">
        <v>15</v>
      </c>
      <c r="C17" s="71">
        <f>'[1]ЦЕНЫ АТС'!C17</f>
        <v>1080.52</v>
      </c>
      <c r="D17" s="71">
        <f>'[1]ЦЕНЫ АТС'!D17</f>
        <v>58.94</v>
      </c>
      <c r="E17" s="71">
        <f>'[1]ЦЕНЫ АТС'!E17</f>
        <v>0</v>
      </c>
      <c r="F17" s="71">
        <f>'[1]ЦЕНЫ АТС'!F17</f>
        <v>1091.16</v>
      </c>
      <c r="G17" s="73"/>
      <c r="H17" s="73"/>
    </row>
    <row r="18" spans="1:8" ht="12.75">
      <c r="A18" s="95"/>
      <c r="B18" s="2">
        <v>16</v>
      </c>
      <c r="C18" s="71">
        <f>'[1]ЦЕНЫ АТС'!C18</f>
        <v>1102.98</v>
      </c>
      <c r="D18" s="71">
        <f>'[1]ЦЕНЫ АТС'!D18</f>
        <v>0</v>
      </c>
      <c r="E18" s="71">
        <f>'[1]ЦЕНЫ АТС'!E18</f>
        <v>114.24</v>
      </c>
      <c r="F18" s="71">
        <f>'[1]ЦЕНЫ АТС'!F18</f>
        <v>1113.62</v>
      </c>
      <c r="G18" s="73"/>
      <c r="H18" s="73"/>
    </row>
    <row r="19" spans="1:8" ht="12.75">
      <c r="A19" s="95"/>
      <c r="B19" s="2">
        <v>17</v>
      </c>
      <c r="C19" s="71">
        <f>'[1]ЦЕНЫ АТС'!C19</f>
        <v>1094.49</v>
      </c>
      <c r="D19" s="71">
        <f>'[1]ЦЕНЫ АТС'!D19</f>
        <v>55.31</v>
      </c>
      <c r="E19" s="71">
        <f>'[1]ЦЕНЫ АТС'!E19</f>
        <v>0</v>
      </c>
      <c r="F19" s="71">
        <f>'[1]ЦЕНЫ АТС'!F19</f>
        <v>1105.13</v>
      </c>
      <c r="G19" s="73"/>
      <c r="H19" s="73"/>
    </row>
    <row r="20" spans="1:8" ht="12.75">
      <c r="A20" s="95"/>
      <c r="B20" s="2">
        <v>18</v>
      </c>
      <c r="C20" s="71">
        <f>'[1]ЦЕНЫ АТС'!C20</f>
        <v>1087.08</v>
      </c>
      <c r="D20" s="71">
        <f>'[1]ЦЕНЫ АТС'!D20</f>
        <v>0</v>
      </c>
      <c r="E20" s="71">
        <f>'[1]ЦЕНЫ АТС'!E20</f>
        <v>47.79</v>
      </c>
      <c r="F20" s="71">
        <f>'[1]ЦЕНЫ АТС'!F20</f>
        <v>1097.72</v>
      </c>
      <c r="G20" s="73"/>
      <c r="H20" s="73"/>
    </row>
    <row r="21" spans="1:8" ht="12.75">
      <c r="A21" s="95"/>
      <c r="B21" s="2">
        <v>19</v>
      </c>
      <c r="C21" s="71">
        <f>'[1]ЦЕНЫ АТС'!C21</f>
        <v>1002.44</v>
      </c>
      <c r="D21" s="71">
        <f>'[1]ЦЕНЫ АТС'!D21</f>
        <v>0</v>
      </c>
      <c r="E21" s="71">
        <f>'[1]ЦЕНЫ АТС'!E21</f>
        <v>88.71</v>
      </c>
      <c r="F21" s="71">
        <f>'[1]ЦЕНЫ АТС'!F21</f>
        <v>1013.08</v>
      </c>
      <c r="G21" s="73"/>
      <c r="H21" s="73"/>
    </row>
    <row r="22" spans="1:8" ht="12.75">
      <c r="A22" s="95"/>
      <c r="B22" s="2">
        <v>20</v>
      </c>
      <c r="C22" s="71">
        <f>'[1]ЦЕНЫ АТС'!C22</f>
        <v>919.11</v>
      </c>
      <c r="D22" s="71">
        <f>'[1]ЦЕНЫ АТС'!D22</f>
        <v>0</v>
      </c>
      <c r="E22" s="71">
        <f>'[1]ЦЕНЫ АТС'!E22</f>
        <v>128.15</v>
      </c>
      <c r="F22" s="71">
        <f>'[1]ЦЕНЫ АТС'!F22</f>
        <v>929.75</v>
      </c>
      <c r="G22" s="73"/>
      <c r="H22" s="73"/>
    </row>
    <row r="23" spans="1:8" ht="12.75">
      <c r="A23" s="95"/>
      <c r="B23" s="2">
        <v>21</v>
      </c>
      <c r="C23" s="71">
        <f>'[1]ЦЕНЫ АТС'!C23</f>
        <v>870.93</v>
      </c>
      <c r="D23" s="71">
        <f>'[1]ЦЕНЫ АТС'!D23</f>
        <v>0</v>
      </c>
      <c r="E23" s="71">
        <f>'[1]ЦЕНЫ АТС'!E23</f>
        <v>137.12</v>
      </c>
      <c r="F23" s="71">
        <f>'[1]ЦЕНЫ АТС'!F23</f>
        <v>881.57</v>
      </c>
      <c r="G23" s="73"/>
      <c r="H23" s="73"/>
    </row>
    <row r="24" spans="1:8" ht="12.75">
      <c r="A24" s="95"/>
      <c r="B24" s="2">
        <v>22</v>
      </c>
      <c r="C24" s="71">
        <f>'[1]ЦЕНЫ АТС'!C24</f>
        <v>849.5</v>
      </c>
      <c r="D24" s="71">
        <f>'[1]ЦЕНЫ АТС'!D24</f>
        <v>0</v>
      </c>
      <c r="E24" s="71">
        <f>'[1]ЦЕНЫ АТС'!E24</f>
        <v>107.78</v>
      </c>
      <c r="F24" s="71">
        <f>'[1]ЦЕНЫ АТС'!F24</f>
        <v>860.14</v>
      </c>
      <c r="G24" s="73"/>
      <c r="H24" s="73"/>
    </row>
    <row r="25" spans="1:8" ht="12.75">
      <c r="A25" s="95"/>
      <c r="B25" s="2">
        <v>23</v>
      </c>
      <c r="C25" s="71">
        <f>'[1]ЦЕНЫ АТС'!C25</f>
        <v>770.48</v>
      </c>
      <c r="D25" s="71">
        <f>'[1]ЦЕНЫ АТС'!D25</f>
        <v>0</v>
      </c>
      <c r="E25" s="71">
        <f>'[1]ЦЕНЫ АТС'!E25</f>
        <v>90.52</v>
      </c>
      <c r="F25" s="71">
        <f>'[1]ЦЕНЫ АТС'!F25</f>
        <v>781.12</v>
      </c>
      <c r="G25" s="73"/>
      <c r="H25" s="73"/>
    </row>
    <row r="26" spans="1:8" ht="12.75">
      <c r="A26" s="94">
        <v>2</v>
      </c>
      <c r="B26" s="2">
        <v>0</v>
      </c>
      <c r="C26" s="71">
        <f>'[1]ЦЕНЫ АТС'!C26</f>
        <v>803.61</v>
      </c>
      <c r="D26" s="71">
        <f>'[1]ЦЕНЫ АТС'!D26</f>
        <v>17.11</v>
      </c>
      <c r="E26" s="71">
        <f>'[1]ЦЕНЫ АТС'!E26</f>
        <v>0.83</v>
      </c>
      <c r="F26" s="71">
        <f>'[1]ЦЕНЫ АТС'!F26</f>
        <v>814.25</v>
      </c>
      <c r="G26" s="73"/>
      <c r="H26" s="73"/>
    </row>
    <row r="27" spans="1:8" ht="12.75">
      <c r="A27" s="95"/>
      <c r="B27" s="2">
        <v>1</v>
      </c>
      <c r="C27" s="71">
        <f>'[1]ЦЕНЫ АТС'!C27</f>
        <v>803.83</v>
      </c>
      <c r="D27" s="71">
        <f>'[1]ЦЕНЫ АТС'!D27</f>
        <v>0</v>
      </c>
      <c r="E27" s="71">
        <f>'[1]ЦЕНЫ АТС'!E27</f>
        <v>23.75</v>
      </c>
      <c r="F27" s="71">
        <f>'[1]ЦЕНЫ АТС'!F27</f>
        <v>814.47</v>
      </c>
      <c r="G27" s="73"/>
      <c r="H27" s="73"/>
    </row>
    <row r="28" spans="1:8" ht="12.75">
      <c r="A28" s="95"/>
      <c r="B28" s="2">
        <v>2</v>
      </c>
      <c r="C28" s="71">
        <f>'[1]ЦЕНЫ АТС'!C28</f>
        <v>797.1</v>
      </c>
      <c r="D28" s="71">
        <f>'[1]ЦЕНЫ АТС'!D28</f>
        <v>0.91</v>
      </c>
      <c r="E28" s="71">
        <f>'[1]ЦЕНЫ АТС'!E28</f>
        <v>12.63</v>
      </c>
      <c r="F28" s="71">
        <f>'[1]ЦЕНЫ АТС'!F28</f>
        <v>807.74</v>
      </c>
      <c r="G28" s="73"/>
      <c r="H28" s="73"/>
    </row>
    <row r="29" spans="1:8" ht="12.75">
      <c r="A29" s="95"/>
      <c r="B29" s="2">
        <v>3</v>
      </c>
      <c r="C29" s="71">
        <f>'[1]ЦЕНЫ АТС'!C29</f>
        <v>804.92</v>
      </c>
      <c r="D29" s="71">
        <f>'[1]ЦЕНЫ АТС'!D29</f>
        <v>3.1</v>
      </c>
      <c r="E29" s="71">
        <f>'[1]ЦЕНЫ АТС'!E29</f>
        <v>6.04</v>
      </c>
      <c r="F29" s="71">
        <f>'[1]ЦЕНЫ АТС'!F29</f>
        <v>815.56</v>
      </c>
      <c r="G29" s="73"/>
      <c r="H29" s="73"/>
    </row>
    <row r="30" spans="1:8" ht="12.75">
      <c r="A30" s="95"/>
      <c r="B30" s="2">
        <v>4</v>
      </c>
      <c r="C30" s="71">
        <f>'[1]ЦЕНЫ АТС'!C30</f>
        <v>816.82</v>
      </c>
      <c r="D30" s="71">
        <f>'[1]ЦЕНЫ АТС'!D30</f>
        <v>21.7</v>
      </c>
      <c r="E30" s="71">
        <f>'[1]ЦЕНЫ АТС'!E30</f>
        <v>0.58</v>
      </c>
      <c r="F30" s="71">
        <f>'[1]ЦЕНЫ АТС'!F30</f>
        <v>827.46</v>
      </c>
      <c r="G30" s="73"/>
      <c r="H30" s="73"/>
    </row>
    <row r="31" spans="1:8" ht="12.75">
      <c r="A31" s="95"/>
      <c r="B31" s="2">
        <v>5</v>
      </c>
      <c r="C31" s="71">
        <f>'[1]ЦЕНЫ АТС'!C31</f>
        <v>850.78</v>
      </c>
      <c r="D31" s="71">
        <f>'[1]ЦЕНЫ АТС'!D31</f>
        <v>12.76</v>
      </c>
      <c r="E31" s="71">
        <f>'[1]ЦЕНЫ АТС'!E31</f>
        <v>1.48</v>
      </c>
      <c r="F31" s="71">
        <f>'[1]ЦЕНЫ АТС'!F31</f>
        <v>861.42</v>
      </c>
      <c r="G31" s="73"/>
      <c r="H31" s="73"/>
    </row>
    <row r="32" spans="1:8" ht="12.75">
      <c r="A32" s="95"/>
      <c r="B32" s="2">
        <v>6</v>
      </c>
      <c r="C32" s="71">
        <f>'[1]ЦЕНЫ АТС'!C32</f>
        <v>876.62</v>
      </c>
      <c r="D32" s="71">
        <f>'[1]ЦЕНЫ АТС'!D32</f>
        <v>23.99</v>
      </c>
      <c r="E32" s="71">
        <f>'[1]ЦЕНЫ АТС'!E32</f>
        <v>0.62</v>
      </c>
      <c r="F32" s="71">
        <f>'[1]ЦЕНЫ АТС'!F32</f>
        <v>887.26</v>
      </c>
      <c r="G32" s="73"/>
      <c r="H32" s="73"/>
    </row>
    <row r="33" spans="1:8" ht="12.75">
      <c r="A33" s="95"/>
      <c r="B33" s="2">
        <v>7</v>
      </c>
      <c r="C33" s="71">
        <f>'[1]ЦЕНЫ АТС'!C33</f>
        <v>889.74</v>
      </c>
      <c r="D33" s="71">
        <f>'[1]ЦЕНЫ АТС'!D33</f>
        <v>3.79</v>
      </c>
      <c r="E33" s="71">
        <f>'[1]ЦЕНЫ АТС'!E33</f>
        <v>2.66</v>
      </c>
      <c r="F33" s="71">
        <f>'[1]ЦЕНЫ АТС'!F33</f>
        <v>900.38</v>
      </c>
      <c r="G33" s="73"/>
      <c r="H33" s="73"/>
    </row>
    <row r="34" spans="1:8" ht="12.75">
      <c r="A34" s="95"/>
      <c r="B34" s="2">
        <v>8</v>
      </c>
      <c r="C34" s="71">
        <f>'[1]ЦЕНЫ АТС'!C34</f>
        <v>968.06</v>
      </c>
      <c r="D34" s="71">
        <f>'[1]ЦЕНЫ АТС'!D34</f>
        <v>5.55</v>
      </c>
      <c r="E34" s="71">
        <f>'[1]ЦЕНЫ АТС'!E34</f>
        <v>2.38</v>
      </c>
      <c r="F34" s="71">
        <f>'[1]ЦЕНЫ АТС'!F34</f>
        <v>978.7</v>
      </c>
      <c r="G34" s="73"/>
      <c r="H34" s="73"/>
    </row>
    <row r="35" spans="1:8" ht="12.75">
      <c r="A35" s="95"/>
      <c r="B35" s="2">
        <v>9</v>
      </c>
      <c r="C35" s="71">
        <f>'[1]ЦЕНЫ АТС'!C35</f>
        <v>1077.54</v>
      </c>
      <c r="D35" s="71">
        <f>'[1]ЦЕНЫ АТС'!D35</f>
        <v>0</v>
      </c>
      <c r="E35" s="71">
        <f>'[1]ЦЕНЫ АТС'!E35</f>
        <v>107.13</v>
      </c>
      <c r="F35" s="71">
        <f>'[1]ЦЕНЫ АТС'!F35</f>
        <v>1088.18</v>
      </c>
      <c r="G35" s="73"/>
      <c r="H35" s="73"/>
    </row>
    <row r="36" spans="1:8" ht="12.75">
      <c r="A36" s="95"/>
      <c r="B36" s="2">
        <v>10</v>
      </c>
      <c r="C36" s="71">
        <f>'[1]ЦЕНЫ АТС'!C36</f>
        <v>1075.25</v>
      </c>
      <c r="D36" s="71">
        <f>'[1]ЦЕНЫ АТС'!D36</f>
        <v>1.58</v>
      </c>
      <c r="E36" s="71">
        <f>'[1]ЦЕНЫ АТС'!E36</f>
        <v>6.59</v>
      </c>
      <c r="F36" s="71">
        <f>'[1]ЦЕНЫ АТС'!F36</f>
        <v>1085.89</v>
      </c>
      <c r="G36" s="73"/>
      <c r="H36" s="73"/>
    </row>
    <row r="37" spans="1:8" ht="12.75">
      <c r="A37" s="95"/>
      <c r="B37" s="2">
        <v>11</v>
      </c>
      <c r="C37" s="71">
        <f>'[1]ЦЕНЫ АТС'!C37</f>
        <v>1059.43</v>
      </c>
      <c r="D37" s="71">
        <f>'[1]ЦЕНЫ АТС'!D37</f>
        <v>0</v>
      </c>
      <c r="E37" s="71">
        <f>'[1]ЦЕНЫ АТС'!E37</f>
        <v>52.04</v>
      </c>
      <c r="F37" s="71">
        <f>'[1]ЦЕНЫ АТС'!F37</f>
        <v>1070.07</v>
      </c>
      <c r="G37" s="73"/>
      <c r="H37" s="73"/>
    </row>
    <row r="38" spans="1:8" ht="12.75">
      <c r="A38" s="95"/>
      <c r="B38" s="2">
        <v>12</v>
      </c>
      <c r="C38" s="71">
        <f>'[1]ЦЕНЫ АТС'!C38</f>
        <v>1028.66</v>
      </c>
      <c r="D38" s="71">
        <f>'[1]ЦЕНЫ АТС'!D38</f>
        <v>0</v>
      </c>
      <c r="E38" s="71">
        <f>'[1]ЦЕНЫ АТС'!E38</f>
        <v>86.01</v>
      </c>
      <c r="F38" s="71">
        <f>'[1]ЦЕНЫ АТС'!F38</f>
        <v>1039.3</v>
      </c>
      <c r="G38" s="73"/>
      <c r="H38" s="73"/>
    </row>
    <row r="39" spans="1:8" ht="12.75">
      <c r="A39" s="95"/>
      <c r="B39" s="2">
        <v>13</v>
      </c>
      <c r="C39" s="71">
        <f>'[1]ЦЕНЫ АТС'!C39</f>
        <v>1019.7</v>
      </c>
      <c r="D39" s="71">
        <f>'[1]ЦЕНЫ АТС'!D39</f>
        <v>0</v>
      </c>
      <c r="E39" s="71">
        <f>'[1]ЦЕНЫ АТС'!E39</f>
        <v>70.31</v>
      </c>
      <c r="F39" s="71">
        <f>'[1]ЦЕНЫ АТС'!F39</f>
        <v>1030.34</v>
      </c>
      <c r="G39" s="73"/>
      <c r="H39" s="73"/>
    </row>
    <row r="40" spans="1:8" ht="12.75">
      <c r="A40" s="95"/>
      <c r="B40" s="2">
        <v>14</v>
      </c>
      <c r="C40" s="71">
        <f>'[1]ЦЕНЫ АТС'!C40</f>
        <v>1051.71</v>
      </c>
      <c r="D40" s="71">
        <f>'[1]ЦЕНЫ АТС'!D40</f>
        <v>16.25</v>
      </c>
      <c r="E40" s="71">
        <f>'[1]ЦЕНЫ АТС'!E40</f>
        <v>1.1</v>
      </c>
      <c r="F40" s="71">
        <f>'[1]ЦЕНЫ АТС'!F40</f>
        <v>1062.35</v>
      </c>
      <c r="G40" s="73"/>
      <c r="H40" s="73"/>
    </row>
    <row r="41" spans="1:8" ht="12.75">
      <c r="A41" s="95"/>
      <c r="B41" s="2">
        <v>15</v>
      </c>
      <c r="C41" s="71">
        <f>'[1]ЦЕНЫ АТС'!C41</f>
        <v>1057.77</v>
      </c>
      <c r="D41" s="71">
        <f>'[1]ЦЕНЫ АТС'!D41</f>
        <v>22.6</v>
      </c>
      <c r="E41" s="71">
        <f>'[1]ЦЕНЫ АТС'!E41</f>
        <v>0.85</v>
      </c>
      <c r="F41" s="71">
        <f>'[1]ЦЕНЫ АТС'!F41</f>
        <v>1068.41</v>
      </c>
      <c r="G41" s="73"/>
      <c r="H41" s="73"/>
    </row>
    <row r="42" spans="1:8" ht="12.75">
      <c r="A42" s="95"/>
      <c r="B42" s="2">
        <v>16</v>
      </c>
      <c r="C42" s="71">
        <f>'[1]ЦЕНЫ АТС'!C42</f>
        <v>1070</v>
      </c>
      <c r="D42" s="71">
        <f>'[1]ЦЕНЫ АТС'!D42</f>
        <v>57.52</v>
      </c>
      <c r="E42" s="71">
        <f>'[1]ЦЕНЫ АТС'!E42</f>
        <v>0</v>
      </c>
      <c r="F42" s="71">
        <f>'[1]ЦЕНЫ АТС'!F42</f>
        <v>1080.64</v>
      </c>
      <c r="G42" s="73"/>
      <c r="H42" s="73"/>
    </row>
    <row r="43" spans="1:8" ht="12.75">
      <c r="A43" s="95"/>
      <c r="B43" s="2">
        <v>17</v>
      </c>
      <c r="C43" s="71">
        <f>'[1]ЦЕНЫ АТС'!C43</f>
        <v>1038.55</v>
      </c>
      <c r="D43" s="71">
        <f>'[1]ЦЕНЫ АТС'!D43</f>
        <v>4.27</v>
      </c>
      <c r="E43" s="71">
        <f>'[1]ЦЕНЫ АТС'!E43</f>
        <v>2.31</v>
      </c>
      <c r="F43" s="71">
        <f>'[1]ЦЕНЫ АТС'!F43</f>
        <v>1049.19</v>
      </c>
      <c r="G43" s="73"/>
      <c r="H43" s="73"/>
    </row>
    <row r="44" spans="1:8" ht="12.75">
      <c r="A44" s="95"/>
      <c r="B44" s="2">
        <v>18</v>
      </c>
      <c r="C44" s="71">
        <f>'[1]ЦЕНЫ АТС'!C44</f>
        <v>1008.44</v>
      </c>
      <c r="D44" s="71">
        <f>'[1]ЦЕНЫ АТС'!D44</f>
        <v>0</v>
      </c>
      <c r="E44" s="71">
        <f>'[1]ЦЕНЫ АТС'!E44</f>
        <v>105.1</v>
      </c>
      <c r="F44" s="71">
        <f>'[1]ЦЕНЫ АТС'!F44</f>
        <v>1019.08</v>
      </c>
      <c r="G44" s="73"/>
      <c r="H44" s="73"/>
    </row>
    <row r="45" spans="1:8" ht="12.75">
      <c r="A45" s="95"/>
      <c r="B45" s="2">
        <v>19</v>
      </c>
      <c r="C45" s="71">
        <f>'[1]ЦЕНЫ АТС'!C45</f>
        <v>996.54</v>
      </c>
      <c r="D45" s="71">
        <f>'[1]ЦЕНЫ АТС'!D45</f>
        <v>0</v>
      </c>
      <c r="E45" s="71">
        <f>'[1]ЦЕНЫ АТС'!E45</f>
        <v>204.94</v>
      </c>
      <c r="F45" s="71">
        <f>'[1]ЦЕНЫ АТС'!F45</f>
        <v>1007.18</v>
      </c>
      <c r="G45" s="73"/>
      <c r="H45" s="73"/>
    </row>
    <row r="46" spans="1:8" ht="12.75">
      <c r="A46" s="95"/>
      <c r="B46" s="2">
        <v>20</v>
      </c>
      <c r="C46" s="71">
        <f>'[1]ЦЕНЫ АТС'!C46</f>
        <v>924.2</v>
      </c>
      <c r="D46" s="71">
        <f>'[1]ЦЕНЫ АТС'!D46</f>
        <v>0</v>
      </c>
      <c r="E46" s="71">
        <f>'[1]ЦЕНЫ АТС'!E46</f>
        <v>160.79</v>
      </c>
      <c r="F46" s="71">
        <f>'[1]ЦЕНЫ АТС'!F46</f>
        <v>934.84</v>
      </c>
      <c r="G46" s="73"/>
      <c r="H46" s="73"/>
    </row>
    <row r="47" spans="1:8" ht="12.75">
      <c r="A47" s="95"/>
      <c r="B47" s="2">
        <v>21</v>
      </c>
      <c r="C47" s="71">
        <f>'[1]ЦЕНЫ АТС'!C47</f>
        <v>902.48</v>
      </c>
      <c r="D47" s="71">
        <f>'[1]ЦЕНЫ АТС'!D47</f>
        <v>0</v>
      </c>
      <c r="E47" s="71">
        <f>'[1]ЦЕНЫ АТС'!E47</f>
        <v>197.7</v>
      </c>
      <c r="F47" s="71">
        <f>'[1]ЦЕНЫ АТС'!F47</f>
        <v>913.12</v>
      </c>
      <c r="G47" s="73"/>
      <c r="H47" s="73"/>
    </row>
    <row r="48" spans="1:8" ht="12.75">
      <c r="A48" s="95"/>
      <c r="B48" s="2">
        <v>22</v>
      </c>
      <c r="C48" s="71">
        <f>'[1]ЦЕНЫ АТС'!C48</f>
        <v>854.09</v>
      </c>
      <c r="D48" s="71">
        <f>'[1]ЦЕНЫ АТС'!D48</f>
        <v>0</v>
      </c>
      <c r="E48" s="71">
        <f>'[1]ЦЕНЫ АТС'!E48</f>
        <v>103.91</v>
      </c>
      <c r="F48" s="71">
        <f>'[1]ЦЕНЫ АТС'!F48</f>
        <v>864.73</v>
      </c>
      <c r="G48" s="73"/>
      <c r="H48" s="73"/>
    </row>
    <row r="49" spans="1:8" ht="12.75">
      <c r="A49" s="95"/>
      <c r="B49" s="2">
        <v>23</v>
      </c>
      <c r="C49" s="71">
        <f>'[1]ЦЕНЫ АТС'!C49</f>
        <v>788.47</v>
      </c>
      <c r="D49" s="71">
        <f>'[1]ЦЕНЫ АТС'!D49</f>
        <v>0</v>
      </c>
      <c r="E49" s="71">
        <f>'[1]ЦЕНЫ АТС'!E49</f>
        <v>45.02</v>
      </c>
      <c r="F49" s="71">
        <f>'[1]ЦЕНЫ АТС'!F49</f>
        <v>799.11</v>
      </c>
      <c r="G49" s="73"/>
      <c r="H49" s="73"/>
    </row>
    <row r="50" spans="1:8" ht="12.75">
      <c r="A50" s="94">
        <v>3</v>
      </c>
      <c r="B50" s="2">
        <v>0</v>
      </c>
      <c r="C50" s="71">
        <f>'[1]ЦЕНЫ АТС'!C50</f>
        <v>769.23</v>
      </c>
      <c r="D50" s="71">
        <f>'[1]ЦЕНЫ АТС'!D50</f>
        <v>2.09</v>
      </c>
      <c r="E50" s="71">
        <f>'[1]ЦЕНЫ АТС'!E50</f>
        <v>4.32</v>
      </c>
      <c r="F50" s="71">
        <f>'[1]ЦЕНЫ АТС'!F50</f>
        <v>779.87</v>
      </c>
      <c r="G50" s="73"/>
      <c r="H50" s="73"/>
    </row>
    <row r="51" spans="1:8" ht="12.75">
      <c r="A51" s="95"/>
      <c r="B51" s="2">
        <v>1</v>
      </c>
      <c r="C51" s="71">
        <f>'[1]ЦЕНЫ АТС'!C51</f>
        <v>765.42</v>
      </c>
      <c r="D51" s="71">
        <f>'[1]ЦЕНЫ АТС'!D51</f>
        <v>3.19</v>
      </c>
      <c r="E51" s="71">
        <f>'[1]ЦЕНЫ АТС'!E51</f>
        <v>2.15</v>
      </c>
      <c r="F51" s="71">
        <f>'[1]ЦЕНЫ АТС'!F51</f>
        <v>776.06</v>
      </c>
      <c r="G51" s="73"/>
      <c r="H51" s="73"/>
    </row>
    <row r="52" spans="1:8" ht="12.75">
      <c r="A52" s="95"/>
      <c r="B52" s="2">
        <v>2</v>
      </c>
      <c r="C52" s="71">
        <f>'[1]ЦЕНЫ АТС'!C52</f>
        <v>766.46</v>
      </c>
      <c r="D52" s="71">
        <f>'[1]ЦЕНЫ АТС'!D52</f>
        <v>0</v>
      </c>
      <c r="E52" s="71">
        <f>'[1]ЦЕНЫ АТС'!E52</f>
        <v>65.49</v>
      </c>
      <c r="F52" s="71">
        <f>'[1]ЦЕНЫ АТС'!F52</f>
        <v>777.1</v>
      </c>
      <c r="G52" s="73"/>
      <c r="H52" s="73"/>
    </row>
    <row r="53" spans="1:8" ht="12.75">
      <c r="A53" s="95"/>
      <c r="B53" s="2">
        <v>3</v>
      </c>
      <c r="C53" s="71">
        <f>'[1]ЦЕНЫ АТС'!C53</f>
        <v>764.43</v>
      </c>
      <c r="D53" s="71">
        <f>'[1]ЦЕНЫ АТС'!D53</f>
        <v>0</v>
      </c>
      <c r="E53" s="71">
        <f>'[1]ЦЕНЫ АТС'!E53</f>
        <v>46.09</v>
      </c>
      <c r="F53" s="71">
        <f>'[1]ЦЕНЫ АТС'!F53</f>
        <v>775.07</v>
      </c>
      <c r="G53" s="73"/>
      <c r="H53" s="73"/>
    </row>
    <row r="54" spans="1:8" ht="12.75">
      <c r="A54" s="95"/>
      <c r="B54" s="2">
        <v>4</v>
      </c>
      <c r="C54" s="71">
        <f>'[1]ЦЕНЫ АТС'!C54</f>
        <v>770.71</v>
      </c>
      <c r="D54" s="71">
        <f>'[1]ЦЕНЫ АТС'!D54</f>
        <v>8.89</v>
      </c>
      <c r="E54" s="71">
        <f>'[1]ЦЕНЫ АТС'!E54</f>
        <v>0.86</v>
      </c>
      <c r="F54" s="71">
        <f>'[1]ЦЕНЫ АТС'!F54</f>
        <v>781.35</v>
      </c>
      <c r="G54" s="73"/>
      <c r="H54" s="73"/>
    </row>
    <row r="55" spans="1:8" ht="12.75">
      <c r="A55" s="95"/>
      <c r="B55" s="2">
        <v>5</v>
      </c>
      <c r="C55" s="71">
        <f>'[1]ЦЕНЫ АТС'!C55</f>
        <v>764.4</v>
      </c>
      <c r="D55" s="71">
        <f>'[1]ЦЕНЫ АТС'!D55</f>
        <v>57.37</v>
      </c>
      <c r="E55" s="71">
        <f>'[1]ЦЕНЫ АТС'!E55</f>
        <v>0</v>
      </c>
      <c r="F55" s="71">
        <f>'[1]ЦЕНЫ АТС'!F55</f>
        <v>775.04</v>
      </c>
      <c r="G55" s="73"/>
      <c r="H55" s="73"/>
    </row>
    <row r="56" spans="1:8" ht="12.75">
      <c r="A56" s="95"/>
      <c r="B56" s="2">
        <v>6</v>
      </c>
      <c r="C56" s="71">
        <f>'[1]ЦЕНЫ АТС'!C56</f>
        <v>798.21</v>
      </c>
      <c r="D56" s="71">
        <f>'[1]ЦЕНЫ АТС'!D56</f>
        <v>27.48</v>
      </c>
      <c r="E56" s="71">
        <f>'[1]ЦЕНЫ АТС'!E56</f>
        <v>0</v>
      </c>
      <c r="F56" s="71">
        <f>'[1]ЦЕНЫ АТС'!F56</f>
        <v>808.85</v>
      </c>
      <c r="G56" s="73"/>
      <c r="H56" s="73"/>
    </row>
    <row r="57" spans="1:8" ht="12.75">
      <c r="A57" s="95"/>
      <c r="B57" s="2">
        <v>7</v>
      </c>
      <c r="C57" s="71">
        <f>'[1]ЦЕНЫ АТС'!C57</f>
        <v>857.79</v>
      </c>
      <c r="D57" s="71">
        <f>'[1]ЦЕНЫ АТС'!D57</f>
        <v>1.72</v>
      </c>
      <c r="E57" s="71">
        <f>'[1]ЦЕНЫ АТС'!E57</f>
        <v>4.92</v>
      </c>
      <c r="F57" s="71">
        <f>'[1]ЦЕНЫ АТС'!F57</f>
        <v>868.43</v>
      </c>
      <c r="G57" s="73"/>
      <c r="H57" s="73"/>
    </row>
    <row r="58" spans="1:8" ht="12.75">
      <c r="A58" s="95"/>
      <c r="B58" s="2">
        <v>8</v>
      </c>
      <c r="C58" s="71">
        <f>'[1]ЦЕНЫ АТС'!C58</f>
        <v>880.53</v>
      </c>
      <c r="D58" s="71">
        <f>'[1]ЦЕНЫ АТС'!D58</f>
        <v>4.02</v>
      </c>
      <c r="E58" s="71">
        <f>'[1]ЦЕНЫ АТС'!E58</f>
        <v>1.72</v>
      </c>
      <c r="F58" s="71">
        <f>'[1]ЦЕНЫ АТС'!F58</f>
        <v>891.17</v>
      </c>
      <c r="G58" s="73"/>
      <c r="H58" s="73"/>
    </row>
    <row r="59" spans="1:8" ht="12.75">
      <c r="A59" s="95"/>
      <c r="B59" s="2">
        <v>9</v>
      </c>
      <c r="C59" s="71">
        <f>'[1]ЦЕНЫ АТС'!C59</f>
        <v>901.83</v>
      </c>
      <c r="D59" s="71">
        <f>'[1]ЦЕНЫ АТС'!D59</f>
        <v>0</v>
      </c>
      <c r="E59" s="71">
        <f>'[1]ЦЕНЫ АТС'!E59</f>
        <v>54.04</v>
      </c>
      <c r="F59" s="71">
        <f>'[1]ЦЕНЫ АТС'!F59</f>
        <v>912.47</v>
      </c>
      <c r="G59" s="73"/>
      <c r="H59" s="73"/>
    </row>
    <row r="60" spans="1:8" ht="12.75">
      <c r="A60" s="95"/>
      <c r="B60" s="2">
        <v>10</v>
      </c>
      <c r="C60" s="71">
        <f>'[1]ЦЕНЫ АТС'!C60</f>
        <v>938.85</v>
      </c>
      <c r="D60" s="71">
        <f>'[1]ЦЕНЫ АТС'!D60</f>
        <v>0</v>
      </c>
      <c r="E60" s="71">
        <f>'[1]ЦЕНЫ АТС'!E60</f>
        <v>149.73</v>
      </c>
      <c r="F60" s="71">
        <f>'[1]ЦЕНЫ АТС'!F60</f>
        <v>949.49</v>
      </c>
      <c r="G60" s="73"/>
      <c r="H60" s="73"/>
    </row>
    <row r="61" spans="1:8" ht="12.75">
      <c r="A61" s="95"/>
      <c r="B61" s="2">
        <v>11</v>
      </c>
      <c r="C61" s="71">
        <f>'[1]ЦЕНЫ АТС'!C61</f>
        <v>921.16</v>
      </c>
      <c r="D61" s="71">
        <f>'[1]ЦЕНЫ АТС'!D61</f>
        <v>0</v>
      </c>
      <c r="E61" s="71">
        <f>'[1]ЦЕНЫ АТС'!E61</f>
        <v>138.74</v>
      </c>
      <c r="F61" s="71">
        <f>'[1]ЦЕНЫ АТС'!F61</f>
        <v>931.8</v>
      </c>
      <c r="G61" s="73"/>
      <c r="H61" s="73"/>
    </row>
    <row r="62" spans="1:8" ht="12.75">
      <c r="A62" s="95"/>
      <c r="B62" s="2">
        <v>12</v>
      </c>
      <c r="C62" s="71">
        <f>'[1]ЦЕНЫ АТС'!C62</f>
        <v>919.82</v>
      </c>
      <c r="D62" s="71">
        <f>'[1]ЦЕНЫ АТС'!D62</f>
        <v>0</v>
      </c>
      <c r="E62" s="71">
        <f>'[1]ЦЕНЫ АТС'!E62</f>
        <v>55.41</v>
      </c>
      <c r="F62" s="71">
        <f>'[1]ЦЕНЫ АТС'!F62</f>
        <v>930.46</v>
      </c>
      <c r="G62" s="73"/>
      <c r="H62" s="73"/>
    </row>
    <row r="63" spans="1:8" ht="12.75">
      <c r="A63" s="95"/>
      <c r="B63" s="2">
        <v>13</v>
      </c>
      <c r="C63" s="71">
        <f>'[1]ЦЕНЫ АТС'!C63</f>
        <v>896.79</v>
      </c>
      <c r="D63" s="71">
        <f>'[1]ЦЕНЫ АТС'!D63</f>
        <v>9.18</v>
      </c>
      <c r="E63" s="71">
        <f>'[1]ЦЕНЫ АТС'!E63</f>
        <v>1.57</v>
      </c>
      <c r="F63" s="71">
        <f>'[1]ЦЕНЫ АТС'!F63</f>
        <v>907.43</v>
      </c>
      <c r="G63" s="73"/>
      <c r="H63" s="73"/>
    </row>
    <row r="64" spans="1:8" ht="12.75">
      <c r="A64" s="95"/>
      <c r="B64" s="2">
        <v>14</v>
      </c>
      <c r="C64" s="71">
        <f>'[1]ЦЕНЫ АТС'!C64</f>
        <v>910</v>
      </c>
      <c r="D64" s="71">
        <f>'[1]ЦЕНЫ АТС'!D64</f>
        <v>1.54</v>
      </c>
      <c r="E64" s="71">
        <f>'[1]ЦЕНЫ АТС'!E64</f>
        <v>6.42</v>
      </c>
      <c r="F64" s="71">
        <f>'[1]ЦЕНЫ АТС'!F64</f>
        <v>920.64</v>
      </c>
      <c r="G64" s="73"/>
      <c r="H64" s="73"/>
    </row>
    <row r="65" spans="1:8" ht="12.75">
      <c r="A65" s="95"/>
      <c r="B65" s="2">
        <v>15</v>
      </c>
      <c r="C65" s="71">
        <f>'[1]ЦЕНЫ АТС'!C65</f>
        <v>932.01</v>
      </c>
      <c r="D65" s="71">
        <f>'[1]ЦЕНЫ АТС'!D65</f>
        <v>0.69</v>
      </c>
      <c r="E65" s="71">
        <f>'[1]ЦЕНЫ АТС'!E65</f>
        <v>12.7</v>
      </c>
      <c r="F65" s="71">
        <f>'[1]ЦЕНЫ АТС'!F65</f>
        <v>942.65</v>
      </c>
      <c r="G65" s="73"/>
      <c r="H65" s="73"/>
    </row>
    <row r="66" spans="1:8" ht="12.75">
      <c r="A66" s="95"/>
      <c r="B66" s="2">
        <v>16</v>
      </c>
      <c r="C66" s="71">
        <f>'[1]ЦЕНЫ АТС'!C66</f>
        <v>1015.53</v>
      </c>
      <c r="D66" s="71">
        <f>'[1]ЦЕНЫ АТС'!D66</f>
        <v>2.25</v>
      </c>
      <c r="E66" s="71">
        <f>'[1]ЦЕНЫ АТС'!E66</f>
        <v>2.91</v>
      </c>
      <c r="F66" s="71">
        <f>'[1]ЦЕНЫ АТС'!F66</f>
        <v>1026.17</v>
      </c>
      <c r="G66" s="73"/>
      <c r="H66" s="73"/>
    </row>
    <row r="67" spans="1:8" ht="12.75">
      <c r="A67" s="95"/>
      <c r="B67" s="2">
        <v>17</v>
      </c>
      <c r="C67" s="71">
        <f>'[1]ЦЕНЫ АТС'!C67</f>
        <v>1022.49</v>
      </c>
      <c r="D67" s="71">
        <f>'[1]ЦЕНЫ АТС'!D67</f>
        <v>31.18</v>
      </c>
      <c r="E67" s="71">
        <f>'[1]ЦЕНЫ АТС'!E67</f>
        <v>0.4</v>
      </c>
      <c r="F67" s="71">
        <f>'[1]ЦЕНЫ АТС'!F67</f>
        <v>1033.13</v>
      </c>
      <c r="G67" s="73"/>
      <c r="H67" s="73"/>
    </row>
    <row r="68" spans="1:8" ht="12.75">
      <c r="A68" s="95"/>
      <c r="B68" s="2">
        <v>18</v>
      </c>
      <c r="C68" s="71">
        <f>'[1]ЦЕНЫ АТС'!C68</f>
        <v>997.21</v>
      </c>
      <c r="D68" s="71">
        <f>'[1]ЦЕНЫ АТС'!D68</f>
        <v>0</v>
      </c>
      <c r="E68" s="71">
        <f>'[1]ЦЕНЫ АТС'!E68</f>
        <v>57.33</v>
      </c>
      <c r="F68" s="71">
        <f>'[1]ЦЕНЫ АТС'!F68</f>
        <v>1007.85</v>
      </c>
      <c r="G68" s="73"/>
      <c r="H68" s="73"/>
    </row>
    <row r="69" spans="1:8" ht="12.75">
      <c r="A69" s="95"/>
      <c r="B69" s="2">
        <v>19</v>
      </c>
      <c r="C69" s="71">
        <f>'[1]ЦЕНЫ АТС'!C69</f>
        <v>1061.64</v>
      </c>
      <c r="D69" s="71">
        <f>'[1]ЦЕНЫ АТС'!D69</f>
        <v>0</v>
      </c>
      <c r="E69" s="71">
        <f>'[1]ЦЕНЫ АТС'!E69</f>
        <v>290.12</v>
      </c>
      <c r="F69" s="71">
        <f>'[1]ЦЕНЫ АТС'!F69</f>
        <v>1072.28</v>
      </c>
      <c r="G69" s="73"/>
      <c r="H69" s="73"/>
    </row>
    <row r="70" spans="1:8" ht="12.75">
      <c r="A70" s="95"/>
      <c r="B70" s="2">
        <v>20</v>
      </c>
      <c r="C70" s="71">
        <f>'[1]ЦЕНЫ АТС'!C70</f>
        <v>970.61</v>
      </c>
      <c r="D70" s="71">
        <f>'[1]ЦЕНЫ АТС'!D70</f>
        <v>0</v>
      </c>
      <c r="E70" s="71">
        <f>'[1]ЦЕНЫ АТС'!E70</f>
        <v>210.07</v>
      </c>
      <c r="F70" s="71">
        <f>'[1]ЦЕНЫ АТС'!F70</f>
        <v>981.25</v>
      </c>
      <c r="G70" s="73"/>
      <c r="H70" s="73"/>
    </row>
    <row r="71" spans="1:8" ht="12.75">
      <c r="A71" s="95"/>
      <c r="B71" s="2">
        <v>21</v>
      </c>
      <c r="C71" s="71">
        <f>'[1]ЦЕНЫ АТС'!C71</f>
        <v>886.43</v>
      </c>
      <c r="D71" s="71">
        <f>'[1]ЦЕНЫ АТС'!D71</f>
        <v>0</v>
      </c>
      <c r="E71" s="71">
        <f>'[1]ЦЕНЫ АТС'!E71</f>
        <v>243.7</v>
      </c>
      <c r="F71" s="71">
        <f>'[1]ЦЕНЫ АТС'!F71</f>
        <v>897.07</v>
      </c>
      <c r="G71" s="73"/>
      <c r="H71" s="73"/>
    </row>
    <row r="72" spans="1:8" ht="12.75">
      <c r="A72" s="95"/>
      <c r="B72" s="2">
        <v>22</v>
      </c>
      <c r="C72" s="71">
        <f>'[1]ЦЕНЫ АТС'!C72</f>
        <v>845.25</v>
      </c>
      <c r="D72" s="71">
        <f>'[1]ЦЕНЫ АТС'!D72</f>
        <v>0</v>
      </c>
      <c r="E72" s="71">
        <f>'[1]ЦЕНЫ АТС'!E72</f>
        <v>73.24</v>
      </c>
      <c r="F72" s="71">
        <f>'[1]ЦЕНЫ АТС'!F72</f>
        <v>855.89</v>
      </c>
      <c r="G72" s="73"/>
      <c r="H72" s="73"/>
    </row>
    <row r="73" spans="1:8" ht="12.75">
      <c r="A73" s="95"/>
      <c r="B73" s="2">
        <v>23</v>
      </c>
      <c r="C73" s="71">
        <f>'[1]ЦЕНЫ АТС'!C73</f>
        <v>779.19</v>
      </c>
      <c r="D73" s="71">
        <f>'[1]ЦЕНЫ АТС'!D73</f>
        <v>0</v>
      </c>
      <c r="E73" s="71">
        <f>'[1]ЦЕНЫ АТС'!E73</f>
        <v>28.2</v>
      </c>
      <c r="F73" s="71">
        <f>'[1]ЦЕНЫ АТС'!F73</f>
        <v>789.83</v>
      </c>
      <c r="G73" s="73"/>
      <c r="H73" s="73"/>
    </row>
    <row r="74" spans="1:8" ht="12.75">
      <c r="A74" s="94">
        <v>4</v>
      </c>
      <c r="B74" s="2">
        <v>0</v>
      </c>
      <c r="C74" s="71">
        <f>'[1]ЦЕНЫ АТС'!C74</f>
        <v>798</v>
      </c>
      <c r="D74" s="71">
        <f>'[1]ЦЕНЫ АТС'!D74</f>
        <v>40.57</v>
      </c>
      <c r="E74" s="71">
        <f>'[1]ЦЕНЫ АТС'!E74</f>
        <v>0</v>
      </c>
      <c r="F74" s="71">
        <f>'[1]ЦЕНЫ АТС'!F74</f>
        <v>808.64</v>
      </c>
      <c r="G74" s="73"/>
      <c r="H74" s="73"/>
    </row>
    <row r="75" spans="1:8" ht="12.75">
      <c r="A75" s="95"/>
      <c r="B75" s="2">
        <v>1</v>
      </c>
      <c r="C75" s="71">
        <f>'[1]ЦЕНЫ АТС'!C75</f>
        <v>782.8</v>
      </c>
      <c r="D75" s="71">
        <f>'[1]ЦЕНЫ АТС'!D75</f>
        <v>8.04</v>
      </c>
      <c r="E75" s="71">
        <f>'[1]ЦЕНЫ АТС'!E75</f>
        <v>0.92</v>
      </c>
      <c r="F75" s="71">
        <f>'[1]ЦЕНЫ АТС'!F75</f>
        <v>793.44</v>
      </c>
      <c r="G75" s="73"/>
      <c r="H75" s="73"/>
    </row>
    <row r="76" spans="1:8" ht="12.75">
      <c r="A76" s="95"/>
      <c r="B76" s="2">
        <v>2</v>
      </c>
      <c r="C76" s="71">
        <f>'[1]ЦЕНЫ АТС'!C76</f>
        <v>783.54</v>
      </c>
      <c r="D76" s="71">
        <f>'[1]ЦЕНЫ АТС'!D76</f>
        <v>0</v>
      </c>
      <c r="E76" s="71">
        <f>'[1]ЦЕНЫ АТС'!E76</f>
        <v>138.34</v>
      </c>
      <c r="F76" s="71">
        <f>'[1]ЦЕНЫ АТС'!F76</f>
        <v>794.18</v>
      </c>
      <c r="G76" s="73"/>
      <c r="H76" s="73"/>
    </row>
    <row r="77" spans="1:8" ht="12.75">
      <c r="A77" s="95"/>
      <c r="B77" s="2">
        <v>3</v>
      </c>
      <c r="C77" s="71">
        <f>'[1]ЦЕНЫ АТС'!C77</f>
        <v>784.49</v>
      </c>
      <c r="D77" s="71">
        <f>'[1]ЦЕНЫ АТС'!D77</f>
        <v>0</v>
      </c>
      <c r="E77" s="71">
        <f>'[1]ЦЕНЫ АТС'!E77</f>
        <v>138.03</v>
      </c>
      <c r="F77" s="71">
        <f>'[1]ЦЕНЫ АТС'!F77</f>
        <v>795.13</v>
      </c>
      <c r="G77" s="73"/>
      <c r="H77" s="73"/>
    </row>
    <row r="78" spans="1:8" ht="12.75">
      <c r="A78" s="95"/>
      <c r="B78" s="2">
        <v>4</v>
      </c>
      <c r="C78" s="71">
        <f>'[1]ЦЕНЫ АТС'!C78</f>
        <v>787.49</v>
      </c>
      <c r="D78" s="71">
        <f>'[1]ЦЕНЫ АТС'!D78</f>
        <v>0</v>
      </c>
      <c r="E78" s="71">
        <f>'[1]ЦЕНЫ АТС'!E78</f>
        <v>75.2</v>
      </c>
      <c r="F78" s="71">
        <f>'[1]ЦЕНЫ АТС'!F78</f>
        <v>798.13</v>
      </c>
      <c r="G78" s="73"/>
      <c r="H78" s="73"/>
    </row>
    <row r="79" spans="1:8" ht="12.75">
      <c r="A79" s="95"/>
      <c r="B79" s="2">
        <v>5</v>
      </c>
      <c r="C79" s="71">
        <f>'[1]ЦЕНЫ АТС'!C79</f>
        <v>832.53</v>
      </c>
      <c r="D79" s="71">
        <f>'[1]ЦЕНЫ АТС'!D79</f>
        <v>23</v>
      </c>
      <c r="E79" s="71">
        <f>'[1]ЦЕНЫ АТС'!E79</f>
        <v>0.26</v>
      </c>
      <c r="F79" s="71">
        <f>'[1]ЦЕНЫ АТС'!F79</f>
        <v>843.17</v>
      </c>
      <c r="G79" s="73"/>
      <c r="H79" s="73"/>
    </row>
    <row r="80" spans="1:8" ht="12.75">
      <c r="A80" s="95"/>
      <c r="B80" s="2">
        <v>6</v>
      </c>
      <c r="C80" s="71">
        <f>'[1]ЦЕНЫ АТС'!C80</f>
        <v>856.9</v>
      </c>
      <c r="D80" s="71">
        <f>'[1]ЦЕНЫ АТС'!D80</f>
        <v>24.23</v>
      </c>
      <c r="E80" s="71">
        <f>'[1]ЦЕНЫ АТС'!E80</f>
        <v>0.53</v>
      </c>
      <c r="F80" s="71">
        <f>'[1]ЦЕНЫ АТС'!F80</f>
        <v>867.54</v>
      </c>
      <c r="G80" s="73"/>
      <c r="H80" s="73"/>
    </row>
    <row r="81" spans="1:8" ht="12.75">
      <c r="A81" s="95"/>
      <c r="B81" s="2">
        <v>7</v>
      </c>
      <c r="C81" s="71">
        <f>'[1]ЦЕНЫ АТС'!C81</f>
        <v>870.62</v>
      </c>
      <c r="D81" s="71">
        <f>'[1]ЦЕНЫ АТС'!D81</f>
        <v>43.01</v>
      </c>
      <c r="E81" s="71">
        <f>'[1]ЦЕНЫ АТС'!E81</f>
        <v>0</v>
      </c>
      <c r="F81" s="71">
        <f>'[1]ЦЕНЫ АТС'!F81</f>
        <v>881.26</v>
      </c>
      <c r="G81" s="73"/>
      <c r="H81" s="73"/>
    </row>
    <row r="82" spans="1:8" ht="12.75">
      <c r="A82" s="95"/>
      <c r="B82" s="2">
        <v>8</v>
      </c>
      <c r="C82" s="71">
        <f>'[1]ЦЕНЫ АТС'!C82</f>
        <v>893.53</v>
      </c>
      <c r="D82" s="71">
        <f>'[1]ЦЕНЫ АТС'!D82</f>
        <v>116.01</v>
      </c>
      <c r="E82" s="71">
        <f>'[1]ЦЕНЫ АТС'!E82</f>
        <v>0</v>
      </c>
      <c r="F82" s="71">
        <f>'[1]ЦЕНЫ АТС'!F82</f>
        <v>904.17</v>
      </c>
      <c r="G82" s="73"/>
      <c r="H82" s="73"/>
    </row>
    <row r="83" spans="1:8" ht="12.75">
      <c r="A83" s="95"/>
      <c r="B83" s="2">
        <v>9</v>
      </c>
      <c r="C83" s="71">
        <f>'[1]ЦЕНЫ АТС'!C83</f>
        <v>1039.49</v>
      </c>
      <c r="D83" s="71">
        <f>'[1]ЦЕНЫ АТС'!D83</f>
        <v>82.88</v>
      </c>
      <c r="E83" s="71">
        <f>'[1]ЦЕНЫ АТС'!E83</f>
        <v>0</v>
      </c>
      <c r="F83" s="71">
        <f>'[1]ЦЕНЫ АТС'!F83</f>
        <v>1050.13</v>
      </c>
      <c r="G83" s="73"/>
      <c r="H83" s="73"/>
    </row>
    <row r="84" spans="1:8" ht="12.75">
      <c r="A84" s="95"/>
      <c r="B84" s="2">
        <v>10</v>
      </c>
      <c r="C84" s="71">
        <f>'[1]ЦЕНЫ АТС'!C84</f>
        <v>1092.43</v>
      </c>
      <c r="D84" s="71">
        <f>'[1]ЦЕНЫ АТС'!D84</f>
        <v>42.92</v>
      </c>
      <c r="E84" s="71">
        <f>'[1]ЦЕНЫ АТС'!E84</f>
        <v>0</v>
      </c>
      <c r="F84" s="71">
        <f>'[1]ЦЕНЫ АТС'!F84</f>
        <v>1103.07</v>
      </c>
      <c r="G84" s="73"/>
      <c r="H84" s="73"/>
    </row>
    <row r="85" spans="1:8" ht="12.75">
      <c r="A85" s="95"/>
      <c r="B85" s="2">
        <v>11</v>
      </c>
      <c r="C85" s="71">
        <f>'[1]ЦЕНЫ АТС'!C85</f>
        <v>1087.3</v>
      </c>
      <c r="D85" s="71">
        <f>'[1]ЦЕНЫ АТС'!D85</f>
        <v>0.76</v>
      </c>
      <c r="E85" s="71">
        <f>'[1]ЦЕНЫ АТС'!E85</f>
        <v>23.35</v>
      </c>
      <c r="F85" s="71">
        <f>'[1]ЦЕНЫ АТС'!F85</f>
        <v>1097.94</v>
      </c>
      <c r="G85" s="73"/>
      <c r="H85" s="73"/>
    </row>
    <row r="86" spans="1:8" ht="12.75">
      <c r="A86" s="95"/>
      <c r="B86" s="2">
        <v>12</v>
      </c>
      <c r="C86" s="71">
        <f>'[1]ЦЕНЫ АТС'!C86</f>
        <v>1080.57</v>
      </c>
      <c r="D86" s="71">
        <f>'[1]ЦЕНЫ АТС'!D86</f>
        <v>0</v>
      </c>
      <c r="E86" s="71">
        <f>'[1]ЦЕНЫ АТС'!E86</f>
        <v>74.45</v>
      </c>
      <c r="F86" s="71">
        <f>'[1]ЦЕНЫ АТС'!F86</f>
        <v>1091.21</v>
      </c>
      <c r="G86" s="73"/>
      <c r="H86" s="73"/>
    </row>
    <row r="87" spans="1:8" ht="12.75">
      <c r="A87" s="95"/>
      <c r="B87" s="2">
        <v>13</v>
      </c>
      <c r="C87" s="71">
        <f>'[1]ЦЕНЫ АТС'!C87</f>
        <v>1085.03</v>
      </c>
      <c r="D87" s="71">
        <f>'[1]ЦЕНЫ АТС'!D87</f>
        <v>0</v>
      </c>
      <c r="E87" s="71">
        <f>'[1]ЦЕНЫ АТС'!E87</f>
        <v>73.2</v>
      </c>
      <c r="F87" s="71">
        <f>'[1]ЦЕНЫ АТС'!F87</f>
        <v>1095.67</v>
      </c>
      <c r="G87" s="73"/>
      <c r="H87" s="73"/>
    </row>
    <row r="88" spans="1:8" ht="12.75">
      <c r="A88" s="95"/>
      <c r="B88" s="2">
        <v>14</v>
      </c>
      <c r="C88" s="71">
        <f>'[1]ЦЕНЫ АТС'!C88</f>
        <v>1101.13</v>
      </c>
      <c r="D88" s="71">
        <f>'[1]ЦЕНЫ АТС'!D88</f>
        <v>2.22</v>
      </c>
      <c r="E88" s="71">
        <f>'[1]ЦЕНЫ АТС'!E88</f>
        <v>6.4</v>
      </c>
      <c r="F88" s="71">
        <f>'[1]ЦЕНЫ АТС'!F88</f>
        <v>1111.77</v>
      </c>
      <c r="G88" s="73"/>
      <c r="H88" s="73"/>
    </row>
    <row r="89" spans="1:8" ht="12.75">
      <c r="A89" s="95"/>
      <c r="B89" s="2">
        <v>15</v>
      </c>
      <c r="C89" s="71">
        <f>'[1]ЦЕНЫ АТС'!C89</f>
        <v>1124.72</v>
      </c>
      <c r="D89" s="71">
        <f>'[1]ЦЕНЫ АТС'!D89</f>
        <v>41.32</v>
      </c>
      <c r="E89" s="71">
        <f>'[1]ЦЕНЫ АТС'!E89</f>
        <v>0.19</v>
      </c>
      <c r="F89" s="71">
        <f>'[1]ЦЕНЫ АТС'!F89</f>
        <v>1135.36</v>
      </c>
      <c r="G89" s="73"/>
      <c r="H89" s="73"/>
    </row>
    <row r="90" spans="1:8" ht="12.75">
      <c r="A90" s="95"/>
      <c r="B90" s="2">
        <v>16</v>
      </c>
      <c r="C90" s="71">
        <f>'[1]ЦЕНЫ АТС'!C90</f>
        <v>1149.59</v>
      </c>
      <c r="D90" s="71">
        <f>'[1]ЦЕНЫ АТС'!D90</f>
        <v>137.62</v>
      </c>
      <c r="E90" s="71">
        <f>'[1]ЦЕНЫ АТС'!E90</f>
        <v>0</v>
      </c>
      <c r="F90" s="71">
        <f>'[1]ЦЕНЫ АТС'!F90</f>
        <v>1160.23</v>
      </c>
      <c r="G90" s="73"/>
      <c r="H90" s="73"/>
    </row>
    <row r="91" spans="1:8" ht="12.75">
      <c r="A91" s="95"/>
      <c r="B91" s="2">
        <v>17</v>
      </c>
      <c r="C91" s="71">
        <f>'[1]ЦЕНЫ АТС'!C91</f>
        <v>1140.74</v>
      </c>
      <c r="D91" s="71">
        <f>'[1]ЦЕНЫ АТС'!D91</f>
        <v>82.43</v>
      </c>
      <c r="E91" s="71">
        <f>'[1]ЦЕНЫ АТС'!E91</f>
        <v>0</v>
      </c>
      <c r="F91" s="71">
        <f>'[1]ЦЕНЫ АТС'!F91</f>
        <v>1151.38</v>
      </c>
      <c r="G91" s="73"/>
      <c r="H91" s="73"/>
    </row>
    <row r="92" spans="1:8" ht="12.75">
      <c r="A92" s="95"/>
      <c r="B92" s="2">
        <v>18</v>
      </c>
      <c r="C92" s="71">
        <f>'[1]ЦЕНЫ АТС'!C92</f>
        <v>1127.01</v>
      </c>
      <c r="D92" s="71">
        <f>'[1]ЦЕНЫ АТС'!D92</f>
        <v>0.01</v>
      </c>
      <c r="E92" s="71">
        <f>'[1]ЦЕНЫ АТС'!E92</f>
        <v>23.58</v>
      </c>
      <c r="F92" s="71">
        <f>'[1]ЦЕНЫ АТС'!F92</f>
        <v>1137.65</v>
      </c>
      <c r="G92" s="73"/>
      <c r="H92" s="73"/>
    </row>
    <row r="93" spans="1:8" ht="12.75">
      <c r="A93" s="95"/>
      <c r="B93" s="2">
        <v>19</v>
      </c>
      <c r="C93" s="71">
        <f>'[1]ЦЕНЫ АТС'!C93</f>
        <v>1086.26</v>
      </c>
      <c r="D93" s="71">
        <f>'[1]ЦЕНЫ АТС'!D93</f>
        <v>0</v>
      </c>
      <c r="E93" s="71">
        <f>'[1]ЦЕНЫ АТС'!E93</f>
        <v>181.63</v>
      </c>
      <c r="F93" s="71">
        <f>'[1]ЦЕНЫ АТС'!F93</f>
        <v>1096.9</v>
      </c>
      <c r="G93" s="73"/>
      <c r="H93" s="73"/>
    </row>
    <row r="94" spans="1:8" ht="12.75">
      <c r="A94" s="95"/>
      <c r="B94" s="2">
        <v>20</v>
      </c>
      <c r="C94" s="71">
        <f>'[1]ЦЕНЫ АТС'!C94</f>
        <v>994.37</v>
      </c>
      <c r="D94" s="71">
        <f>'[1]ЦЕНЫ АТС'!D94</f>
        <v>0</v>
      </c>
      <c r="E94" s="71">
        <f>'[1]ЦЕНЫ АТС'!E94</f>
        <v>132.4</v>
      </c>
      <c r="F94" s="71">
        <f>'[1]ЦЕНЫ АТС'!F94</f>
        <v>1005.01</v>
      </c>
      <c r="G94" s="73"/>
      <c r="H94" s="73"/>
    </row>
    <row r="95" spans="1:8" ht="12.75">
      <c r="A95" s="95"/>
      <c r="B95" s="2">
        <v>21</v>
      </c>
      <c r="C95" s="71">
        <f>'[1]ЦЕНЫ АТС'!C95</f>
        <v>900.54</v>
      </c>
      <c r="D95" s="71">
        <f>'[1]ЦЕНЫ АТС'!D95</f>
        <v>0.25</v>
      </c>
      <c r="E95" s="71">
        <f>'[1]ЦЕНЫ АТС'!E95</f>
        <v>34.5</v>
      </c>
      <c r="F95" s="71">
        <f>'[1]ЦЕНЫ АТС'!F95</f>
        <v>911.18</v>
      </c>
      <c r="G95" s="73"/>
      <c r="H95" s="73"/>
    </row>
    <row r="96" spans="1:8" ht="12.75">
      <c r="A96" s="95"/>
      <c r="B96" s="2">
        <v>22</v>
      </c>
      <c r="C96" s="71">
        <f>'[1]ЦЕНЫ АТС'!C96</f>
        <v>838.64</v>
      </c>
      <c r="D96" s="71">
        <f>'[1]ЦЕНЫ АТС'!D96</f>
        <v>0</v>
      </c>
      <c r="E96" s="71">
        <f>'[1]ЦЕНЫ АТС'!E96</f>
        <v>85.01</v>
      </c>
      <c r="F96" s="71">
        <f>'[1]ЦЕНЫ АТС'!F96</f>
        <v>849.28</v>
      </c>
      <c r="G96" s="73"/>
      <c r="H96" s="73"/>
    </row>
    <row r="97" spans="1:8" ht="12.75">
      <c r="A97" s="95"/>
      <c r="B97" s="2">
        <v>23</v>
      </c>
      <c r="C97" s="71">
        <f>'[1]ЦЕНЫ АТС'!C97</f>
        <v>772.81</v>
      </c>
      <c r="D97" s="71">
        <f>'[1]ЦЕНЫ АТС'!D97</f>
        <v>0</v>
      </c>
      <c r="E97" s="71">
        <f>'[1]ЦЕНЫ АТС'!E97</f>
        <v>185.05</v>
      </c>
      <c r="F97" s="71">
        <f>'[1]ЦЕНЫ АТС'!F97</f>
        <v>783.45</v>
      </c>
      <c r="G97" s="73"/>
      <c r="H97" s="73"/>
    </row>
    <row r="98" spans="1:8" ht="12.75">
      <c r="A98" s="94">
        <v>5</v>
      </c>
      <c r="B98" s="2">
        <v>0</v>
      </c>
      <c r="C98" s="71">
        <f>'[1]ЦЕНЫ АТС'!C98</f>
        <v>819.62</v>
      </c>
      <c r="D98" s="71">
        <f>'[1]ЦЕНЫ АТС'!D98</f>
        <v>37.2</v>
      </c>
      <c r="E98" s="71">
        <f>'[1]ЦЕНЫ АТС'!E98</f>
        <v>0</v>
      </c>
      <c r="F98" s="71">
        <f>'[1]ЦЕНЫ АТС'!F98</f>
        <v>830.26</v>
      </c>
      <c r="G98" s="73"/>
      <c r="H98" s="73"/>
    </row>
    <row r="99" spans="1:8" ht="12.75">
      <c r="A99" s="95"/>
      <c r="B99" s="2">
        <v>1</v>
      </c>
      <c r="C99" s="71">
        <f>'[1]ЦЕНЫ АТС'!C99</f>
        <v>793.42</v>
      </c>
      <c r="D99" s="71">
        <f>'[1]ЦЕНЫ АТС'!D99</f>
        <v>63.5</v>
      </c>
      <c r="E99" s="71">
        <f>'[1]ЦЕНЫ АТС'!E99</f>
        <v>0</v>
      </c>
      <c r="F99" s="71">
        <f>'[1]ЦЕНЫ АТС'!F99</f>
        <v>804.06</v>
      </c>
      <c r="G99" s="73"/>
      <c r="H99" s="73"/>
    </row>
    <row r="100" spans="1:8" ht="12.75">
      <c r="A100" s="95"/>
      <c r="B100" s="2">
        <v>2</v>
      </c>
      <c r="C100" s="71">
        <f>'[1]ЦЕНЫ АТС'!C100</f>
        <v>791.12</v>
      </c>
      <c r="D100" s="71">
        <f>'[1]ЦЕНЫ АТС'!D100</f>
        <v>69.37</v>
      </c>
      <c r="E100" s="71">
        <f>'[1]ЦЕНЫ АТС'!E100</f>
        <v>0</v>
      </c>
      <c r="F100" s="71">
        <f>'[1]ЦЕНЫ АТС'!F100</f>
        <v>801.76</v>
      </c>
      <c r="G100" s="73"/>
      <c r="H100" s="73"/>
    </row>
    <row r="101" spans="1:8" ht="12.75">
      <c r="A101" s="95"/>
      <c r="B101" s="2">
        <v>3</v>
      </c>
      <c r="C101" s="71">
        <f>'[1]ЦЕНЫ АТС'!C101</f>
        <v>790.89</v>
      </c>
      <c r="D101" s="71">
        <f>'[1]ЦЕНЫ АТС'!D101</f>
        <v>79.72</v>
      </c>
      <c r="E101" s="71">
        <f>'[1]ЦЕНЫ АТС'!E101</f>
        <v>0</v>
      </c>
      <c r="F101" s="71">
        <f>'[1]ЦЕНЫ АТС'!F101</f>
        <v>801.53</v>
      </c>
      <c r="G101" s="73"/>
      <c r="H101" s="73"/>
    </row>
    <row r="102" spans="1:8" ht="12.75">
      <c r="A102" s="95"/>
      <c r="B102" s="2">
        <v>4</v>
      </c>
      <c r="C102" s="71">
        <f>'[1]ЦЕНЫ АТС'!C102</f>
        <v>847.9</v>
      </c>
      <c r="D102" s="71">
        <f>'[1]ЦЕНЫ АТС'!D102</f>
        <v>37.71</v>
      </c>
      <c r="E102" s="71">
        <f>'[1]ЦЕНЫ АТС'!E102</f>
        <v>0.26</v>
      </c>
      <c r="F102" s="71">
        <f>'[1]ЦЕНЫ АТС'!F102</f>
        <v>858.54</v>
      </c>
      <c r="G102" s="73"/>
      <c r="H102" s="73"/>
    </row>
    <row r="103" spans="1:8" ht="12.75">
      <c r="A103" s="95"/>
      <c r="B103" s="2">
        <v>5</v>
      </c>
      <c r="C103" s="71">
        <f>'[1]ЦЕНЫ АТС'!C103</f>
        <v>874.09</v>
      </c>
      <c r="D103" s="71">
        <f>'[1]ЦЕНЫ АТС'!D103</f>
        <v>28.15</v>
      </c>
      <c r="E103" s="71">
        <f>'[1]ЦЕНЫ АТС'!E103</f>
        <v>0.83</v>
      </c>
      <c r="F103" s="71">
        <f>'[1]ЦЕНЫ АТС'!F103</f>
        <v>884.73</v>
      </c>
      <c r="G103" s="73"/>
      <c r="H103" s="73"/>
    </row>
    <row r="104" spans="1:8" ht="12.75">
      <c r="A104" s="95"/>
      <c r="B104" s="2">
        <v>6</v>
      </c>
      <c r="C104" s="71">
        <f>'[1]ЦЕНЫ АТС'!C104</f>
        <v>924.19</v>
      </c>
      <c r="D104" s="71">
        <f>'[1]ЦЕНЫ АТС'!D104</f>
        <v>228.28</v>
      </c>
      <c r="E104" s="71">
        <f>'[1]ЦЕНЫ АТС'!E104</f>
        <v>0</v>
      </c>
      <c r="F104" s="71">
        <f>'[1]ЦЕНЫ АТС'!F104</f>
        <v>934.83</v>
      </c>
      <c r="G104" s="73"/>
      <c r="H104" s="73"/>
    </row>
    <row r="105" spans="1:8" ht="12.75">
      <c r="A105" s="95"/>
      <c r="B105" s="2">
        <v>7</v>
      </c>
      <c r="C105" s="71">
        <f>'[1]ЦЕНЫ АТС'!C105</f>
        <v>922.79</v>
      </c>
      <c r="D105" s="71">
        <f>'[1]ЦЕНЫ АТС'!D105</f>
        <v>143.92</v>
      </c>
      <c r="E105" s="71">
        <f>'[1]ЦЕНЫ АТС'!E105</f>
        <v>0</v>
      </c>
      <c r="F105" s="71">
        <f>'[1]ЦЕНЫ АТС'!F105</f>
        <v>933.43</v>
      </c>
      <c r="G105" s="73"/>
      <c r="H105" s="73"/>
    </row>
    <row r="106" spans="1:8" ht="12.75">
      <c r="A106" s="95"/>
      <c r="B106" s="2">
        <v>8</v>
      </c>
      <c r="C106" s="71">
        <f>'[1]ЦЕНЫ АТС'!C106</f>
        <v>978.72</v>
      </c>
      <c r="D106" s="71">
        <f>'[1]ЦЕНЫ АТС'!D106</f>
        <v>172.45</v>
      </c>
      <c r="E106" s="71">
        <f>'[1]ЦЕНЫ АТС'!E106</f>
        <v>0</v>
      </c>
      <c r="F106" s="71">
        <f>'[1]ЦЕНЫ АТС'!F106</f>
        <v>989.36</v>
      </c>
      <c r="G106" s="73"/>
      <c r="H106" s="73"/>
    </row>
    <row r="107" spans="1:8" ht="12.75">
      <c r="A107" s="95"/>
      <c r="B107" s="2">
        <v>9</v>
      </c>
      <c r="C107" s="71">
        <f>'[1]ЦЕНЫ АТС'!C107</f>
        <v>1042.76</v>
      </c>
      <c r="D107" s="71">
        <f>'[1]ЦЕНЫ АТС'!D107</f>
        <v>127.4</v>
      </c>
      <c r="E107" s="71">
        <f>'[1]ЦЕНЫ АТС'!E107</f>
        <v>0</v>
      </c>
      <c r="F107" s="71">
        <f>'[1]ЦЕНЫ АТС'!F107</f>
        <v>1053.4</v>
      </c>
      <c r="G107" s="73"/>
      <c r="H107" s="73"/>
    </row>
    <row r="108" spans="1:8" ht="12.75">
      <c r="A108" s="95"/>
      <c r="B108" s="2">
        <v>10</v>
      </c>
      <c r="C108" s="71">
        <f>'[1]ЦЕНЫ АТС'!C108</f>
        <v>1033.15</v>
      </c>
      <c r="D108" s="71">
        <f>'[1]ЦЕНЫ АТС'!D108</f>
        <v>107.74</v>
      </c>
      <c r="E108" s="71">
        <f>'[1]ЦЕНЫ АТС'!E108</f>
        <v>0</v>
      </c>
      <c r="F108" s="71">
        <f>'[1]ЦЕНЫ АТС'!F108</f>
        <v>1043.79</v>
      </c>
      <c r="G108" s="73"/>
      <c r="H108" s="73"/>
    </row>
    <row r="109" spans="1:8" ht="12.75">
      <c r="A109" s="95"/>
      <c r="B109" s="2">
        <v>11</v>
      </c>
      <c r="C109" s="71">
        <f>'[1]ЦЕНЫ АТС'!C109</f>
        <v>1070.88</v>
      </c>
      <c r="D109" s="71">
        <f>'[1]ЦЕНЫ АТС'!D109</f>
        <v>142.04</v>
      </c>
      <c r="E109" s="71">
        <f>'[1]ЦЕНЫ АТС'!E109</f>
        <v>0</v>
      </c>
      <c r="F109" s="71">
        <f>'[1]ЦЕНЫ АТС'!F109</f>
        <v>1081.52</v>
      </c>
      <c r="G109" s="73"/>
      <c r="H109" s="73"/>
    </row>
    <row r="110" spans="1:8" ht="12.75">
      <c r="A110" s="95"/>
      <c r="B110" s="2">
        <v>12</v>
      </c>
      <c r="C110" s="71">
        <f>'[1]ЦЕНЫ АТС'!C110</f>
        <v>1047.14</v>
      </c>
      <c r="D110" s="71">
        <f>'[1]ЦЕНЫ АТС'!D110</f>
        <v>167.07</v>
      </c>
      <c r="E110" s="71">
        <f>'[1]ЦЕНЫ АТС'!E110</f>
        <v>0</v>
      </c>
      <c r="F110" s="71">
        <f>'[1]ЦЕНЫ АТС'!F110</f>
        <v>1057.78</v>
      </c>
      <c r="G110" s="73"/>
      <c r="H110" s="73"/>
    </row>
    <row r="111" spans="1:8" ht="12.75">
      <c r="A111" s="95"/>
      <c r="B111" s="2">
        <v>13</v>
      </c>
      <c r="C111" s="71">
        <f>'[1]ЦЕНЫ АТС'!C111</f>
        <v>1051.27</v>
      </c>
      <c r="D111" s="71">
        <f>'[1]ЦЕНЫ АТС'!D111</f>
        <v>236.83</v>
      </c>
      <c r="E111" s="71">
        <f>'[1]ЦЕНЫ АТС'!E111</f>
        <v>0</v>
      </c>
      <c r="F111" s="71">
        <f>'[1]ЦЕНЫ АТС'!F111</f>
        <v>1061.91</v>
      </c>
      <c r="G111" s="73"/>
      <c r="H111" s="73"/>
    </row>
    <row r="112" spans="1:8" ht="12.75">
      <c r="A112" s="95"/>
      <c r="B112" s="2">
        <v>14</v>
      </c>
      <c r="C112" s="71">
        <f>'[1]ЦЕНЫ АТС'!C112</f>
        <v>1050.53</v>
      </c>
      <c r="D112" s="71">
        <f>'[1]ЦЕНЫ АТС'!D112</f>
        <v>190.98</v>
      </c>
      <c r="E112" s="71">
        <f>'[1]ЦЕНЫ АТС'!E112</f>
        <v>0</v>
      </c>
      <c r="F112" s="71">
        <f>'[1]ЦЕНЫ АТС'!F112</f>
        <v>1061.17</v>
      </c>
      <c r="G112" s="73"/>
      <c r="H112" s="73"/>
    </row>
    <row r="113" spans="1:8" ht="12.75">
      <c r="A113" s="95"/>
      <c r="B113" s="2">
        <v>15</v>
      </c>
      <c r="C113" s="71">
        <f>'[1]ЦЕНЫ АТС'!C113</f>
        <v>1049.49</v>
      </c>
      <c r="D113" s="71">
        <f>'[1]ЦЕНЫ АТС'!D113</f>
        <v>36.52</v>
      </c>
      <c r="E113" s="71">
        <f>'[1]ЦЕНЫ АТС'!E113</f>
        <v>0.01</v>
      </c>
      <c r="F113" s="71">
        <f>'[1]ЦЕНЫ АТС'!F113</f>
        <v>1060.13</v>
      </c>
      <c r="G113" s="73"/>
      <c r="H113" s="73"/>
    </row>
    <row r="114" spans="1:8" ht="12.75">
      <c r="A114" s="95"/>
      <c r="B114" s="2">
        <v>16</v>
      </c>
      <c r="C114" s="71">
        <f>'[1]ЦЕНЫ АТС'!C114</f>
        <v>1049.24</v>
      </c>
      <c r="D114" s="71">
        <f>'[1]ЦЕНЫ АТС'!D114</f>
        <v>34.31</v>
      </c>
      <c r="E114" s="71">
        <f>'[1]ЦЕНЫ АТС'!E114</f>
        <v>0.16</v>
      </c>
      <c r="F114" s="71">
        <f>'[1]ЦЕНЫ АТС'!F114</f>
        <v>1059.88</v>
      </c>
      <c r="G114" s="73"/>
      <c r="H114" s="73"/>
    </row>
    <row r="115" spans="1:8" ht="12.75">
      <c r="A115" s="95"/>
      <c r="B115" s="2">
        <v>17</v>
      </c>
      <c r="C115" s="71">
        <f>'[1]ЦЕНЫ АТС'!C115</f>
        <v>1041.3</v>
      </c>
      <c r="D115" s="71">
        <f>'[1]ЦЕНЫ АТС'!D115</f>
        <v>19.91</v>
      </c>
      <c r="E115" s="71">
        <f>'[1]ЦЕНЫ АТС'!E115</f>
        <v>0.78</v>
      </c>
      <c r="F115" s="71">
        <f>'[1]ЦЕНЫ АТС'!F115</f>
        <v>1051.94</v>
      </c>
      <c r="G115" s="73"/>
      <c r="H115" s="73"/>
    </row>
    <row r="116" spans="1:8" ht="12.75">
      <c r="A116" s="95"/>
      <c r="B116" s="2">
        <v>18</v>
      </c>
      <c r="C116" s="71">
        <f>'[1]ЦЕНЫ АТС'!C116</f>
        <v>1044.1</v>
      </c>
      <c r="D116" s="71">
        <f>'[1]ЦЕНЫ АТС'!D116</f>
        <v>0</v>
      </c>
      <c r="E116" s="71">
        <f>'[1]ЦЕНЫ АТС'!E116</f>
        <v>32.87</v>
      </c>
      <c r="F116" s="71">
        <f>'[1]ЦЕНЫ АТС'!F116</f>
        <v>1054.74</v>
      </c>
      <c r="G116" s="73"/>
      <c r="H116" s="73"/>
    </row>
    <row r="117" spans="1:8" ht="12.75">
      <c r="A117" s="95"/>
      <c r="B117" s="2">
        <v>19</v>
      </c>
      <c r="C117" s="71">
        <f>'[1]ЦЕНЫ АТС'!C117</f>
        <v>948.9</v>
      </c>
      <c r="D117" s="71">
        <f>'[1]ЦЕНЫ АТС'!D117</f>
        <v>0</v>
      </c>
      <c r="E117" s="71">
        <f>'[1]ЦЕНЫ АТС'!E117</f>
        <v>22.2</v>
      </c>
      <c r="F117" s="71">
        <f>'[1]ЦЕНЫ АТС'!F117</f>
        <v>959.54</v>
      </c>
      <c r="G117" s="73"/>
      <c r="H117" s="73"/>
    </row>
    <row r="118" spans="1:8" ht="12.75">
      <c r="A118" s="95"/>
      <c r="B118" s="2">
        <v>20</v>
      </c>
      <c r="C118" s="71">
        <f>'[1]ЦЕНЫ АТС'!C118</f>
        <v>874.73</v>
      </c>
      <c r="D118" s="71">
        <f>'[1]ЦЕНЫ АТС'!D118</f>
        <v>0.01</v>
      </c>
      <c r="E118" s="71">
        <f>'[1]ЦЕНЫ АТС'!E118</f>
        <v>19.72</v>
      </c>
      <c r="F118" s="71">
        <f>'[1]ЦЕНЫ АТС'!F118</f>
        <v>885.37</v>
      </c>
      <c r="G118" s="73"/>
      <c r="H118" s="73"/>
    </row>
    <row r="119" spans="1:8" ht="12.75">
      <c r="A119" s="95"/>
      <c r="B119" s="2">
        <v>21</v>
      </c>
      <c r="C119" s="71">
        <f>'[1]ЦЕНЫ АТС'!C119</f>
        <v>888.26</v>
      </c>
      <c r="D119" s="71">
        <f>'[1]ЦЕНЫ АТС'!D119</f>
        <v>0</v>
      </c>
      <c r="E119" s="71">
        <f>'[1]ЦЕНЫ АТС'!E119</f>
        <v>51.58</v>
      </c>
      <c r="F119" s="71">
        <f>'[1]ЦЕНЫ АТС'!F119</f>
        <v>898.9</v>
      </c>
      <c r="G119" s="73"/>
      <c r="H119" s="73"/>
    </row>
    <row r="120" spans="1:8" ht="12.75">
      <c r="A120" s="95"/>
      <c r="B120" s="2">
        <v>22</v>
      </c>
      <c r="C120" s="71">
        <f>'[1]ЦЕНЫ АТС'!C120</f>
        <v>856.98</v>
      </c>
      <c r="D120" s="71">
        <f>'[1]ЦЕНЫ АТС'!D120</f>
        <v>0</v>
      </c>
      <c r="E120" s="71">
        <f>'[1]ЦЕНЫ АТС'!E120</f>
        <v>75.97</v>
      </c>
      <c r="F120" s="71">
        <f>'[1]ЦЕНЫ АТС'!F120</f>
        <v>867.62</v>
      </c>
      <c r="G120" s="73"/>
      <c r="H120" s="73"/>
    </row>
    <row r="121" spans="1:8" ht="12.75">
      <c r="A121" s="95"/>
      <c r="B121" s="2">
        <v>23</v>
      </c>
      <c r="C121" s="71">
        <f>'[1]ЦЕНЫ АТС'!C121</f>
        <v>781.7</v>
      </c>
      <c r="D121" s="71">
        <f>'[1]ЦЕНЫ АТС'!D121</f>
        <v>0</v>
      </c>
      <c r="E121" s="71">
        <f>'[1]ЦЕНЫ АТС'!E121</f>
        <v>32.6</v>
      </c>
      <c r="F121" s="71">
        <f>'[1]ЦЕНЫ АТС'!F121</f>
        <v>792.34</v>
      </c>
      <c r="G121" s="73"/>
      <c r="H121" s="73"/>
    </row>
    <row r="122" spans="1:8" ht="12.75">
      <c r="A122" s="94">
        <v>6</v>
      </c>
      <c r="B122" s="2">
        <v>0</v>
      </c>
      <c r="C122" s="71">
        <f>'[1]ЦЕНЫ АТС'!C122</f>
        <v>799.82</v>
      </c>
      <c r="D122" s="71">
        <f>'[1]ЦЕНЫ АТС'!D122</f>
        <v>12.55</v>
      </c>
      <c r="E122" s="71">
        <f>'[1]ЦЕНЫ АТС'!E122</f>
        <v>1.62</v>
      </c>
      <c r="F122" s="71">
        <f>'[1]ЦЕНЫ АТС'!F122</f>
        <v>810.46</v>
      </c>
      <c r="G122" s="73"/>
      <c r="H122" s="73"/>
    </row>
    <row r="123" spans="1:8" ht="12.75">
      <c r="A123" s="95"/>
      <c r="B123" s="2">
        <v>1</v>
      </c>
      <c r="C123" s="71">
        <f>'[1]ЦЕНЫ АТС'!C123</f>
        <v>799.53</v>
      </c>
      <c r="D123" s="71">
        <f>'[1]ЦЕНЫ АТС'!D123</f>
        <v>17.04</v>
      </c>
      <c r="E123" s="71">
        <f>'[1]ЦЕНЫ АТС'!E123</f>
        <v>1.25</v>
      </c>
      <c r="F123" s="71">
        <f>'[1]ЦЕНЫ АТС'!F123</f>
        <v>810.17</v>
      </c>
      <c r="G123" s="73"/>
      <c r="H123" s="73"/>
    </row>
    <row r="124" spans="1:8" ht="12.75">
      <c r="A124" s="95"/>
      <c r="B124" s="2">
        <v>2</v>
      </c>
      <c r="C124" s="71">
        <f>'[1]ЦЕНЫ АТС'!C124</f>
        <v>802.02</v>
      </c>
      <c r="D124" s="71">
        <f>'[1]ЦЕНЫ АТС'!D124</f>
        <v>30.99</v>
      </c>
      <c r="E124" s="71">
        <f>'[1]ЦЕНЫ АТС'!E124</f>
        <v>0.38</v>
      </c>
      <c r="F124" s="71">
        <f>'[1]ЦЕНЫ АТС'!F124</f>
        <v>812.66</v>
      </c>
      <c r="G124" s="73"/>
      <c r="H124" s="73"/>
    </row>
    <row r="125" spans="1:8" ht="12.75">
      <c r="A125" s="95"/>
      <c r="B125" s="2">
        <v>3</v>
      </c>
      <c r="C125" s="71">
        <f>'[1]ЦЕНЫ АТС'!C125</f>
        <v>806.41</v>
      </c>
      <c r="D125" s="71">
        <f>'[1]ЦЕНЫ АТС'!D125</f>
        <v>38.33</v>
      </c>
      <c r="E125" s="71">
        <f>'[1]ЦЕНЫ АТС'!E125</f>
        <v>0</v>
      </c>
      <c r="F125" s="71">
        <f>'[1]ЦЕНЫ АТС'!F125</f>
        <v>817.05</v>
      </c>
      <c r="G125" s="73"/>
      <c r="H125" s="73"/>
    </row>
    <row r="126" spans="1:8" ht="12.75">
      <c r="A126" s="95"/>
      <c r="B126" s="2">
        <v>4</v>
      </c>
      <c r="C126" s="71">
        <f>'[1]ЦЕНЫ АТС'!C126</f>
        <v>854.52</v>
      </c>
      <c r="D126" s="71">
        <f>'[1]ЦЕНЫ АТС'!D126</f>
        <v>24.62</v>
      </c>
      <c r="E126" s="71">
        <f>'[1]ЦЕНЫ АТС'!E126</f>
        <v>1.24</v>
      </c>
      <c r="F126" s="71">
        <f>'[1]ЦЕНЫ АТС'!F126</f>
        <v>865.16</v>
      </c>
      <c r="G126" s="73"/>
      <c r="H126" s="73"/>
    </row>
    <row r="127" spans="1:8" ht="12.75">
      <c r="A127" s="95"/>
      <c r="B127" s="2">
        <v>5</v>
      </c>
      <c r="C127" s="71">
        <f>'[1]ЦЕНЫ АТС'!C127</f>
        <v>891.01</v>
      </c>
      <c r="D127" s="71">
        <f>'[1]ЦЕНЫ АТС'!D127</f>
        <v>13.73</v>
      </c>
      <c r="E127" s="71">
        <f>'[1]ЦЕНЫ АТС'!E127</f>
        <v>1.6</v>
      </c>
      <c r="F127" s="71">
        <f>'[1]ЦЕНЫ АТС'!F127</f>
        <v>901.65</v>
      </c>
      <c r="G127" s="73"/>
      <c r="H127" s="73"/>
    </row>
    <row r="128" spans="1:8" ht="12.75">
      <c r="A128" s="95"/>
      <c r="B128" s="2">
        <v>6</v>
      </c>
      <c r="C128" s="71">
        <f>'[1]ЦЕНЫ АТС'!C128</f>
        <v>911.69</v>
      </c>
      <c r="D128" s="71">
        <f>'[1]ЦЕНЫ АТС'!D128</f>
        <v>153.51</v>
      </c>
      <c r="E128" s="71">
        <f>'[1]ЦЕНЫ АТС'!E128</f>
        <v>0</v>
      </c>
      <c r="F128" s="71">
        <f>'[1]ЦЕНЫ АТС'!F128</f>
        <v>922.33</v>
      </c>
      <c r="G128" s="73"/>
      <c r="H128" s="73"/>
    </row>
    <row r="129" spans="1:8" ht="12.75">
      <c r="A129" s="95"/>
      <c r="B129" s="2">
        <v>7</v>
      </c>
      <c r="C129" s="71">
        <f>'[1]ЦЕНЫ АТС'!C129</f>
        <v>937.36</v>
      </c>
      <c r="D129" s="71">
        <f>'[1]ЦЕНЫ АТС'!D129</f>
        <v>20.21</v>
      </c>
      <c r="E129" s="71">
        <f>'[1]ЦЕНЫ АТС'!E129</f>
        <v>0.68</v>
      </c>
      <c r="F129" s="71">
        <f>'[1]ЦЕНЫ АТС'!F129</f>
        <v>948</v>
      </c>
      <c r="G129" s="73"/>
      <c r="H129" s="73"/>
    </row>
    <row r="130" spans="1:8" ht="12.75">
      <c r="A130" s="95"/>
      <c r="B130" s="2">
        <v>8</v>
      </c>
      <c r="C130" s="71">
        <f>'[1]ЦЕНЫ АТС'!C130</f>
        <v>1005.82</v>
      </c>
      <c r="D130" s="71">
        <f>'[1]ЦЕНЫ АТС'!D130</f>
        <v>63.22</v>
      </c>
      <c r="E130" s="71">
        <f>'[1]ЦЕНЫ АТС'!E130</f>
        <v>0</v>
      </c>
      <c r="F130" s="71">
        <f>'[1]ЦЕНЫ АТС'!F130</f>
        <v>1016.46</v>
      </c>
      <c r="G130" s="73"/>
      <c r="H130" s="73"/>
    </row>
    <row r="131" spans="1:8" ht="12.75">
      <c r="A131" s="95"/>
      <c r="B131" s="2">
        <v>9</v>
      </c>
      <c r="C131" s="71">
        <f>'[1]ЦЕНЫ АТС'!C131</f>
        <v>1063.95</v>
      </c>
      <c r="D131" s="71">
        <f>'[1]ЦЕНЫ АТС'!D131</f>
        <v>0.52</v>
      </c>
      <c r="E131" s="71">
        <f>'[1]ЦЕНЫ АТС'!E131</f>
        <v>22.99</v>
      </c>
      <c r="F131" s="71">
        <f>'[1]ЦЕНЫ АТС'!F131</f>
        <v>1074.59</v>
      </c>
      <c r="G131" s="73"/>
      <c r="H131" s="73"/>
    </row>
    <row r="132" spans="1:8" ht="12.75">
      <c r="A132" s="95"/>
      <c r="B132" s="2">
        <v>10</v>
      </c>
      <c r="C132" s="71">
        <f>'[1]ЦЕНЫ АТС'!C132</f>
        <v>1044.73</v>
      </c>
      <c r="D132" s="71">
        <f>'[1]ЦЕНЫ АТС'!D132</f>
        <v>0</v>
      </c>
      <c r="E132" s="71">
        <f>'[1]ЦЕНЫ АТС'!E132</f>
        <v>126.06</v>
      </c>
      <c r="F132" s="71">
        <f>'[1]ЦЕНЫ АТС'!F132</f>
        <v>1055.37</v>
      </c>
      <c r="G132" s="73"/>
      <c r="H132" s="73"/>
    </row>
    <row r="133" spans="1:8" ht="12.75">
      <c r="A133" s="95"/>
      <c r="B133" s="2">
        <v>11</v>
      </c>
      <c r="C133" s="71">
        <f>'[1]ЦЕНЫ АТС'!C133</f>
        <v>1087.44</v>
      </c>
      <c r="D133" s="71">
        <f>'[1]ЦЕНЫ АТС'!D133</f>
        <v>0</v>
      </c>
      <c r="E133" s="71">
        <f>'[1]ЦЕНЫ АТС'!E133</f>
        <v>35.44</v>
      </c>
      <c r="F133" s="71">
        <f>'[1]ЦЕНЫ АТС'!F133</f>
        <v>1098.08</v>
      </c>
      <c r="G133" s="73"/>
      <c r="H133" s="73"/>
    </row>
    <row r="134" spans="1:8" ht="12.75">
      <c r="A134" s="95"/>
      <c r="B134" s="2">
        <v>12</v>
      </c>
      <c r="C134" s="71">
        <f>'[1]ЦЕНЫ АТС'!C134</f>
        <v>1081.27</v>
      </c>
      <c r="D134" s="71">
        <f>'[1]ЦЕНЫ АТС'!D134</f>
        <v>16.88</v>
      </c>
      <c r="E134" s="71">
        <f>'[1]ЦЕНЫ АТС'!E134</f>
        <v>0.93</v>
      </c>
      <c r="F134" s="71">
        <f>'[1]ЦЕНЫ АТС'!F134</f>
        <v>1091.91</v>
      </c>
      <c r="G134" s="73"/>
      <c r="H134" s="73"/>
    </row>
    <row r="135" spans="1:8" ht="12.75">
      <c r="A135" s="95"/>
      <c r="B135" s="2">
        <v>13</v>
      </c>
      <c r="C135" s="71">
        <f>'[1]ЦЕНЫ АТС'!C135</f>
        <v>1085.57</v>
      </c>
      <c r="D135" s="71">
        <f>'[1]ЦЕНЫ АТС'!D135</f>
        <v>53.87</v>
      </c>
      <c r="E135" s="71">
        <f>'[1]ЦЕНЫ АТС'!E135</f>
        <v>0</v>
      </c>
      <c r="F135" s="71">
        <f>'[1]ЦЕНЫ АТС'!F135</f>
        <v>1096.21</v>
      </c>
      <c r="G135" s="73"/>
      <c r="H135" s="73"/>
    </row>
    <row r="136" spans="1:8" ht="12.75">
      <c r="A136" s="95"/>
      <c r="B136" s="2">
        <v>14</v>
      </c>
      <c r="C136" s="71">
        <f>'[1]ЦЕНЫ АТС'!C136</f>
        <v>1089.2</v>
      </c>
      <c r="D136" s="71">
        <f>'[1]ЦЕНЫ АТС'!D136</f>
        <v>69.64</v>
      </c>
      <c r="E136" s="71">
        <f>'[1]ЦЕНЫ АТС'!E136</f>
        <v>0</v>
      </c>
      <c r="F136" s="71">
        <f>'[1]ЦЕНЫ АТС'!F136</f>
        <v>1099.84</v>
      </c>
      <c r="G136" s="73"/>
      <c r="H136" s="73"/>
    </row>
    <row r="137" spans="1:8" ht="12.75">
      <c r="A137" s="95"/>
      <c r="B137" s="2">
        <v>15</v>
      </c>
      <c r="C137" s="71">
        <f>'[1]ЦЕНЫ АТС'!C137</f>
        <v>1077.09</v>
      </c>
      <c r="D137" s="71">
        <f>'[1]ЦЕНЫ АТС'!D137</f>
        <v>42.78</v>
      </c>
      <c r="E137" s="71">
        <f>'[1]ЦЕНЫ АТС'!E137</f>
        <v>0</v>
      </c>
      <c r="F137" s="71">
        <f>'[1]ЦЕНЫ АТС'!F137</f>
        <v>1087.73</v>
      </c>
      <c r="G137" s="73"/>
      <c r="H137" s="73"/>
    </row>
    <row r="138" spans="1:8" ht="12.75">
      <c r="A138" s="95"/>
      <c r="B138" s="2">
        <v>16</v>
      </c>
      <c r="C138" s="71">
        <f>'[1]ЦЕНЫ АТС'!C138</f>
        <v>1091.17</v>
      </c>
      <c r="D138" s="71">
        <f>'[1]ЦЕНЫ АТС'!D138</f>
        <v>6.73</v>
      </c>
      <c r="E138" s="71">
        <f>'[1]ЦЕНЫ АТС'!E138</f>
        <v>5.06</v>
      </c>
      <c r="F138" s="71">
        <f>'[1]ЦЕНЫ АТС'!F138</f>
        <v>1101.81</v>
      </c>
      <c r="G138" s="73"/>
      <c r="H138" s="73"/>
    </row>
    <row r="139" spans="1:8" ht="12.75">
      <c r="A139" s="95"/>
      <c r="B139" s="2">
        <v>17</v>
      </c>
      <c r="C139" s="71">
        <f>'[1]ЦЕНЫ АТС'!C139</f>
        <v>1059.33</v>
      </c>
      <c r="D139" s="71">
        <f>'[1]ЦЕНЫ АТС'!D139</f>
        <v>9.65</v>
      </c>
      <c r="E139" s="71">
        <f>'[1]ЦЕНЫ АТС'!E139</f>
        <v>2.69</v>
      </c>
      <c r="F139" s="71">
        <f>'[1]ЦЕНЫ АТС'!F139</f>
        <v>1069.97</v>
      </c>
      <c r="G139" s="73"/>
      <c r="H139" s="73"/>
    </row>
    <row r="140" spans="1:8" ht="12.75">
      <c r="A140" s="95"/>
      <c r="B140" s="2">
        <v>18</v>
      </c>
      <c r="C140" s="71">
        <f>'[1]ЦЕНЫ АТС'!C140</f>
        <v>1058.04</v>
      </c>
      <c r="D140" s="71">
        <f>'[1]ЦЕНЫ АТС'!D140</f>
        <v>0</v>
      </c>
      <c r="E140" s="71">
        <f>'[1]ЦЕНЫ АТС'!E140</f>
        <v>135.79</v>
      </c>
      <c r="F140" s="71">
        <f>'[1]ЦЕНЫ АТС'!F140</f>
        <v>1068.68</v>
      </c>
      <c r="G140" s="73"/>
      <c r="H140" s="73"/>
    </row>
    <row r="141" spans="1:8" ht="12.75">
      <c r="A141" s="95"/>
      <c r="B141" s="2">
        <v>19</v>
      </c>
      <c r="C141" s="71">
        <f>'[1]ЦЕНЫ АТС'!C141</f>
        <v>1031.63</v>
      </c>
      <c r="D141" s="71">
        <f>'[1]ЦЕНЫ АТС'!D141</f>
        <v>0</v>
      </c>
      <c r="E141" s="71">
        <f>'[1]ЦЕНЫ АТС'!E141</f>
        <v>178.99</v>
      </c>
      <c r="F141" s="71">
        <f>'[1]ЦЕНЫ АТС'!F141</f>
        <v>1042.27</v>
      </c>
      <c r="G141" s="73"/>
      <c r="H141" s="73"/>
    </row>
    <row r="142" spans="1:8" ht="12.75">
      <c r="A142" s="95"/>
      <c r="B142" s="2">
        <v>20</v>
      </c>
      <c r="C142" s="71">
        <f>'[1]ЦЕНЫ АТС'!C142</f>
        <v>943.03</v>
      </c>
      <c r="D142" s="71">
        <f>'[1]ЦЕНЫ АТС'!D142</f>
        <v>0</v>
      </c>
      <c r="E142" s="71">
        <f>'[1]ЦЕНЫ АТС'!E142</f>
        <v>110.17</v>
      </c>
      <c r="F142" s="71">
        <f>'[1]ЦЕНЫ АТС'!F142</f>
        <v>953.67</v>
      </c>
      <c r="G142" s="73"/>
      <c r="H142" s="73"/>
    </row>
    <row r="143" spans="1:8" ht="12.75">
      <c r="A143" s="95"/>
      <c r="B143" s="2">
        <v>21</v>
      </c>
      <c r="C143" s="71">
        <f>'[1]ЦЕНЫ АТС'!C143</f>
        <v>904.45</v>
      </c>
      <c r="D143" s="71">
        <f>'[1]ЦЕНЫ АТС'!D143</f>
        <v>0</v>
      </c>
      <c r="E143" s="71">
        <f>'[1]ЦЕНЫ АТС'!E143</f>
        <v>163.1</v>
      </c>
      <c r="F143" s="71">
        <f>'[1]ЦЕНЫ АТС'!F143</f>
        <v>915.09</v>
      </c>
      <c r="G143" s="73"/>
      <c r="H143" s="73"/>
    </row>
    <row r="144" spans="1:8" ht="12.75">
      <c r="A144" s="95"/>
      <c r="B144" s="2">
        <v>22</v>
      </c>
      <c r="C144" s="71">
        <f>'[1]ЦЕНЫ АТС'!C144</f>
        <v>886.7</v>
      </c>
      <c r="D144" s="71">
        <f>'[1]ЦЕНЫ АТС'!D144</f>
        <v>0</v>
      </c>
      <c r="E144" s="71">
        <f>'[1]ЦЕНЫ АТС'!E144</f>
        <v>160.5</v>
      </c>
      <c r="F144" s="71">
        <f>'[1]ЦЕНЫ АТС'!F144</f>
        <v>897.34</v>
      </c>
      <c r="G144" s="73"/>
      <c r="H144" s="73"/>
    </row>
    <row r="145" spans="1:8" ht="12.75">
      <c r="A145" s="95"/>
      <c r="B145" s="2">
        <v>23</v>
      </c>
      <c r="C145" s="71">
        <f>'[1]ЦЕНЫ АТС'!C145</f>
        <v>859.92</v>
      </c>
      <c r="D145" s="71">
        <f>'[1]ЦЕНЫ АТС'!D145</f>
        <v>0</v>
      </c>
      <c r="E145" s="71">
        <f>'[1]ЦЕНЫ АТС'!E145</f>
        <v>111.75</v>
      </c>
      <c r="F145" s="71">
        <f>'[1]ЦЕНЫ АТС'!F145</f>
        <v>870.56</v>
      </c>
      <c r="G145" s="73"/>
      <c r="H145" s="73"/>
    </row>
    <row r="146" spans="1:8" ht="12.75">
      <c r="A146" s="94">
        <v>7</v>
      </c>
      <c r="B146" s="2">
        <v>0</v>
      </c>
      <c r="C146" s="71">
        <f>'[1]ЦЕНЫ АТС'!C146</f>
        <v>768.98</v>
      </c>
      <c r="D146" s="71">
        <f>'[1]ЦЕНЫ АТС'!D146</f>
        <v>3.14</v>
      </c>
      <c r="E146" s="71">
        <f>'[1]ЦЕНЫ АТС'!E146</f>
        <v>2.56</v>
      </c>
      <c r="F146" s="71">
        <f>'[1]ЦЕНЫ АТС'!F146</f>
        <v>779.62</v>
      </c>
      <c r="G146" s="73"/>
      <c r="H146" s="73"/>
    </row>
    <row r="147" spans="1:8" ht="12.75">
      <c r="A147" s="95"/>
      <c r="B147" s="2">
        <v>1</v>
      </c>
      <c r="C147" s="71">
        <f>'[1]ЦЕНЫ АТС'!C147</f>
        <v>767.24</v>
      </c>
      <c r="D147" s="71">
        <f>'[1]ЦЕНЫ АТС'!D147</f>
        <v>0</v>
      </c>
      <c r="E147" s="71">
        <f>'[1]ЦЕНЫ АТС'!E147</f>
        <v>92.04</v>
      </c>
      <c r="F147" s="71">
        <f>'[1]ЦЕНЫ АТС'!F147</f>
        <v>777.88</v>
      </c>
      <c r="G147" s="73"/>
      <c r="H147" s="73"/>
    </row>
    <row r="148" spans="1:8" ht="12.75">
      <c r="A148" s="95"/>
      <c r="B148" s="2">
        <v>2</v>
      </c>
      <c r="C148" s="71">
        <f>'[1]ЦЕНЫ АТС'!C148</f>
        <v>761.22</v>
      </c>
      <c r="D148" s="71">
        <f>'[1]ЦЕНЫ АТС'!D148</f>
        <v>0</v>
      </c>
      <c r="E148" s="71">
        <f>'[1]ЦЕНЫ АТС'!E148</f>
        <v>762.68</v>
      </c>
      <c r="F148" s="71">
        <f>'[1]ЦЕНЫ АТС'!F148</f>
        <v>771.86</v>
      </c>
      <c r="G148" s="73"/>
      <c r="H148" s="73"/>
    </row>
    <row r="149" spans="1:8" ht="12.75">
      <c r="A149" s="95"/>
      <c r="B149" s="2">
        <v>3</v>
      </c>
      <c r="C149" s="71">
        <f>'[1]ЦЕНЫ АТС'!C149</f>
        <v>765.49</v>
      </c>
      <c r="D149" s="71">
        <f>'[1]ЦЕНЫ АТС'!D149</f>
        <v>0</v>
      </c>
      <c r="E149" s="71">
        <f>'[1]ЦЕНЫ АТС'!E149</f>
        <v>698.05</v>
      </c>
      <c r="F149" s="71">
        <f>'[1]ЦЕНЫ АТС'!F149</f>
        <v>776.13</v>
      </c>
      <c r="G149" s="73"/>
      <c r="H149" s="73"/>
    </row>
    <row r="150" spans="1:8" ht="12.75">
      <c r="A150" s="95"/>
      <c r="B150" s="2">
        <v>4</v>
      </c>
      <c r="C150" s="71">
        <f>'[1]ЦЕНЫ АТС'!C150</f>
        <v>772.34</v>
      </c>
      <c r="D150" s="71">
        <f>'[1]ЦЕНЫ АТС'!D150</f>
        <v>1.15</v>
      </c>
      <c r="E150" s="71">
        <f>'[1]ЦЕНЫ АТС'!E150</f>
        <v>9.53</v>
      </c>
      <c r="F150" s="71">
        <f>'[1]ЦЕНЫ АТС'!F150</f>
        <v>782.98</v>
      </c>
      <c r="G150" s="73"/>
      <c r="H150" s="73"/>
    </row>
    <row r="151" spans="1:8" ht="12.75">
      <c r="A151" s="95"/>
      <c r="B151" s="2">
        <v>5</v>
      </c>
      <c r="C151" s="71">
        <f>'[1]ЦЕНЫ АТС'!C151</f>
        <v>826.7</v>
      </c>
      <c r="D151" s="71">
        <f>'[1]ЦЕНЫ АТС'!D151</f>
        <v>14.96</v>
      </c>
      <c r="E151" s="71">
        <f>'[1]ЦЕНЫ АТС'!E151</f>
        <v>0.49</v>
      </c>
      <c r="F151" s="71">
        <f>'[1]ЦЕНЫ АТС'!F151</f>
        <v>837.34</v>
      </c>
      <c r="G151" s="73"/>
      <c r="H151" s="73"/>
    </row>
    <row r="152" spans="1:8" ht="12.75">
      <c r="A152" s="95"/>
      <c r="B152" s="2">
        <v>6</v>
      </c>
      <c r="C152" s="71">
        <f>'[1]ЦЕНЫ АТС'!C152</f>
        <v>879.88</v>
      </c>
      <c r="D152" s="71">
        <f>'[1]ЦЕНЫ АТС'!D152</f>
        <v>6.59</v>
      </c>
      <c r="E152" s="71">
        <f>'[1]ЦЕНЫ АТС'!E152</f>
        <v>1.4</v>
      </c>
      <c r="F152" s="71">
        <f>'[1]ЦЕНЫ АТС'!F152</f>
        <v>890.52</v>
      </c>
      <c r="G152" s="73"/>
      <c r="H152" s="73"/>
    </row>
    <row r="153" spans="1:8" ht="12.75">
      <c r="A153" s="95"/>
      <c r="B153" s="2">
        <v>7</v>
      </c>
      <c r="C153" s="71">
        <f>'[1]ЦЕНЫ АТС'!C153</f>
        <v>885.86</v>
      </c>
      <c r="D153" s="71">
        <f>'[1]ЦЕНЫ АТС'!D153</f>
        <v>1.05</v>
      </c>
      <c r="E153" s="71">
        <f>'[1]ЦЕНЫ АТС'!E153</f>
        <v>9.65</v>
      </c>
      <c r="F153" s="71">
        <f>'[1]ЦЕНЫ АТС'!F153</f>
        <v>896.5</v>
      </c>
      <c r="G153" s="73"/>
      <c r="H153" s="73"/>
    </row>
    <row r="154" spans="1:8" ht="12.75">
      <c r="A154" s="95"/>
      <c r="B154" s="2">
        <v>8</v>
      </c>
      <c r="C154" s="71">
        <f>'[1]ЦЕНЫ АТС'!C154</f>
        <v>889.27</v>
      </c>
      <c r="D154" s="71">
        <f>'[1]ЦЕНЫ АТС'!D154</f>
        <v>10.89</v>
      </c>
      <c r="E154" s="71">
        <f>'[1]ЦЕНЫ АТС'!E154</f>
        <v>1.26</v>
      </c>
      <c r="F154" s="71">
        <f>'[1]ЦЕНЫ АТС'!F154</f>
        <v>899.91</v>
      </c>
      <c r="G154" s="73"/>
      <c r="H154" s="73"/>
    </row>
    <row r="155" spans="1:8" ht="12.75">
      <c r="A155" s="95"/>
      <c r="B155" s="2">
        <v>9</v>
      </c>
      <c r="C155" s="71">
        <f>'[1]ЦЕНЫ АТС'!C155</f>
        <v>887.88</v>
      </c>
      <c r="D155" s="71">
        <f>'[1]ЦЕНЫ АТС'!D155</f>
        <v>0</v>
      </c>
      <c r="E155" s="71">
        <f>'[1]ЦЕНЫ АТС'!E155</f>
        <v>25.15</v>
      </c>
      <c r="F155" s="71">
        <f>'[1]ЦЕНЫ АТС'!F155</f>
        <v>898.52</v>
      </c>
      <c r="G155" s="73"/>
      <c r="H155" s="73"/>
    </row>
    <row r="156" spans="1:8" ht="12.75">
      <c r="A156" s="95"/>
      <c r="B156" s="2">
        <v>10</v>
      </c>
      <c r="C156" s="71">
        <f>'[1]ЦЕНЫ АТС'!C156</f>
        <v>847.97</v>
      </c>
      <c r="D156" s="71">
        <f>'[1]ЦЕНЫ АТС'!D156</f>
        <v>0</v>
      </c>
      <c r="E156" s="71">
        <f>'[1]ЦЕНЫ АТС'!E156</f>
        <v>61.04</v>
      </c>
      <c r="F156" s="71">
        <f>'[1]ЦЕНЫ АТС'!F156</f>
        <v>858.61</v>
      </c>
      <c r="G156" s="73"/>
      <c r="H156" s="73"/>
    </row>
    <row r="157" spans="1:8" ht="12.75">
      <c r="A157" s="95"/>
      <c r="B157" s="2">
        <v>11</v>
      </c>
      <c r="C157" s="71">
        <f>'[1]ЦЕНЫ АТС'!C157</f>
        <v>934.83</v>
      </c>
      <c r="D157" s="71">
        <f>'[1]ЦЕНЫ АТС'!D157</f>
        <v>0</v>
      </c>
      <c r="E157" s="71">
        <f>'[1]ЦЕНЫ АТС'!E157</f>
        <v>118.71</v>
      </c>
      <c r="F157" s="71">
        <f>'[1]ЦЕНЫ АТС'!F157</f>
        <v>945.47</v>
      </c>
      <c r="G157" s="73"/>
      <c r="H157" s="73"/>
    </row>
    <row r="158" spans="1:8" ht="12.75">
      <c r="A158" s="95"/>
      <c r="B158" s="2">
        <v>12</v>
      </c>
      <c r="C158" s="71">
        <f>'[1]ЦЕНЫ АТС'!C158</f>
        <v>915.84</v>
      </c>
      <c r="D158" s="71">
        <f>'[1]ЦЕНЫ АТС'!D158</f>
        <v>0</v>
      </c>
      <c r="E158" s="71">
        <f>'[1]ЦЕНЫ АТС'!E158</f>
        <v>85.33</v>
      </c>
      <c r="F158" s="71">
        <f>'[1]ЦЕНЫ АТС'!F158</f>
        <v>926.48</v>
      </c>
      <c r="G158" s="73"/>
      <c r="H158" s="73"/>
    </row>
    <row r="159" spans="1:8" ht="12.75">
      <c r="A159" s="95"/>
      <c r="B159" s="2">
        <v>13</v>
      </c>
      <c r="C159" s="71">
        <f>'[1]ЦЕНЫ АТС'!C159</f>
        <v>881.61</v>
      </c>
      <c r="D159" s="71">
        <f>'[1]ЦЕНЫ АТС'!D159</f>
        <v>130.49</v>
      </c>
      <c r="E159" s="71">
        <f>'[1]ЦЕНЫ АТС'!E159</f>
        <v>0</v>
      </c>
      <c r="F159" s="71">
        <f>'[1]ЦЕНЫ АТС'!F159</f>
        <v>892.25</v>
      </c>
      <c r="G159" s="73"/>
      <c r="H159" s="73"/>
    </row>
    <row r="160" spans="1:8" ht="12.75">
      <c r="A160" s="95"/>
      <c r="B160" s="2">
        <v>14</v>
      </c>
      <c r="C160" s="71">
        <f>'[1]ЦЕНЫ АТС'!C160</f>
        <v>893.72</v>
      </c>
      <c r="D160" s="71">
        <f>'[1]ЦЕНЫ АТС'!D160</f>
        <v>100.32</v>
      </c>
      <c r="E160" s="71">
        <f>'[1]ЦЕНЫ АТС'!E160</f>
        <v>0</v>
      </c>
      <c r="F160" s="71">
        <f>'[1]ЦЕНЫ АТС'!F160</f>
        <v>904.36</v>
      </c>
      <c r="G160" s="73"/>
      <c r="H160" s="73"/>
    </row>
    <row r="161" spans="1:8" ht="12.75">
      <c r="A161" s="95"/>
      <c r="B161" s="2">
        <v>15</v>
      </c>
      <c r="C161" s="71">
        <f>'[1]ЦЕНЫ АТС'!C161</f>
        <v>867.51</v>
      </c>
      <c r="D161" s="71">
        <f>'[1]ЦЕНЫ АТС'!D161</f>
        <v>36.72</v>
      </c>
      <c r="E161" s="71">
        <f>'[1]ЦЕНЫ АТС'!E161</f>
        <v>0</v>
      </c>
      <c r="F161" s="71">
        <f>'[1]ЦЕНЫ АТС'!F161</f>
        <v>878.15</v>
      </c>
      <c r="G161" s="73"/>
      <c r="H161" s="73"/>
    </row>
    <row r="162" spans="1:8" ht="12.75">
      <c r="A162" s="95"/>
      <c r="B162" s="2">
        <v>16</v>
      </c>
      <c r="C162" s="71">
        <f>'[1]ЦЕНЫ АТС'!C162</f>
        <v>899.68</v>
      </c>
      <c r="D162" s="71">
        <f>'[1]ЦЕНЫ АТС'!D162</f>
        <v>0</v>
      </c>
      <c r="E162" s="71">
        <f>'[1]ЦЕНЫ АТС'!E162</f>
        <v>84.81</v>
      </c>
      <c r="F162" s="71">
        <f>'[1]ЦЕНЫ АТС'!F162</f>
        <v>910.32</v>
      </c>
      <c r="G162" s="73"/>
      <c r="H162" s="73"/>
    </row>
    <row r="163" spans="1:8" ht="12.75">
      <c r="A163" s="95"/>
      <c r="B163" s="2">
        <v>17</v>
      </c>
      <c r="C163" s="71">
        <f>'[1]ЦЕНЫ АТС'!C163</f>
        <v>920.29</v>
      </c>
      <c r="D163" s="71">
        <f>'[1]ЦЕНЫ АТС'!D163</f>
        <v>62.85</v>
      </c>
      <c r="E163" s="71">
        <f>'[1]ЦЕНЫ АТС'!E163</f>
        <v>0</v>
      </c>
      <c r="F163" s="71">
        <f>'[1]ЦЕНЫ АТС'!F163</f>
        <v>930.93</v>
      </c>
      <c r="G163" s="73"/>
      <c r="H163" s="73"/>
    </row>
    <row r="164" spans="1:8" ht="12.75">
      <c r="A164" s="95"/>
      <c r="B164" s="2">
        <v>18</v>
      </c>
      <c r="C164" s="71">
        <f>'[1]ЦЕНЫ АТС'!C164</f>
        <v>880.99</v>
      </c>
      <c r="D164" s="71">
        <f>'[1]ЦЕНЫ АТС'!D164</f>
        <v>0.01</v>
      </c>
      <c r="E164" s="71">
        <f>'[1]ЦЕНЫ АТС'!E164</f>
        <v>18.69</v>
      </c>
      <c r="F164" s="71">
        <f>'[1]ЦЕНЫ АТС'!F164</f>
        <v>891.63</v>
      </c>
      <c r="G164" s="73"/>
      <c r="H164" s="73"/>
    </row>
    <row r="165" spans="1:8" ht="12.75">
      <c r="A165" s="95"/>
      <c r="B165" s="2">
        <v>19</v>
      </c>
      <c r="C165" s="71">
        <f>'[1]ЦЕНЫ АТС'!C165</f>
        <v>884.55</v>
      </c>
      <c r="D165" s="71">
        <f>'[1]ЦЕНЫ АТС'!D165</f>
        <v>0</v>
      </c>
      <c r="E165" s="71">
        <f>'[1]ЦЕНЫ АТС'!E165</f>
        <v>114.75</v>
      </c>
      <c r="F165" s="71">
        <f>'[1]ЦЕНЫ АТС'!F165</f>
        <v>895.19</v>
      </c>
      <c r="G165" s="73"/>
      <c r="H165" s="73"/>
    </row>
    <row r="166" spans="1:8" ht="12.75">
      <c r="A166" s="95"/>
      <c r="B166" s="2">
        <v>20</v>
      </c>
      <c r="C166" s="71">
        <f>'[1]ЦЕНЫ АТС'!C166</f>
        <v>877.44</v>
      </c>
      <c r="D166" s="71">
        <f>'[1]ЦЕНЫ АТС'!D166</f>
        <v>0</v>
      </c>
      <c r="E166" s="71">
        <f>'[1]ЦЕНЫ АТС'!E166</f>
        <v>128.86</v>
      </c>
      <c r="F166" s="71">
        <f>'[1]ЦЕНЫ АТС'!F166</f>
        <v>888.08</v>
      </c>
      <c r="G166" s="73"/>
      <c r="H166" s="73"/>
    </row>
    <row r="167" spans="1:8" ht="12.75">
      <c r="A167" s="95"/>
      <c r="B167" s="2">
        <v>21</v>
      </c>
      <c r="C167" s="71">
        <f>'[1]ЦЕНЫ АТС'!C167</f>
        <v>860.41</v>
      </c>
      <c r="D167" s="71">
        <f>'[1]ЦЕНЫ АТС'!D167</f>
        <v>0</v>
      </c>
      <c r="E167" s="71">
        <f>'[1]ЦЕНЫ АТС'!E167</f>
        <v>133.63</v>
      </c>
      <c r="F167" s="71">
        <f>'[1]ЦЕНЫ АТС'!F167</f>
        <v>871.05</v>
      </c>
      <c r="G167" s="73"/>
      <c r="H167" s="73"/>
    </row>
    <row r="168" spans="1:8" ht="12.75">
      <c r="A168" s="95"/>
      <c r="B168" s="2">
        <v>22</v>
      </c>
      <c r="C168" s="71">
        <f>'[1]ЦЕНЫ АТС'!C168</f>
        <v>779.29</v>
      </c>
      <c r="D168" s="71">
        <f>'[1]ЦЕНЫ АТС'!D168</f>
        <v>0</v>
      </c>
      <c r="E168" s="71">
        <f>'[1]ЦЕНЫ АТС'!E168</f>
        <v>114.11</v>
      </c>
      <c r="F168" s="71">
        <f>'[1]ЦЕНЫ АТС'!F168</f>
        <v>789.93</v>
      </c>
      <c r="G168" s="73"/>
      <c r="H168" s="73"/>
    </row>
    <row r="169" spans="1:8" ht="12.75">
      <c r="A169" s="95"/>
      <c r="B169" s="2">
        <v>23</v>
      </c>
      <c r="C169" s="71">
        <f>'[1]ЦЕНЫ АТС'!C169</f>
        <v>742.7</v>
      </c>
      <c r="D169" s="71">
        <f>'[1]ЦЕНЫ АТС'!D169</f>
        <v>0</v>
      </c>
      <c r="E169" s="71">
        <f>'[1]ЦЕНЫ АТС'!E169</f>
        <v>761.5</v>
      </c>
      <c r="F169" s="71">
        <f>'[1]ЦЕНЫ АТС'!F169</f>
        <v>753.34</v>
      </c>
      <c r="G169" s="73"/>
      <c r="H169" s="73"/>
    </row>
    <row r="170" spans="1:8" ht="12.75">
      <c r="A170" s="94">
        <v>8</v>
      </c>
      <c r="B170" s="2">
        <v>0</v>
      </c>
      <c r="C170" s="71">
        <f>'[1]ЦЕНЫ АТС'!C170</f>
        <v>772.37</v>
      </c>
      <c r="D170" s="71">
        <f>'[1]ЦЕНЫ АТС'!D170</f>
        <v>4.85</v>
      </c>
      <c r="E170" s="71">
        <f>'[1]ЦЕНЫ АТС'!E170</f>
        <v>1.35</v>
      </c>
      <c r="F170" s="71">
        <f>'[1]ЦЕНЫ АТС'!F170</f>
        <v>783.01</v>
      </c>
      <c r="G170" s="73"/>
      <c r="H170" s="73"/>
    </row>
    <row r="171" spans="1:8" ht="12.75">
      <c r="A171" s="95"/>
      <c r="B171" s="2">
        <v>1</v>
      </c>
      <c r="C171" s="71">
        <f>'[1]ЦЕНЫ АТС'!C171</f>
        <v>772.72</v>
      </c>
      <c r="D171" s="71">
        <f>'[1]ЦЕНЫ АТС'!D171</f>
        <v>0</v>
      </c>
      <c r="E171" s="71">
        <f>'[1]ЦЕНЫ АТС'!E171</f>
        <v>58.44</v>
      </c>
      <c r="F171" s="71">
        <f>'[1]ЦЕНЫ АТС'!F171</f>
        <v>783.36</v>
      </c>
      <c r="G171" s="73"/>
      <c r="H171" s="73"/>
    </row>
    <row r="172" spans="1:8" ht="12.75">
      <c r="A172" s="95"/>
      <c r="B172" s="2">
        <v>2</v>
      </c>
      <c r="C172" s="71">
        <f>'[1]ЦЕНЫ АТС'!C172</f>
        <v>773.78</v>
      </c>
      <c r="D172" s="71">
        <f>'[1]ЦЕНЫ АТС'!D172</f>
        <v>0</v>
      </c>
      <c r="E172" s="71">
        <f>'[1]ЦЕНЫ АТС'!E172</f>
        <v>27.94</v>
      </c>
      <c r="F172" s="71">
        <f>'[1]ЦЕНЫ АТС'!F172</f>
        <v>784.42</v>
      </c>
      <c r="G172" s="73"/>
      <c r="H172" s="73"/>
    </row>
    <row r="173" spans="1:8" ht="12.75">
      <c r="A173" s="95"/>
      <c r="B173" s="2">
        <v>3</v>
      </c>
      <c r="C173" s="71">
        <f>'[1]ЦЕНЫ АТС'!C173</f>
        <v>775.05</v>
      </c>
      <c r="D173" s="71">
        <f>'[1]ЦЕНЫ АТС'!D173</f>
        <v>6.41</v>
      </c>
      <c r="E173" s="71">
        <f>'[1]ЦЕНЫ АТС'!E173</f>
        <v>1</v>
      </c>
      <c r="F173" s="71">
        <f>'[1]ЦЕНЫ АТС'!F173</f>
        <v>785.69</v>
      </c>
      <c r="G173" s="73"/>
      <c r="H173" s="73"/>
    </row>
    <row r="174" spans="1:8" ht="12.75">
      <c r="A174" s="95"/>
      <c r="B174" s="2">
        <v>4</v>
      </c>
      <c r="C174" s="71">
        <f>'[1]ЦЕНЫ АТС'!C174</f>
        <v>788.91</v>
      </c>
      <c r="D174" s="71">
        <f>'[1]ЦЕНЫ АТС'!D174</f>
        <v>28</v>
      </c>
      <c r="E174" s="71">
        <f>'[1]ЦЕНЫ АТС'!E174</f>
        <v>0.12</v>
      </c>
      <c r="F174" s="71">
        <f>'[1]ЦЕНЫ АТС'!F174</f>
        <v>799.55</v>
      </c>
      <c r="G174" s="73"/>
      <c r="H174" s="73"/>
    </row>
    <row r="175" spans="1:8" ht="12.75">
      <c r="A175" s="95"/>
      <c r="B175" s="2">
        <v>5</v>
      </c>
      <c r="C175" s="71">
        <f>'[1]ЦЕНЫ АТС'!C175</f>
        <v>857.92</v>
      </c>
      <c r="D175" s="71">
        <f>'[1]ЦЕНЫ АТС'!D175</f>
        <v>16.2</v>
      </c>
      <c r="E175" s="71">
        <f>'[1]ЦЕНЫ АТС'!E175</f>
        <v>0.99</v>
      </c>
      <c r="F175" s="71">
        <f>'[1]ЦЕНЫ АТС'!F175</f>
        <v>868.56</v>
      </c>
      <c r="G175" s="73"/>
      <c r="H175" s="73"/>
    </row>
    <row r="176" spans="1:8" ht="12.75">
      <c r="A176" s="95"/>
      <c r="B176" s="2">
        <v>6</v>
      </c>
      <c r="C176" s="71">
        <f>'[1]ЦЕНЫ АТС'!C176</f>
        <v>881.77</v>
      </c>
      <c r="D176" s="71">
        <f>'[1]ЦЕНЫ АТС'!D176</f>
        <v>85.49</v>
      </c>
      <c r="E176" s="71">
        <f>'[1]ЦЕНЫ АТС'!E176</f>
        <v>0</v>
      </c>
      <c r="F176" s="71">
        <f>'[1]ЦЕНЫ АТС'!F176</f>
        <v>892.41</v>
      </c>
      <c r="G176" s="73"/>
      <c r="H176" s="73"/>
    </row>
    <row r="177" spans="1:8" ht="12.75">
      <c r="A177" s="95"/>
      <c r="B177" s="2">
        <v>7</v>
      </c>
      <c r="C177" s="71">
        <f>'[1]ЦЕНЫ АТС'!C177</f>
        <v>892.11</v>
      </c>
      <c r="D177" s="71">
        <f>'[1]ЦЕНЫ АТС'!D177</f>
        <v>47.49</v>
      </c>
      <c r="E177" s="71">
        <f>'[1]ЦЕНЫ АТС'!E177</f>
        <v>0</v>
      </c>
      <c r="F177" s="71">
        <f>'[1]ЦЕНЫ АТС'!F177</f>
        <v>902.75</v>
      </c>
      <c r="G177" s="73"/>
      <c r="H177" s="73"/>
    </row>
    <row r="178" spans="1:8" ht="12.75">
      <c r="A178" s="95"/>
      <c r="B178" s="2">
        <v>8</v>
      </c>
      <c r="C178" s="71">
        <f>'[1]ЦЕНЫ АТС'!C178</f>
        <v>923.62</v>
      </c>
      <c r="D178" s="71">
        <f>'[1]ЦЕНЫ АТС'!D178</f>
        <v>4.75</v>
      </c>
      <c r="E178" s="71">
        <f>'[1]ЦЕНЫ АТС'!E178</f>
        <v>2.53</v>
      </c>
      <c r="F178" s="71">
        <f>'[1]ЦЕНЫ АТС'!F178</f>
        <v>934.26</v>
      </c>
      <c r="G178" s="73"/>
      <c r="H178" s="73"/>
    </row>
    <row r="179" spans="1:8" ht="12.75">
      <c r="A179" s="95"/>
      <c r="B179" s="2">
        <v>9</v>
      </c>
      <c r="C179" s="71">
        <f>'[1]ЦЕНЫ АТС'!C179</f>
        <v>994.01</v>
      </c>
      <c r="D179" s="71">
        <f>'[1]ЦЕНЫ АТС'!D179</f>
        <v>0.57</v>
      </c>
      <c r="E179" s="71">
        <f>'[1]ЦЕНЫ АТС'!E179</f>
        <v>17.01</v>
      </c>
      <c r="F179" s="71">
        <f>'[1]ЦЕНЫ АТС'!F179</f>
        <v>1004.65</v>
      </c>
      <c r="G179" s="73"/>
      <c r="H179" s="73"/>
    </row>
    <row r="180" spans="1:8" ht="12.75">
      <c r="A180" s="95"/>
      <c r="B180" s="2">
        <v>10</v>
      </c>
      <c r="C180" s="71">
        <f>'[1]ЦЕНЫ АТС'!C180</f>
        <v>960.28</v>
      </c>
      <c r="D180" s="71">
        <f>'[1]ЦЕНЫ АТС'!D180</f>
        <v>0</v>
      </c>
      <c r="E180" s="71">
        <f>'[1]ЦЕНЫ АТС'!E180</f>
        <v>142.26</v>
      </c>
      <c r="F180" s="71">
        <f>'[1]ЦЕНЫ АТС'!F180</f>
        <v>970.92</v>
      </c>
      <c r="G180" s="73"/>
      <c r="H180" s="73"/>
    </row>
    <row r="181" spans="1:8" ht="12.75">
      <c r="A181" s="95"/>
      <c r="B181" s="2">
        <v>11</v>
      </c>
      <c r="C181" s="71">
        <f>'[1]ЦЕНЫ АТС'!C181</f>
        <v>1023.73</v>
      </c>
      <c r="D181" s="71">
        <f>'[1]ЦЕНЫ АТС'!D181</f>
        <v>0</v>
      </c>
      <c r="E181" s="71">
        <f>'[1]ЦЕНЫ АТС'!E181</f>
        <v>41.37</v>
      </c>
      <c r="F181" s="71">
        <f>'[1]ЦЕНЫ АТС'!F181</f>
        <v>1034.37</v>
      </c>
      <c r="G181" s="73"/>
      <c r="H181" s="73"/>
    </row>
    <row r="182" spans="1:8" ht="12.75">
      <c r="A182" s="95"/>
      <c r="B182" s="2">
        <v>12</v>
      </c>
      <c r="C182" s="71">
        <f>'[1]ЦЕНЫ АТС'!C182</f>
        <v>1003.79</v>
      </c>
      <c r="D182" s="71">
        <f>'[1]ЦЕНЫ АТС'!D182</f>
        <v>0</v>
      </c>
      <c r="E182" s="71">
        <f>'[1]ЦЕНЫ АТС'!E182</f>
        <v>104.3</v>
      </c>
      <c r="F182" s="71">
        <f>'[1]ЦЕНЫ АТС'!F182</f>
        <v>1014.43</v>
      </c>
      <c r="G182" s="73"/>
      <c r="H182" s="73"/>
    </row>
    <row r="183" spans="1:8" ht="12.75">
      <c r="A183" s="95"/>
      <c r="B183" s="2">
        <v>13</v>
      </c>
      <c r="C183" s="71">
        <f>'[1]ЦЕНЫ АТС'!C183</f>
        <v>1022.63</v>
      </c>
      <c r="D183" s="71">
        <f>'[1]ЦЕНЫ АТС'!D183</f>
        <v>0</v>
      </c>
      <c r="E183" s="71">
        <f>'[1]ЦЕНЫ АТС'!E183</f>
        <v>55.33</v>
      </c>
      <c r="F183" s="71">
        <f>'[1]ЦЕНЫ АТС'!F183</f>
        <v>1033.27</v>
      </c>
      <c r="G183" s="73"/>
      <c r="H183" s="73"/>
    </row>
    <row r="184" spans="1:8" ht="12.75">
      <c r="A184" s="95"/>
      <c r="B184" s="2">
        <v>14</v>
      </c>
      <c r="C184" s="71">
        <f>'[1]ЦЕНЫ АТС'!C184</f>
        <v>1052.84</v>
      </c>
      <c r="D184" s="71">
        <f>'[1]ЦЕНЫ АТС'!D184</f>
        <v>0</v>
      </c>
      <c r="E184" s="71">
        <f>'[1]ЦЕНЫ АТС'!E184</f>
        <v>55.14</v>
      </c>
      <c r="F184" s="71">
        <f>'[1]ЦЕНЫ АТС'!F184</f>
        <v>1063.48</v>
      </c>
      <c r="G184" s="73"/>
      <c r="H184" s="73"/>
    </row>
    <row r="185" spans="1:8" ht="12.75">
      <c r="A185" s="95"/>
      <c r="B185" s="2">
        <v>15</v>
      </c>
      <c r="C185" s="71">
        <f>'[1]ЦЕНЫ АТС'!C185</f>
        <v>1065.29</v>
      </c>
      <c r="D185" s="71">
        <f>'[1]ЦЕНЫ АТС'!D185</f>
        <v>0</v>
      </c>
      <c r="E185" s="71">
        <f>'[1]ЦЕНЫ АТС'!E185</f>
        <v>86.5</v>
      </c>
      <c r="F185" s="71">
        <f>'[1]ЦЕНЫ АТС'!F185</f>
        <v>1075.93</v>
      </c>
      <c r="G185" s="73"/>
      <c r="H185" s="73"/>
    </row>
    <row r="186" spans="1:8" ht="12.75">
      <c r="A186" s="95"/>
      <c r="B186" s="2">
        <v>16</v>
      </c>
      <c r="C186" s="71">
        <f>'[1]ЦЕНЫ АТС'!C186</f>
        <v>1075.35</v>
      </c>
      <c r="D186" s="71">
        <f>'[1]ЦЕНЫ АТС'!D186</f>
        <v>0</v>
      </c>
      <c r="E186" s="71">
        <f>'[1]ЦЕНЫ АТС'!E186</f>
        <v>181.05</v>
      </c>
      <c r="F186" s="71">
        <f>'[1]ЦЕНЫ АТС'!F186</f>
        <v>1085.99</v>
      </c>
      <c r="G186" s="73"/>
      <c r="H186" s="73"/>
    </row>
    <row r="187" spans="1:8" ht="12.75">
      <c r="A187" s="95"/>
      <c r="B187" s="2">
        <v>17</v>
      </c>
      <c r="C187" s="71">
        <f>'[1]ЦЕНЫ АТС'!C187</f>
        <v>1061.04</v>
      </c>
      <c r="D187" s="71">
        <f>'[1]ЦЕНЫ АТС'!D187</f>
        <v>0</v>
      </c>
      <c r="E187" s="71">
        <f>'[1]ЦЕНЫ АТС'!E187</f>
        <v>256.58</v>
      </c>
      <c r="F187" s="71">
        <f>'[1]ЦЕНЫ АТС'!F187</f>
        <v>1071.68</v>
      </c>
      <c r="G187" s="73"/>
      <c r="H187" s="73"/>
    </row>
    <row r="188" spans="1:8" ht="12.75">
      <c r="A188" s="95"/>
      <c r="B188" s="2">
        <v>18</v>
      </c>
      <c r="C188" s="71">
        <f>'[1]ЦЕНЫ АТС'!C188</f>
        <v>1030.95</v>
      </c>
      <c r="D188" s="71">
        <f>'[1]ЦЕНЫ АТС'!D188</f>
        <v>0</v>
      </c>
      <c r="E188" s="71">
        <f>'[1]ЦЕНЫ АТС'!E188</f>
        <v>302.98</v>
      </c>
      <c r="F188" s="71">
        <f>'[1]ЦЕНЫ АТС'!F188</f>
        <v>1041.59</v>
      </c>
      <c r="G188" s="73"/>
      <c r="H188" s="73"/>
    </row>
    <row r="189" spans="1:8" ht="12.75">
      <c r="A189" s="95"/>
      <c r="B189" s="2">
        <v>19</v>
      </c>
      <c r="C189" s="71">
        <f>'[1]ЦЕНЫ АТС'!C189</f>
        <v>999.75</v>
      </c>
      <c r="D189" s="71">
        <f>'[1]ЦЕНЫ АТС'!D189</f>
        <v>0</v>
      </c>
      <c r="E189" s="71">
        <f>'[1]ЦЕНЫ АТС'!E189</f>
        <v>285.72</v>
      </c>
      <c r="F189" s="71">
        <f>'[1]ЦЕНЫ АТС'!F189</f>
        <v>1010.39</v>
      </c>
      <c r="G189" s="73"/>
      <c r="H189" s="73"/>
    </row>
    <row r="190" spans="1:8" ht="12.75">
      <c r="A190" s="95"/>
      <c r="B190" s="2">
        <v>20</v>
      </c>
      <c r="C190" s="71">
        <f>'[1]ЦЕНЫ АТС'!C190</f>
        <v>920.2</v>
      </c>
      <c r="D190" s="71">
        <f>'[1]ЦЕНЫ АТС'!D190</f>
        <v>0</v>
      </c>
      <c r="E190" s="71">
        <f>'[1]ЦЕНЫ АТС'!E190</f>
        <v>227.36</v>
      </c>
      <c r="F190" s="71">
        <f>'[1]ЦЕНЫ АТС'!F190</f>
        <v>930.84</v>
      </c>
      <c r="G190" s="73"/>
      <c r="H190" s="73"/>
    </row>
    <row r="191" spans="1:8" ht="12.75">
      <c r="A191" s="95"/>
      <c r="B191" s="2">
        <v>21</v>
      </c>
      <c r="C191" s="71">
        <f>'[1]ЦЕНЫ АТС'!C191</f>
        <v>890.96</v>
      </c>
      <c r="D191" s="71">
        <f>'[1]ЦЕНЫ АТС'!D191</f>
        <v>0</v>
      </c>
      <c r="E191" s="71">
        <f>'[1]ЦЕНЫ АТС'!E191</f>
        <v>200.05</v>
      </c>
      <c r="F191" s="71">
        <f>'[1]ЦЕНЫ АТС'!F191</f>
        <v>901.6</v>
      </c>
      <c r="G191" s="73"/>
      <c r="H191" s="73"/>
    </row>
    <row r="192" spans="1:8" ht="12.75">
      <c r="A192" s="95"/>
      <c r="B192" s="2">
        <v>22</v>
      </c>
      <c r="C192" s="71">
        <f>'[1]ЦЕНЫ АТС'!C192</f>
        <v>874.77</v>
      </c>
      <c r="D192" s="71">
        <f>'[1]ЦЕНЫ АТС'!D192</f>
        <v>0</v>
      </c>
      <c r="E192" s="71">
        <f>'[1]ЦЕНЫ АТС'!E192</f>
        <v>892.81</v>
      </c>
      <c r="F192" s="71">
        <f>'[1]ЦЕНЫ АТС'!F192</f>
        <v>885.41</v>
      </c>
      <c r="G192" s="73"/>
      <c r="H192" s="73"/>
    </row>
    <row r="193" spans="1:8" ht="12.75">
      <c r="A193" s="95"/>
      <c r="B193" s="2">
        <v>23</v>
      </c>
      <c r="C193" s="71">
        <f>'[1]ЦЕНЫ АТС'!C193</f>
        <v>821.19</v>
      </c>
      <c r="D193" s="71">
        <f>'[1]ЦЕНЫ АТС'!D193</f>
        <v>0</v>
      </c>
      <c r="E193" s="71">
        <f>'[1]ЦЕНЫ АТС'!E193</f>
        <v>817.11</v>
      </c>
      <c r="F193" s="71">
        <f>'[1]ЦЕНЫ АТС'!F193</f>
        <v>831.83</v>
      </c>
      <c r="G193" s="73"/>
      <c r="H193" s="73"/>
    </row>
    <row r="194" spans="1:8" ht="12.75">
      <c r="A194" s="94">
        <v>9</v>
      </c>
      <c r="B194" s="2">
        <v>0</v>
      </c>
      <c r="C194" s="71">
        <f>'[1]ЦЕНЫ АТС'!C194</f>
        <v>788.54</v>
      </c>
      <c r="D194" s="71">
        <f>'[1]ЦЕНЫ АТС'!D194</f>
        <v>0</v>
      </c>
      <c r="E194" s="71">
        <f>'[1]ЦЕНЫ АТС'!E194</f>
        <v>103.85</v>
      </c>
      <c r="F194" s="71">
        <f>'[1]ЦЕНЫ АТС'!F194</f>
        <v>799.18</v>
      </c>
      <c r="G194" s="73"/>
      <c r="H194" s="73"/>
    </row>
    <row r="195" spans="1:8" ht="12.75">
      <c r="A195" s="95"/>
      <c r="B195" s="2">
        <v>1</v>
      </c>
      <c r="C195" s="71">
        <f>'[1]ЦЕНЫ АТС'!C195</f>
        <v>779.73</v>
      </c>
      <c r="D195" s="71">
        <f>'[1]ЦЕНЫ АТС'!D195</f>
        <v>0</v>
      </c>
      <c r="E195" s="71">
        <f>'[1]ЦЕНЫ АТС'!E195</f>
        <v>152.48</v>
      </c>
      <c r="F195" s="71">
        <f>'[1]ЦЕНЫ АТС'!F195</f>
        <v>790.37</v>
      </c>
      <c r="G195" s="73"/>
      <c r="H195" s="73"/>
    </row>
    <row r="196" spans="1:8" ht="12.75">
      <c r="A196" s="95"/>
      <c r="B196" s="2">
        <v>2</v>
      </c>
      <c r="C196" s="71">
        <f>'[1]ЦЕНЫ АТС'!C196</f>
        <v>763.77</v>
      </c>
      <c r="D196" s="71">
        <f>'[1]ЦЕНЫ АТС'!D196</f>
        <v>0</v>
      </c>
      <c r="E196" s="71">
        <f>'[1]ЦЕНЫ АТС'!E196</f>
        <v>100.69</v>
      </c>
      <c r="F196" s="71">
        <f>'[1]ЦЕНЫ АТС'!F196</f>
        <v>774.41</v>
      </c>
      <c r="G196" s="73"/>
      <c r="H196" s="73"/>
    </row>
    <row r="197" spans="1:8" ht="12.75">
      <c r="A197" s="95"/>
      <c r="B197" s="2">
        <v>3</v>
      </c>
      <c r="C197" s="71">
        <f>'[1]ЦЕНЫ АТС'!C197</f>
        <v>768.52</v>
      </c>
      <c r="D197" s="71">
        <f>'[1]ЦЕНЫ АТС'!D197</f>
        <v>0</v>
      </c>
      <c r="E197" s="71">
        <f>'[1]ЦЕНЫ АТС'!E197</f>
        <v>149.06</v>
      </c>
      <c r="F197" s="71">
        <f>'[1]ЦЕНЫ АТС'!F197</f>
        <v>779.16</v>
      </c>
      <c r="G197" s="73"/>
      <c r="H197" s="73"/>
    </row>
    <row r="198" spans="1:8" ht="12.75">
      <c r="A198" s="95"/>
      <c r="B198" s="2">
        <v>4</v>
      </c>
      <c r="C198" s="71">
        <f>'[1]ЦЕНЫ АТС'!C198</f>
        <v>781.57</v>
      </c>
      <c r="D198" s="71">
        <f>'[1]ЦЕНЫ АТС'!D198</f>
        <v>0</v>
      </c>
      <c r="E198" s="71">
        <f>'[1]ЦЕНЫ АТС'!E198</f>
        <v>53.44</v>
      </c>
      <c r="F198" s="71">
        <f>'[1]ЦЕНЫ АТС'!F198</f>
        <v>792.21</v>
      </c>
      <c r="G198" s="73"/>
      <c r="H198" s="73"/>
    </row>
    <row r="199" spans="1:8" ht="12.75">
      <c r="A199" s="95"/>
      <c r="B199" s="2">
        <v>5</v>
      </c>
      <c r="C199" s="71">
        <f>'[1]ЦЕНЫ АТС'!C199</f>
        <v>778.34</v>
      </c>
      <c r="D199" s="71">
        <f>'[1]ЦЕНЫ АТС'!D199</f>
        <v>3.26</v>
      </c>
      <c r="E199" s="71">
        <f>'[1]ЦЕНЫ АТС'!E199</f>
        <v>2.57</v>
      </c>
      <c r="F199" s="71">
        <f>'[1]ЦЕНЫ АТС'!F199</f>
        <v>788.98</v>
      </c>
      <c r="G199" s="73"/>
      <c r="H199" s="73"/>
    </row>
    <row r="200" spans="1:8" ht="12.75">
      <c r="A200" s="95"/>
      <c r="B200" s="2">
        <v>6</v>
      </c>
      <c r="C200" s="71">
        <f>'[1]ЦЕНЫ АТС'!C200</f>
        <v>828.73</v>
      </c>
      <c r="D200" s="71">
        <f>'[1]ЦЕНЫ АТС'!D200</f>
        <v>25.88</v>
      </c>
      <c r="E200" s="71">
        <f>'[1]ЦЕНЫ АТС'!E200</f>
        <v>0.05</v>
      </c>
      <c r="F200" s="71">
        <f>'[1]ЦЕНЫ АТС'!F200</f>
        <v>839.37</v>
      </c>
      <c r="G200" s="73"/>
      <c r="H200" s="73"/>
    </row>
    <row r="201" spans="1:8" ht="12.75">
      <c r="A201" s="95"/>
      <c r="B201" s="2">
        <v>7</v>
      </c>
      <c r="C201" s="71">
        <f>'[1]ЦЕНЫ АТС'!C201</f>
        <v>865.11</v>
      </c>
      <c r="D201" s="71">
        <f>'[1]ЦЕНЫ АТС'!D201</f>
        <v>2.1</v>
      </c>
      <c r="E201" s="71">
        <f>'[1]ЦЕНЫ АТС'!E201</f>
        <v>5.6</v>
      </c>
      <c r="F201" s="71">
        <f>'[1]ЦЕНЫ АТС'!F201</f>
        <v>875.75</v>
      </c>
      <c r="G201" s="73"/>
      <c r="H201" s="73"/>
    </row>
    <row r="202" spans="1:8" ht="12.75">
      <c r="A202" s="95"/>
      <c r="B202" s="2">
        <v>8</v>
      </c>
      <c r="C202" s="71">
        <f>'[1]ЦЕНЫ АТС'!C202</f>
        <v>871.81</v>
      </c>
      <c r="D202" s="71">
        <f>'[1]ЦЕНЫ АТС'!D202</f>
        <v>0</v>
      </c>
      <c r="E202" s="71">
        <f>'[1]ЦЕНЫ АТС'!E202</f>
        <v>26.85</v>
      </c>
      <c r="F202" s="71">
        <f>'[1]ЦЕНЫ АТС'!F202</f>
        <v>882.45</v>
      </c>
      <c r="G202" s="73"/>
      <c r="H202" s="73"/>
    </row>
    <row r="203" spans="1:8" ht="12.75">
      <c r="A203" s="95"/>
      <c r="B203" s="2">
        <v>9</v>
      </c>
      <c r="C203" s="71">
        <f>'[1]ЦЕНЫ АТС'!C203</f>
        <v>836.1</v>
      </c>
      <c r="D203" s="71">
        <f>'[1]ЦЕНЫ АТС'!D203</f>
        <v>4.26</v>
      </c>
      <c r="E203" s="71">
        <f>'[1]ЦЕНЫ АТС'!E203</f>
        <v>1.46</v>
      </c>
      <c r="F203" s="71">
        <f>'[1]ЦЕНЫ АТС'!F203</f>
        <v>846.74</v>
      </c>
      <c r="G203" s="73"/>
      <c r="H203" s="73"/>
    </row>
    <row r="204" spans="1:8" ht="12.75">
      <c r="A204" s="95"/>
      <c r="B204" s="2">
        <v>10</v>
      </c>
      <c r="C204" s="71">
        <f>'[1]ЦЕНЫ АТС'!C204</f>
        <v>841.49</v>
      </c>
      <c r="D204" s="71">
        <f>'[1]ЦЕНЫ АТС'!D204</f>
        <v>67.2</v>
      </c>
      <c r="E204" s="71">
        <f>'[1]ЦЕНЫ АТС'!E204</f>
        <v>0</v>
      </c>
      <c r="F204" s="71">
        <f>'[1]ЦЕНЫ АТС'!F204</f>
        <v>852.13</v>
      </c>
      <c r="G204" s="73"/>
      <c r="H204" s="73"/>
    </row>
    <row r="205" spans="1:8" ht="12.75">
      <c r="A205" s="95"/>
      <c r="B205" s="2">
        <v>11</v>
      </c>
      <c r="C205" s="71">
        <f>'[1]ЦЕНЫ АТС'!C205</f>
        <v>879.51</v>
      </c>
      <c r="D205" s="71">
        <f>'[1]ЦЕНЫ АТС'!D205</f>
        <v>30.89</v>
      </c>
      <c r="E205" s="71">
        <f>'[1]ЦЕНЫ АТС'!E205</f>
        <v>0.18</v>
      </c>
      <c r="F205" s="71">
        <f>'[1]ЦЕНЫ АТС'!F205</f>
        <v>890.15</v>
      </c>
      <c r="G205" s="73"/>
      <c r="H205" s="73"/>
    </row>
    <row r="206" spans="1:8" ht="12.75">
      <c r="A206" s="95"/>
      <c r="B206" s="2">
        <v>12</v>
      </c>
      <c r="C206" s="71">
        <f>'[1]ЦЕНЫ АТС'!C206</f>
        <v>830.96</v>
      </c>
      <c r="D206" s="71">
        <f>'[1]ЦЕНЫ АТС'!D206</f>
        <v>76.03</v>
      </c>
      <c r="E206" s="71">
        <f>'[1]ЦЕНЫ АТС'!E206</f>
        <v>0</v>
      </c>
      <c r="F206" s="71">
        <f>'[1]ЦЕНЫ АТС'!F206</f>
        <v>841.6</v>
      </c>
      <c r="G206" s="73"/>
      <c r="H206" s="73"/>
    </row>
    <row r="207" spans="1:8" ht="12.75">
      <c r="A207" s="95"/>
      <c r="B207" s="2">
        <v>13</v>
      </c>
      <c r="C207" s="71">
        <f>'[1]ЦЕНЫ АТС'!C207</f>
        <v>832.68</v>
      </c>
      <c r="D207" s="71">
        <f>'[1]ЦЕНЫ АТС'!D207</f>
        <v>76.04</v>
      </c>
      <c r="E207" s="71">
        <f>'[1]ЦЕНЫ АТС'!E207</f>
        <v>0</v>
      </c>
      <c r="F207" s="71">
        <f>'[1]ЦЕНЫ АТС'!F207</f>
        <v>843.32</v>
      </c>
      <c r="G207" s="73"/>
      <c r="H207" s="73"/>
    </row>
    <row r="208" spans="1:8" ht="12.75">
      <c r="A208" s="95"/>
      <c r="B208" s="2">
        <v>14</v>
      </c>
      <c r="C208" s="71">
        <f>'[1]ЦЕНЫ АТС'!C208</f>
        <v>859.84</v>
      </c>
      <c r="D208" s="71">
        <f>'[1]ЦЕНЫ АТС'!D208</f>
        <v>97.65</v>
      </c>
      <c r="E208" s="71">
        <f>'[1]ЦЕНЫ АТС'!E208</f>
        <v>0</v>
      </c>
      <c r="F208" s="71">
        <f>'[1]ЦЕНЫ АТС'!F208</f>
        <v>870.48</v>
      </c>
      <c r="G208" s="73"/>
      <c r="H208" s="73"/>
    </row>
    <row r="209" spans="1:8" ht="12.75">
      <c r="A209" s="95"/>
      <c r="B209" s="2">
        <v>15</v>
      </c>
      <c r="C209" s="71">
        <f>'[1]ЦЕНЫ АТС'!C209</f>
        <v>876.09</v>
      </c>
      <c r="D209" s="71">
        <f>'[1]ЦЕНЫ АТС'!D209</f>
        <v>93.94</v>
      </c>
      <c r="E209" s="71">
        <f>'[1]ЦЕНЫ АТС'!E209</f>
        <v>0</v>
      </c>
      <c r="F209" s="71">
        <f>'[1]ЦЕНЫ АТС'!F209</f>
        <v>886.73</v>
      </c>
      <c r="G209" s="73"/>
      <c r="H209" s="73"/>
    </row>
    <row r="210" spans="1:8" ht="12.75">
      <c r="A210" s="95"/>
      <c r="B210" s="2">
        <v>16</v>
      </c>
      <c r="C210" s="71">
        <f>'[1]ЦЕНЫ АТС'!C210</f>
        <v>941.23</v>
      </c>
      <c r="D210" s="71">
        <f>'[1]ЦЕНЫ АТС'!D210</f>
        <v>36.82</v>
      </c>
      <c r="E210" s="71">
        <f>'[1]ЦЕНЫ АТС'!E210</f>
        <v>0</v>
      </c>
      <c r="F210" s="71">
        <f>'[1]ЦЕНЫ АТС'!F210</f>
        <v>951.87</v>
      </c>
      <c r="G210" s="73"/>
      <c r="H210" s="73"/>
    </row>
    <row r="211" spans="1:8" ht="12.75">
      <c r="A211" s="95"/>
      <c r="B211" s="2">
        <v>17</v>
      </c>
      <c r="C211" s="71">
        <f>'[1]ЦЕНЫ АТС'!C211</f>
        <v>1013.28</v>
      </c>
      <c r="D211" s="71">
        <f>'[1]ЦЕНЫ АТС'!D211</f>
        <v>7.75</v>
      </c>
      <c r="E211" s="71">
        <f>'[1]ЦЕНЫ АТС'!E211</f>
        <v>2.9</v>
      </c>
      <c r="F211" s="71">
        <f>'[1]ЦЕНЫ АТС'!F211</f>
        <v>1023.92</v>
      </c>
      <c r="G211" s="73"/>
      <c r="H211" s="73"/>
    </row>
    <row r="212" spans="1:8" ht="12.75">
      <c r="A212" s="95"/>
      <c r="B212" s="2">
        <v>18</v>
      </c>
      <c r="C212" s="71">
        <f>'[1]ЦЕНЫ АТС'!C212</f>
        <v>1039.36</v>
      </c>
      <c r="D212" s="71">
        <f>'[1]ЦЕНЫ АТС'!D212</f>
        <v>0</v>
      </c>
      <c r="E212" s="71">
        <f>'[1]ЦЕНЫ АТС'!E212</f>
        <v>126.98</v>
      </c>
      <c r="F212" s="71">
        <f>'[1]ЦЕНЫ АТС'!F212</f>
        <v>1050</v>
      </c>
      <c r="G212" s="73"/>
      <c r="H212" s="73"/>
    </row>
    <row r="213" spans="1:8" ht="12.75">
      <c r="A213" s="95"/>
      <c r="B213" s="2">
        <v>19</v>
      </c>
      <c r="C213" s="71">
        <f>'[1]ЦЕНЫ АТС'!C213</f>
        <v>1040.3</v>
      </c>
      <c r="D213" s="71">
        <f>'[1]ЦЕНЫ АТС'!D213</f>
        <v>0</v>
      </c>
      <c r="E213" s="71">
        <f>'[1]ЦЕНЫ АТС'!E213</f>
        <v>181.06</v>
      </c>
      <c r="F213" s="71">
        <f>'[1]ЦЕНЫ АТС'!F213</f>
        <v>1050.94</v>
      </c>
      <c r="G213" s="73"/>
      <c r="H213" s="73"/>
    </row>
    <row r="214" spans="1:8" ht="12.75">
      <c r="A214" s="95"/>
      <c r="B214" s="2">
        <v>20</v>
      </c>
      <c r="C214" s="71">
        <f>'[1]ЦЕНЫ АТС'!C214</f>
        <v>916.73</v>
      </c>
      <c r="D214" s="71">
        <f>'[1]ЦЕНЫ АТС'!D214</f>
        <v>0</v>
      </c>
      <c r="E214" s="71">
        <f>'[1]ЦЕНЫ АТС'!E214</f>
        <v>140.75</v>
      </c>
      <c r="F214" s="71">
        <f>'[1]ЦЕНЫ АТС'!F214</f>
        <v>927.37</v>
      </c>
      <c r="G214" s="73"/>
      <c r="H214" s="73"/>
    </row>
    <row r="215" spans="1:8" ht="12.75">
      <c r="A215" s="95"/>
      <c r="B215" s="2">
        <v>21</v>
      </c>
      <c r="C215" s="71">
        <f>'[1]ЦЕНЫ АТС'!C215</f>
        <v>865.6</v>
      </c>
      <c r="D215" s="71">
        <f>'[1]ЦЕНЫ АТС'!D215</f>
        <v>0</v>
      </c>
      <c r="E215" s="71">
        <f>'[1]ЦЕНЫ АТС'!E215</f>
        <v>666.9</v>
      </c>
      <c r="F215" s="71">
        <f>'[1]ЦЕНЫ АТС'!F215</f>
        <v>876.24</v>
      </c>
      <c r="G215" s="73"/>
      <c r="H215" s="73"/>
    </row>
    <row r="216" spans="1:8" ht="12.75">
      <c r="A216" s="95"/>
      <c r="B216" s="2">
        <v>22</v>
      </c>
      <c r="C216" s="71">
        <f>'[1]ЦЕНЫ АТС'!C216</f>
        <v>825.81</v>
      </c>
      <c r="D216" s="71">
        <f>'[1]ЦЕНЫ АТС'!D216</f>
        <v>0</v>
      </c>
      <c r="E216" s="71">
        <f>'[1]ЦЕНЫ АТС'!E216</f>
        <v>62.72</v>
      </c>
      <c r="F216" s="71">
        <f>'[1]ЦЕНЫ АТС'!F216</f>
        <v>836.45</v>
      </c>
      <c r="G216" s="73"/>
      <c r="H216" s="73"/>
    </row>
    <row r="217" spans="1:8" ht="12.75">
      <c r="A217" s="95"/>
      <c r="B217" s="2">
        <v>23</v>
      </c>
      <c r="C217" s="71">
        <f>'[1]ЦЕНЫ АТС'!C217</f>
        <v>811.81</v>
      </c>
      <c r="D217" s="71">
        <f>'[1]ЦЕНЫ АТС'!D217</f>
        <v>0</v>
      </c>
      <c r="E217" s="71">
        <f>'[1]ЦЕНЫ АТС'!E217</f>
        <v>65.39</v>
      </c>
      <c r="F217" s="71">
        <f>'[1]ЦЕНЫ АТС'!F217</f>
        <v>822.45</v>
      </c>
      <c r="G217" s="73"/>
      <c r="H217" s="73"/>
    </row>
    <row r="218" spans="1:8" ht="12.75">
      <c r="A218" s="94">
        <v>10</v>
      </c>
      <c r="B218" s="2">
        <v>0</v>
      </c>
      <c r="C218" s="71">
        <f>'[1]ЦЕНЫ АТС'!C218</f>
        <v>831.17</v>
      </c>
      <c r="D218" s="71">
        <f>'[1]ЦЕНЫ АТС'!D218</f>
        <v>0</v>
      </c>
      <c r="E218" s="71">
        <f>'[1]ЦЕНЫ АТС'!E218</f>
        <v>572.42</v>
      </c>
      <c r="F218" s="71">
        <f>'[1]ЦЕНЫ АТС'!F218</f>
        <v>841.81</v>
      </c>
      <c r="G218" s="73"/>
      <c r="H218" s="73"/>
    </row>
    <row r="219" spans="1:8" ht="12.75">
      <c r="A219" s="95"/>
      <c r="B219" s="2">
        <v>1</v>
      </c>
      <c r="C219" s="71">
        <f>'[1]ЦЕНЫ АТС'!C219</f>
        <v>801.76</v>
      </c>
      <c r="D219" s="71">
        <f>'[1]ЦЕНЫ АТС'!D219</f>
        <v>0</v>
      </c>
      <c r="E219" s="71">
        <f>'[1]ЦЕНЫ АТС'!E219</f>
        <v>498.62</v>
      </c>
      <c r="F219" s="71">
        <f>'[1]ЦЕНЫ АТС'!F219</f>
        <v>812.4</v>
      </c>
      <c r="G219" s="73"/>
      <c r="H219" s="73"/>
    </row>
    <row r="220" spans="1:8" ht="12.75">
      <c r="A220" s="95"/>
      <c r="B220" s="2">
        <v>2</v>
      </c>
      <c r="C220" s="71">
        <f>'[1]ЦЕНЫ АТС'!C220</f>
        <v>812.06</v>
      </c>
      <c r="D220" s="71">
        <f>'[1]ЦЕНЫ АТС'!D220</f>
        <v>0</v>
      </c>
      <c r="E220" s="71">
        <f>'[1]ЦЕНЫ АТС'!E220</f>
        <v>77.42</v>
      </c>
      <c r="F220" s="71">
        <f>'[1]ЦЕНЫ АТС'!F220</f>
        <v>822.7</v>
      </c>
      <c r="G220" s="73"/>
      <c r="H220" s="73"/>
    </row>
    <row r="221" spans="1:8" ht="12.75">
      <c r="A221" s="95"/>
      <c r="B221" s="2">
        <v>3</v>
      </c>
      <c r="C221" s="71">
        <f>'[1]ЦЕНЫ АТС'!C221</f>
        <v>815.29</v>
      </c>
      <c r="D221" s="71">
        <f>'[1]ЦЕНЫ АТС'!D221</f>
        <v>0</v>
      </c>
      <c r="E221" s="71">
        <f>'[1]ЦЕНЫ АТС'!E221</f>
        <v>41.07</v>
      </c>
      <c r="F221" s="71">
        <f>'[1]ЦЕНЫ АТС'!F221</f>
        <v>825.93</v>
      </c>
      <c r="G221" s="73"/>
      <c r="H221" s="73"/>
    </row>
    <row r="222" spans="1:8" ht="12.75">
      <c r="A222" s="95"/>
      <c r="B222" s="2">
        <v>4</v>
      </c>
      <c r="C222" s="71">
        <f>'[1]ЦЕНЫ АТС'!C222</f>
        <v>828.65</v>
      </c>
      <c r="D222" s="71">
        <f>'[1]ЦЕНЫ АТС'!D222</f>
        <v>0.97</v>
      </c>
      <c r="E222" s="71">
        <f>'[1]ЦЕНЫ АТС'!E222</f>
        <v>16.57</v>
      </c>
      <c r="F222" s="71">
        <f>'[1]ЦЕНЫ АТС'!F222</f>
        <v>839.29</v>
      </c>
      <c r="G222" s="73"/>
      <c r="H222" s="73"/>
    </row>
    <row r="223" spans="1:8" ht="12.75">
      <c r="A223" s="95"/>
      <c r="B223" s="2">
        <v>5</v>
      </c>
      <c r="C223" s="71">
        <f>'[1]ЦЕНЫ АТС'!C223</f>
        <v>839.08</v>
      </c>
      <c r="D223" s="71">
        <f>'[1]ЦЕНЫ АТС'!D223</f>
        <v>9.28</v>
      </c>
      <c r="E223" s="71">
        <f>'[1]ЦЕНЫ АТС'!E223</f>
        <v>1.29</v>
      </c>
      <c r="F223" s="71">
        <f>'[1]ЦЕНЫ АТС'!F223</f>
        <v>849.72</v>
      </c>
      <c r="G223" s="73"/>
      <c r="H223" s="73"/>
    </row>
    <row r="224" spans="1:8" ht="12.75">
      <c r="A224" s="95"/>
      <c r="B224" s="2">
        <v>6</v>
      </c>
      <c r="C224" s="71">
        <f>'[1]ЦЕНЫ АТС'!C224</f>
        <v>845.22</v>
      </c>
      <c r="D224" s="71">
        <f>'[1]ЦЕНЫ АТС'!D224</f>
        <v>18.28</v>
      </c>
      <c r="E224" s="71">
        <f>'[1]ЦЕНЫ АТС'!E224</f>
        <v>0.89</v>
      </c>
      <c r="F224" s="71">
        <f>'[1]ЦЕНЫ АТС'!F224</f>
        <v>855.86</v>
      </c>
      <c r="G224" s="73"/>
      <c r="H224" s="73"/>
    </row>
    <row r="225" spans="1:8" ht="12.75">
      <c r="A225" s="95"/>
      <c r="B225" s="2">
        <v>7</v>
      </c>
      <c r="C225" s="71">
        <f>'[1]ЦЕНЫ АТС'!C225</f>
        <v>847.69</v>
      </c>
      <c r="D225" s="71">
        <f>'[1]ЦЕНЫ АТС'!D225</f>
        <v>40.57</v>
      </c>
      <c r="E225" s="71">
        <f>'[1]ЦЕНЫ АТС'!E225</f>
        <v>0.02</v>
      </c>
      <c r="F225" s="71">
        <f>'[1]ЦЕНЫ АТС'!F225</f>
        <v>858.33</v>
      </c>
      <c r="G225" s="73"/>
      <c r="H225" s="73"/>
    </row>
    <row r="226" spans="1:8" ht="12.75">
      <c r="A226" s="95"/>
      <c r="B226" s="2">
        <v>8</v>
      </c>
      <c r="C226" s="71">
        <f>'[1]ЦЕНЫ АТС'!C226</f>
        <v>864.54</v>
      </c>
      <c r="D226" s="71">
        <f>'[1]ЦЕНЫ АТС'!D226</f>
        <v>78.86</v>
      </c>
      <c r="E226" s="71">
        <f>'[1]ЦЕНЫ АТС'!E226</f>
        <v>0</v>
      </c>
      <c r="F226" s="71">
        <f>'[1]ЦЕНЫ АТС'!F226</f>
        <v>875.18</v>
      </c>
      <c r="G226" s="73"/>
      <c r="H226" s="73"/>
    </row>
    <row r="227" spans="1:8" ht="12.75">
      <c r="A227" s="95"/>
      <c r="B227" s="2">
        <v>9</v>
      </c>
      <c r="C227" s="71">
        <f>'[1]ЦЕНЫ АТС'!C227</f>
        <v>961.26</v>
      </c>
      <c r="D227" s="71">
        <f>'[1]ЦЕНЫ АТС'!D227</f>
        <v>74.34</v>
      </c>
      <c r="E227" s="71">
        <f>'[1]ЦЕНЫ АТС'!E227</f>
        <v>0</v>
      </c>
      <c r="F227" s="71">
        <f>'[1]ЦЕНЫ АТС'!F227</f>
        <v>971.9</v>
      </c>
      <c r="G227" s="73"/>
      <c r="H227" s="73"/>
    </row>
    <row r="228" spans="1:8" ht="12.75">
      <c r="A228" s="95"/>
      <c r="B228" s="2">
        <v>10</v>
      </c>
      <c r="C228" s="71">
        <f>'[1]ЦЕНЫ АТС'!C228</f>
        <v>961.03</v>
      </c>
      <c r="D228" s="71">
        <f>'[1]ЦЕНЫ АТС'!D228</f>
        <v>152.76</v>
      </c>
      <c r="E228" s="71">
        <f>'[1]ЦЕНЫ АТС'!E228</f>
        <v>0</v>
      </c>
      <c r="F228" s="71">
        <f>'[1]ЦЕНЫ АТС'!F228</f>
        <v>971.67</v>
      </c>
      <c r="G228" s="73"/>
      <c r="H228" s="73"/>
    </row>
    <row r="229" spans="1:8" ht="12.75">
      <c r="A229" s="95"/>
      <c r="B229" s="2">
        <v>11</v>
      </c>
      <c r="C229" s="71">
        <f>'[1]ЦЕНЫ АТС'!C229</f>
        <v>960.07</v>
      </c>
      <c r="D229" s="71">
        <f>'[1]ЦЕНЫ АТС'!D229</f>
        <v>107.04</v>
      </c>
      <c r="E229" s="71">
        <f>'[1]ЦЕНЫ АТС'!E229</f>
        <v>0</v>
      </c>
      <c r="F229" s="71">
        <f>'[1]ЦЕНЫ АТС'!F229</f>
        <v>970.71</v>
      </c>
      <c r="G229" s="73"/>
      <c r="H229" s="73"/>
    </row>
    <row r="230" spans="1:8" ht="12.75">
      <c r="A230" s="95"/>
      <c r="B230" s="2">
        <v>12</v>
      </c>
      <c r="C230" s="71">
        <f>'[1]ЦЕНЫ АТС'!C230</f>
        <v>938.88</v>
      </c>
      <c r="D230" s="71">
        <f>'[1]ЦЕНЫ АТС'!D230</f>
        <v>11</v>
      </c>
      <c r="E230" s="71">
        <f>'[1]ЦЕНЫ АТС'!E230</f>
        <v>3.55</v>
      </c>
      <c r="F230" s="71">
        <f>'[1]ЦЕНЫ АТС'!F230</f>
        <v>949.52</v>
      </c>
      <c r="G230" s="73"/>
      <c r="H230" s="73"/>
    </row>
    <row r="231" spans="1:8" ht="12.75">
      <c r="A231" s="95"/>
      <c r="B231" s="2">
        <v>13</v>
      </c>
      <c r="C231" s="71">
        <f>'[1]ЦЕНЫ АТС'!C231</f>
        <v>945.83</v>
      </c>
      <c r="D231" s="71">
        <f>'[1]ЦЕНЫ АТС'!D231</f>
        <v>0</v>
      </c>
      <c r="E231" s="71">
        <f>'[1]ЦЕНЫ АТС'!E231</f>
        <v>43.4</v>
      </c>
      <c r="F231" s="71">
        <f>'[1]ЦЕНЫ АТС'!F231</f>
        <v>956.47</v>
      </c>
      <c r="G231" s="73"/>
      <c r="H231" s="73"/>
    </row>
    <row r="232" spans="1:8" ht="12.75">
      <c r="A232" s="95"/>
      <c r="B232" s="2">
        <v>14</v>
      </c>
      <c r="C232" s="71">
        <f>'[1]ЦЕНЫ АТС'!C232</f>
        <v>972.58</v>
      </c>
      <c r="D232" s="71">
        <f>'[1]ЦЕНЫ АТС'!D232</f>
        <v>0</v>
      </c>
      <c r="E232" s="71">
        <f>'[1]ЦЕНЫ АТС'!E232</f>
        <v>49.23</v>
      </c>
      <c r="F232" s="71">
        <f>'[1]ЦЕНЫ АТС'!F232</f>
        <v>983.22</v>
      </c>
      <c r="G232" s="73"/>
      <c r="H232" s="73"/>
    </row>
    <row r="233" spans="1:8" ht="12.75">
      <c r="A233" s="95"/>
      <c r="B233" s="2">
        <v>15</v>
      </c>
      <c r="C233" s="71">
        <f>'[1]ЦЕНЫ АТС'!C233</f>
        <v>1045.24</v>
      </c>
      <c r="D233" s="71">
        <f>'[1]ЦЕНЫ АТС'!D233</f>
        <v>15.89</v>
      </c>
      <c r="E233" s="71">
        <f>'[1]ЦЕНЫ АТС'!E233</f>
        <v>2.42</v>
      </c>
      <c r="F233" s="71">
        <f>'[1]ЦЕНЫ АТС'!F233</f>
        <v>1055.88</v>
      </c>
      <c r="G233" s="73"/>
      <c r="H233" s="73"/>
    </row>
    <row r="234" spans="1:8" ht="12.75">
      <c r="A234" s="95"/>
      <c r="B234" s="2">
        <v>16</v>
      </c>
      <c r="C234" s="71">
        <f>'[1]ЦЕНЫ АТС'!C234</f>
        <v>1023.61</v>
      </c>
      <c r="D234" s="71">
        <f>'[1]ЦЕНЫ АТС'!D234</f>
        <v>185.34</v>
      </c>
      <c r="E234" s="71">
        <f>'[1]ЦЕНЫ АТС'!E234</f>
        <v>0</v>
      </c>
      <c r="F234" s="71">
        <f>'[1]ЦЕНЫ АТС'!F234</f>
        <v>1034.25</v>
      </c>
      <c r="G234" s="73"/>
      <c r="H234" s="73"/>
    </row>
    <row r="235" spans="1:8" ht="12.75">
      <c r="A235" s="95"/>
      <c r="B235" s="2">
        <v>17</v>
      </c>
      <c r="C235" s="71">
        <f>'[1]ЦЕНЫ АТС'!C235</f>
        <v>1136.5</v>
      </c>
      <c r="D235" s="71">
        <f>'[1]ЦЕНЫ АТС'!D235</f>
        <v>58.23</v>
      </c>
      <c r="E235" s="71">
        <f>'[1]ЦЕНЫ АТС'!E235</f>
        <v>0</v>
      </c>
      <c r="F235" s="71">
        <f>'[1]ЦЕНЫ АТС'!F235</f>
        <v>1147.14</v>
      </c>
      <c r="G235" s="73"/>
      <c r="H235" s="73"/>
    </row>
    <row r="236" spans="1:8" ht="12.75">
      <c r="A236" s="95"/>
      <c r="B236" s="2">
        <v>18</v>
      </c>
      <c r="C236" s="71">
        <f>'[1]ЦЕНЫ АТС'!C236</f>
        <v>1142.53</v>
      </c>
      <c r="D236" s="71">
        <f>'[1]ЦЕНЫ АТС'!D236</f>
        <v>0</v>
      </c>
      <c r="E236" s="71">
        <f>'[1]ЦЕНЫ АТС'!E236</f>
        <v>132</v>
      </c>
      <c r="F236" s="71">
        <f>'[1]ЦЕНЫ АТС'!F236</f>
        <v>1153.17</v>
      </c>
      <c r="G236" s="73"/>
      <c r="H236" s="73"/>
    </row>
    <row r="237" spans="1:8" ht="12.75">
      <c r="A237" s="95"/>
      <c r="B237" s="2">
        <v>19</v>
      </c>
      <c r="C237" s="71">
        <f>'[1]ЦЕНЫ АТС'!C237</f>
        <v>1073.68</v>
      </c>
      <c r="D237" s="71">
        <f>'[1]ЦЕНЫ АТС'!D237</f>
        <v>0</v>
      </c>
      <c r="E237" s="71">
        <f>'[1]ЦЕНЫ АТС'!E237</f>
        <v>157.33</v>
      </c>
      <c r="F237" s="71">
        <f>'[1]ЦЕНЫ АТС'!F237</f>
        <v>1084.32</v>
      </c>
      <c r="G237" s="73"/>
      <c r="H237" s="73"/>
    </row>
    <row r="238" spans="1:8" ht="12.75">
      <c r="A238" s="95"/>
      <c r="B238" s="2">
        <v>20</v>
      </c>
      <c r="C238" s="71">
        <f>'[1]ЦЕНЫ АТС'!C238</f>
        <v>928.5</v>
      </c>
      <c r="D238" s="71">
        <f>'[1]ЦЕНЫ АТС'!D238</f>
        <v>0</v>
      </c>
      <c r="E238" s="71">
        <f>'[1]ЦЕНЫ АТС'!E238</f>
        <v>122.34</v>
      </c>
      <c r="F238" s="71">
        <f>'[1]ЦЕНЫ АТС'!F238</f>
        <v>939.14</v>
      </c>
      <c r="G238" s="73"/>
      <c r="H238" s="73"/>
    </row>
    <row r="239" spans="1:8" ht="12.75">
      <c r="A239" s="95"/>
      <c r="B239" s="2">
        <v>21</v>
      </c>
      <c r="C239" s="71">
        <f>'[1]ЦЕНЫ АТС'!C239</f>
        <v>861.99</v>
      </c>
      <c r="D239" s="71">
        <f>'[1]ЦЕНЫ АТС'!D239</f>
        <v>2.75</v>
      </c>
      <c r="E239" s="71">
        <f>'[1]ЦЕНЫ АТС'!E239</f>
        <v>19.06</v>
      </c>
      <c r="F239" s="71">
        <f>'[1]ЦЕНЫ АТС'!F239</f>
        <v>872.63</v>
      </c>
      <c r="G239" s="73"/>
      <c r="H239" s="73"/>
    </row>
    <row r="240" spans="1:8" ht="12.75">
      <c r="A240" s="95"/>
      <c r="B240" s="2">
        <v>22</v>
      </c>
      <c r="C240" s="71">
        <f>'[1]ЦЕНЫ АТС'!C240</f>
        <v>816.23</v>
      </c>
      <c r="D240" s="71">
        <f>'[1]ЦЕНЫ АТС'!D240</f>
        <v>0.25</v>
      </c>
      <c r="E240" s="71">
        <f>'[1]ЦЕНЫ АТС'!E240</f>
        <v>22.82</v>
      </c>
      <c r="F240" s="71">
        <f>'[1]ЦЕНЫ АТС'!F240</f>
        <v>826.87</v>
      </c>
      <c r="G240" s="73"/>
      <c r="H240" s="73"/>
    </row>
    <row r="241" spans="1:8" ht="12.75">
      <c r="A241" s="95"/>
      <c r="B241" s="2">
        <v>23</v>
      </c>
      <c r="C241" s="71">
        <f>'[1]ЦЕНЫ АТС'!C241</f>
        <v>788.9</v>
      </c>
      <c r="D241" s="71">
        <f>'[1]ЦЕНЫ АТС'!D241</f>
        <v>0</v>
      </c>
      <c r="E241" s="71">
        <f>'[1]ЦЕНЫ АТС'!E241</f>
        <v>699.95</v>
      </c>
      <c r="F241" s="71">
        <f>'[1]ЦЕНЫ АТС'!F241</f>
        <v>799.54</v>
      </c>
      <c r="G241" s="73"/>
      <c r="H241" s="73"/>
    </row>
    <row r="242" spans="1:8" ht="12.75">
      <c r="A242" s="94">
        <v>11</v>
      </c>
      <c r="B242" s="2">
        <v>0</v>
      </c>
      <c r="C242" s="71">
        <f>'[1]ЦЕНЫ АТС'!C242</f>
        <v>787.54</v>
      </c>
      <c r="D242" s="71">
        <f>'[1]ЦЕНЫ АТС'!D242</f>
        <v>0</v>
      </c>
      <c r="E242" s="71">
        <f>'[1]ЦЕНЫ АТС'!E242</f>
        <v>533.85</v>
      </c>
      <c r="F242" s="71">
        <f>'[1]ЦЕНЫ АТС'!F242</f>
        <v>798.18</v>
      </c>
      <c r="G242" s="73"/>
      <c r="H242" s="73"/>
    </row>
    <row r="243" spans="1:8" ht="12.75">
      <c r="A243" s="95"/>
      <c r="B243" s="2">
        <v>1</v>
      </c>
      <c r="C243" s="71">
        <f>'[1]ЦЕНЫ АТС'!C243</f>
        <v>769.5</v>
      </c>
      <c r="D243" s="71">
        <f>'[1]ЦЕНЫ АТС'!D243</f>
        <v>0.07</v>
      </c>
      <c r="E243" s="71">
        <f>'[1]ЦЕНЫ АТС'!E243</f>
        <v>29.22</v>
      </c>
      <c r="F243" s="71">
        <f>'[1]ЦЕНЫ АТС'!F243</f>
        <v>780.14</v>
      </c>
      <c r="G243" s="73"/>
      <c r="H243" s="73"/>
    </row>
    <row r="244" spans="1:8" ht="12.75">
      <c r="A244" s="95"/>
      <c r="B244" s="2">
        <v>2</v>
      </c>
      <c r="C244" s="71">
        <f>'[1]ЦЕНЫ АТС'!C244</f>
        <v>711.45</v>
      </c>
      <c r="D244" s="71">
        <f>'[1]ЦЕНЫ АТС'!D244</f>
        <v>60.94</v>
      </c>
      <c r="E244" s="71">
        <f>'[1]ЦЕНЫ АТС'!E244</f>
        <v>0</v>
      </c>
      <c r="F244" s="71">
        <f>'[1]ЦЕНЫ АТС'!F244</f>
        <v>722.09</v>
      </c>
      <c r="G244" s="73"/>
      <c r="H244" s="73"/>
    </row>
    <row r="245" spans="1:8" ht="12.75">
      <c r="A245" s="95"/>
      <c r="B245" s="2">
        <v>3</v>
      </c>
      <c r="C245" s="71">
        <f>'[1]ЦЕНЫ АТС'!C245</f>
        <v>764.72</v>
      </c>
      <c r="D245" s="71">
        <f>'[1]ЦЕНЫ АТС'!D245</f>
        <v>19.8</v>
      </c>
      <c r="E245" s="71">
        <f>'[1]ЦЕНЫ АТС'!E245</f>
        <v>0.23</v>
      </c>
      <c r="F245" s="71">
        <f>'[1]ЦЕНЫ АТС'!F245</f>
        <v>775.36</v>
      </c>
      <c r="G245" s="73"/>
      <c r="H245" s="73"/>
    </row>
    <row r="246" spans="1:8" ht="12.75">
      <c r="A246" s="95"/>
      <c r="B246" s="2">
        <v>4</v>
      </c>
      <c r="C246" s="71">
        <f>'[1]ЦЕНЫ АТС'!C246</f>
        <v>804.96</v>
      </c>
      <c r="D246" s="71">
        <f>'[1]ЦЕНЫ АТС'!D246</f>
        <v>43.15</v>
      </c>
      <c r="E246" s="71">
        <f>'[1]ЦЕНЫ АТС'!E246</f>
        <v>0</v>
      </c>
      <c r="F246" s="71">
        <f>'[1]ЦЕНЫ АТС'!F246</f>
        <v>815.6</v>
      </c>
      <c r="G246" s="73"/>
      <c r="H246" s="73"/>
    </row>
    <row r="247" spans="1:8" ht="12.75">
      <c r="A247" s="95"/>
      <c r="B247" s="2">
        <v>5</v>
      </c>
      <c r="C247" s="71">
        <f>'[1]ЦЕНЫ АТС'!C247</f>
        <v>851.19</v>
      </c>
      <c r="D247" s="71">
        <f>'[1]ЦЕНЫ АТС'!D247</f>
        <v>27.07</v>
      </c>
      <c r="E247" s="71">
        <f>'[1]ЦЕНЫ АТС'!E247</f>
        <v>0.24</v>
      </c>
      <c r="F247" s="71">
        <f>'[1]ЦЕНЫ АТС'!F247</f>
        <v>861.83</v>
      </c>
      <c r="G247" s="73"/>
      <c r="H247" s="73"/>
    </row>
    <row r="248" spans="1:8" ht="12.75">
      <c r="A248" s="95"/>
      <c r="B248" s="2">
        <v>6</v>
      </c>
      <c r="C248" s="71">
        <f>'[1]ЦЕНЫ АТС'!C248</f>
        <v>936.22</v>
      </c>
      <c r="D248" s="71">
        <f>'[1]ЦЕНЫ АТС'!D248</f>
        <v>159.25</v>
      </c>
      <c r="E248" s="71">
        <f>'[1]ЦЕНЫ АТС'!E248</f>
        <v>0</v>
      </c>
      <c r="F248" s="71">
        <f>'[1]ЦЕНЫ АТС'!F248</f>
        <v>946.86</v>
      </c>
      <c r="G248" s="73"/>
      <c r="H248" s="73"/>
    </row>
    <row r="249" spans="1:8" ht="12.75">
      <c r="A249" s="95"/>
      <c r="B249" s="2">
        <v>7</v>
      </c>
      <c r="C249" s="71">
        <f>'[1]ЦЕНЫ АТС'!C249</f>
        <v>972.39</v>
      </c>
      <c r="D249" s="71">
        <f>'[1]ЦЕНЫ АТС'!D249</f>
        <v>2.83</v>
      </c>
      <c r="E249" s="71">
        <f>'[1]ЦЕНЫ АТС'!E249</f>
        <v>7.76</v>
      </c>
      <c r="F249" s="71">
        <f>'[1]ЦЕНЫ АТС'!F249</f>
        <v>983.03</v>
      </c>
      <c r="G249" s="73"/>
      <c r="H249" s="73"/>
    </row>
    <row r="250" spans="1:8" ht="12.75">
      <c r="A250" s="95"/>
      <c r="B250" s="2">
        <v>8</v>
      </c>
      <c r="C250" s="71">
        <f>'[1]ЦЕНЫ АТС'!C250</f>
        <v>1146.75</v>
      </c>
      <c r="D250" s="71">
        <f>'[1]ЦЕНЫ АТС'!D250</f>
        <v>8.04</v>
      </c>
      <c r="E250" s="71">
        <f>'[1]ЦЕНЫ АТС'!E250</f>
        <v>3.05</v>
      </c>
      <c r="F250" s="71">
        <f>'[1]ЦЕНЫ АТС'!F250</f>
        <v>1157.39</v>
      </c>
      <c r="G250" s="73"/>
      <c r="H250" s="73"/>
    </row>
    <row r="251" spans="1:8" ht="12.75">
      <c r="A251" s="95"/>
      <c r="B251" s="2">
        <v>9</v>
      </c>
      <c r="C251" s="71">
        <f>'[1]ЦЕНЫ АТС'!C251</f>
        <v>1211.54</v>
      </c>
      <c r="D251" s="71">
        <f>'[1]ЦЕНЫ АТС'!D251</f>
        <v>47.91</v>
      </c>
      <c r="E251" s="71">
        <f>'[1]ЦЕНЫ АТС'!E251</f>
        <v>0</v>
      </c>
      <c r="F251" s="71">
        <f>'[1]ЦЕНЫ АТС'!F251</f>
        <v>1222.18</v>
      </c>
      <c r="G251" s="73"/>
      <c r="H251" s="73"/>
    </row>
    <row r="252" spans="1:8" ht="12.75">
      <c r="A252" s="95"/>
      <c r="B252" s="2">
        <v>10</v>
      </c>
      <c r="C252" s="71">
        <f>'[1]ЦЕНЫ АТС'!C252</f>
        <v>1195.67</v>
      </c>
      <c r="D252" s="71">
        <f>'[1]ЦЕНЫ АТС'!D252</f>
        <v>41.83</v>
      </c>
      <c r="E252" s="71">
        <f>'[1]ЦЕНЫ АТС'!E252</f>
        <v>0</v>
      </c>
      <c r="F252" s="71">
        <f>'[1]ЦЕНЫ АТС'!F252</f>
        <v>1206.31</v>
      </c>
      <c r="G252" s="73"/>
      <c r="H252" s="73"/>
    </row>
    <row r="253" spans="1:8" ht="12.75">
      <c r="A253" s="95"/>
      <c r="B253" s="2">
        <v>11</v>
      </c>
      <c r="C253" s="71">
        <f>'[1]ЦЕНЫ АТС'!C253</f>
        <v>1221.6</v>
      </c>
      <c r="D253" s="71">
        <f>'[1]ЦЕНЫ АТС'!D253</f>
        <v>59.15</v>
      </c>
      <c r="E253" s="71">
        <f>'[1]ЦЕНЫ АТС'!E253</f>
        <v>0</v>
      </c>
      <c r="F253" s="71">
        <f>'[1]ЦЕНЫ АТС'!F253</f>
        <v>1232.24</v>
      </c>
      <c r="G253" s="73"/>
      <c r="H253" s="73"/>
    </row>
    <row r="254" spans="1:8" ht="12.75">
      <c r="A254" s="95"/>
      <c r="B254" s="2">
        <v>12</v>
      </c>
      <c r="C254" s="71">
        <f>'[1]ЦЕНЫ АТС'!C254</f>
        <v>1170.8</v>
      </c>
      <c r="D254" s="71">
        <f>'[1]ЦЕНЫ АТС'!D254</f>
        <v>77.7</v>
      </c>
      <c r="E254" s="71">
        <f>'[1]ЦЕНЫ АТС'!E254</f>
        <v>0</v>
      </c>
      <c r="F254" s="71">
        <f>'[1]ЦЕНЫ АТС'!F254</f>
        <v>1181.44</v>
      </c>
      <c r="G254" s="73"/>
      <c r="H254" s="73"/>
    </row>
    <row r="255" spans="1:8" ht="12.75">
      <c r="A255" s="95"/>
      <c r="B255" s="2">
        <v>13</v>
      </c>
      <c r="C255" s="71">
        <f>'[1]ЦЕНЫ АТС'!C255</f>
        <v>1153.39</v>
      </c>
      <c r="D255" s="71">
        <f>'[1]ЦЕНЫ АТС'!D255</f>
        <v>74.84</v>
      </c>
      <c r="E255" s="71">
        <f>'[1]ЦЕНЫ АТС'!E255</f>
        <v>0</v>
      </c>
      <c r="F255" s="71">
        <f>'[1]ЦЕНЫ АТС'!F255</f>
        <v>1164.03</v>
      </c>
      <c r="G255" s="73"/>
      <c r="H255" s="73"/>
    </row>
    <row r="256" spans="1:8" ht="12.75">
      <c r="A256" s="95"/>
      <c r="B256" s="2">
        <v>14</v>
      </c>
      <c r="C256" s="71">
        <f>'[1]ЦЕНЫ АТС'!C256</f>
        <v>1172.72</v>
      </c>
      <c r="D256" s="71">
        <f>'[1]ЦЕНЫ АТС'!D256</f>
        <v>72.59</v>
      </c>
      <c r="E256" s="71">
        <f>'[1]ЦЕНЫ АТС'!E256</f>
        <v>0</v>
      </c>
      <c r="F256" s="71">
        <f>'[1]ЦЕНЫ АТС'!F256</f>
        <v>1183.36</v>
      </c>
      <c r="G256" s="73"/>
      <c r="H256" s="73"/>
    </row>
    <row r="257" spans="1:8" ht="12.75">
      <c r="A257" s="95"/>
      <c r="B257" s="2">
        <v>15</v>
      </c>
      <c r="C257" s="71">
        <f>'[1]ЦЕНЫ АТС'!C257</f>
        <v>1139.92</v>
      </c>
      <c r="D257" s="71">
        <f>'[1]ЦЕНЫ АТС'!D257</f>
        <v>63.42</v>
      </c>
      <c r="E257" s="71">
        <f>'[1]ЦЕНЫ АТС'!E257</f>
        <v>0</v>
      </c>
      <c r="F257" s="71">
        <f>'[1]ЦЕНЫ АТС'!F257</f>
        <v>1150.56</v>
      </c>
      <c r="G257" s="73"/>
      <c r="H257" s="73"/>
    </row>
    <row r="258" spans="1:8" ht="12.75">
      <c r="A258" s="95"/>
      <c r="B258" s="2">
        <v>16</v>
      </c>
      <c r="C258" s="71">
        <f>'[1]ЦЕНЫ АТС'!C258</f>
        <v>1158.42</v>
      </c>
      <c r="D258" s="71">
        <f>'[1]ЦЕНЫ АТС'!D258</f>
        <v>65.17</v>
      </c>
      <c r="E258" s="71">
        <f>'[1]ЦЕНЫ АТС'!E258</f>
        <v>0</v>
      </c>
      <c r="F258" s="71">
        <f>'[1]ЦЕНЫ АТС'!F258</f>
        <v>1169.06</v>
      </c>
      <c r="G258" s="73"/>
      <c r="H258" s="73"/>
    </row>
    <row r="259" spans="1:8" ht="12.75">
      <c r="A259" s="95"/>
      <c r="B259" s="2">
        <v>17</v>
      </c>
      <c r="C259" s="71">
        <f>'[1]ЦЕНЫ АТС'!C259</f>
        <v>1145.39</v>
      </c>
      <c r="D259" s="71">
        <f>'[1]ЦЕНЫ АТС'!D259</f>
        <v>33.21</v>
      </c>
      <c r="E259" s="71">
        <f>'[1]ЦЕНЫ АТС'!E259</f>
        <v>0.36</v>
      </c>
      <c r="F259" s="71">
        <f>'[1]ЦЕНЫ АТС'!F259</f>
        <v>1156.03</v>
      </c>
      <c r="G259" s="73"/>
      <c r="H259" s="73"/>
    </row>
    <row r="260" spans="1:8" ht="12.75">
      <c r="A260" s="95"/>
      <c r="B260" s="2">
        <v>18</v>
      </c>
      <c r="C260" s="71">
        <f>'[1]ЦЕНЫ АТС'!C260</f>
        <v>1119.62</v>
      </c>
      <c r="D260" s="71">
        <f>'[1]ЦЕНЫ АТС'!D260</f>
        <v>0</v>
      </c>
      <c r="E260" s="71">
        <f>'[1]ЦЕНЫ АТС'!E260</f>
        <v>122.64</v>
      </c>
      <c r="F260" s="71">
        <f>'[1]ЦЕНЫ АТС'!F260</f>
        <v>1130.26</v>
      </c>
      <c r="G260" s="73"/>
      <c r="H260" s="73"/>
    </row>
    <row r="261" spans="1:8" ht="12.75">
      <c r="A261" s="95"/>
      <c r="B261" s="2">
        <v>19</v>
      </c>
      <c r="C261" s="71">
        <f>'[1]ЦЕНЫ АТС'!C261</f>
        <v>1059.84</v>
      </c>
      <c r="D261" s="71">
        <f>'[1]ЦЕНЫ АТС'!D261</f>
        <v>0</v>
      </c>
      <c r="E261" s="71">
        <f>'[1]ЦЕНЫ АТС'!E261</f>
        <v>191.22</v>
      </c>
      <c r="F261" s="71">
        <f>'[1]ЦЕНЫ АТС'!F261</f>
        <v>1070.48</v>
      </c>
      <c r="G261" s="73"/>
      <c r="H261" s="73"/>
    </row>
    <row r="262" spans="1:8" ht="12.75">
      <c r="A262" s="95"/>
      <c r="B262" s="2">
        <v>20</v>
      </c>
      <c r="C262" s="71">
        <f>'[1]ЦЕНЫ АТС'!C262</f>
        <v>916.59</v>
      </c>
      <c r="D262" s="71">
        <f>'[1]ЦЕНЫ АТС'!D262</f>
        <v>0</v>
      </c>
      <c r="E262" s="71">
        <f>'[1]ЦЕНЫ АТС'!E262</f>
        <v>104.73</v>
      </c>
      <c r="F262" s="71">
        <f>'[1]ЦЕНЫ АТС'!F262</f>
        <v>927.23</v>
      </c>
      <c r="G262" s="73"/>
      <c r="H262" s="73"/>
    </row>
    <row r="263" spans="1:8" ht="12.75">
      <c r="A263" s="95"/>
      <c r="B263" s="2">
        <v>21</v>
      </c>
      <c r="C263" s="71">
        <f>'[1]ЦЕНЫ АТС'!C263</f>
        <v>895.28</v>
      </c>
      <c r="D263" s="71">
        <f>'[1]ЦЕНЫ АТС'!D263</f>
        <v>0</v>
      </c>
      <c r="E263" s="71">
        <f>'[1]ЦЕНЫ АТС'!E263</f>
        <v>139.03</v>
      </c>
      <c r="F263" s="71">
        <f>'[1]ЦЕНЫ АТС'!F263</f>
        <v>905.92</v>
      </c>
      <c r="G263" s="73"/>
      <c r="H263" s="73"/>
    </row>
    <row r="264" spans="1:8" ht="12.75">
      <c r="A264" s="95"/>
      <c r="B264" s="2">
        <v>22</v>
      </c>
      <c r="C264" s="71">
        <f>'[1]ЦЕНЫ АТС'!C264</f>
        <v>838.26</v>
      </c>
      <c r="D264" s="71">
        <f>'[1]ЦЕНЫ АТС'!D264</f>
        <v>0</v>
      </c>
      <c r="E264" s="71">
        <f>'[1]ЦЕНЫ АТС'!E264</f>
        <v>43.56</v>
      </c>
      <c r="F264" s="71">
        <f>'[1]ЦЕНЫ АТС'!F264</f>
        <v>848.9</v>
      </c>
      <c r="G264" s="73"/>
      <c r="H264" s="73"/>
    </row>
    <row r="265" spans="1:8" ht="12.75">
      <c r="A265" s="95"/>
      <c r="B265" s="2">
        <v>23</v>
      </c>
      <c r="C265" s="71">
        <f>'[1]ЦЕНЫ АТС'!C265</f>
        <v>789.24</v>
      </c>
      <c r="D265" s="71">
        <f>'[1]ЦЕНЫ АТС'!D265</f>
        <v>2.14</v>
      </c>
      <c r="E265" s="71">
        <f>'[1]ЦЕНЫ АТС'!E265</f>
        <v>5.73</v>
      </c>
      <c r="F265" s="71">
        <f>'[1]ЦЕНЫ АТС'!F265</f>
        <v>799.88</v>
      </c>
      <c r="G265" s="73"/>
      <c r="H265" s="73"/>
    </row>
    <row r="266" spans="1:8" ht="12.75">
      <c r="A266" s="94">
        <v>12</v>
      </c>
      <c r="B266" s="2">
        <v>0</v>
      </c>
      <c r="C266" s="71">
        <f>'[1]ЦЕНЫ АТС'!C266</f>
        <v>770.73</v>
      </c>
      <c r="D266" s="71">
        <f>'[1]ЦЕНЫ АТС'!D266</f>
        <v>0</v>
      </c>
      <c r="E266" s="71">
        <f>'[1]ЦЕНЫ АТС'!E266</f>
        <v>652.79</v>
      </c>
      <c r="F266" s="71">
        <f>'[1]ЦЕНЫ АТС'!F266</f>
        <v>781.37</v>
      </c>
      <c r="G266" s="73"/>
      <c r="H266" s="73"/>
    </row>
    <row r="267" spans="1:8" ht="12.75">
      <c r="A267" s="95"/>
      <c r="B267" s="2">
        <v>1</v>
      </c>
      <c r="C267" s="71">
        <f>'[1]ЦЕНЫ АТС'!C267</f>
        <v>694.53</v>
      </c>
      <c r="D267" s="71">
        <f>'[1]ЦЕНЫ АТС'!D267</f>
        <v>0</v>
      </c>
      <c r="E267" s="71">
        <f>'[1]ЦЕНЫ АТС'!E267</f>
        <v>73.15</v>
      </c>
      <c r="F267" s="71">
        <f>'[1]ЦЕНЫ АТС'!F267</f>
        <v>705.17</v>
      </c>
      <c r="G267" s="73"/>
      <c r="H267" s="73"/>
    </row>
    <row r="268" spans="1:8" ht="12.75">
      <c r="A268" s="95"/>
      <c r="B268" s="2">
        <v>2</v>
      </c>
      <c r="C268" s="71">
        <f>'[1]ЦЕНЫ АТС'!C268</f>
        <v>69.33</v>
      </c>
      <c r="D268" s="71">
        <f>'[1]ЦЕНЫ АТС'!D268</f>
        <v>613.46</v>
      </c>
      <c r="E268" s="71">
        <f>'[1]ЦЕНЫ АТС'!E268</f>
        <v>0</v>
      </c>
      <c r="F268" s="71">
        <f>'[1]ЦЕНЫ АТС'!F268</f>
        <v>79.97</v>
      </c>
      <c r="G268" s="73"/>
      <c r="H268" s="73"/>
    </row>
    <row r="269" spans="1:8" ht="12.75">
      <c r="A269" s="95"/>
      <c r="B269" s="2">
        <v>3</v>
      </c>
      <c r="C269" s="71">
        <f>'[1]ЦЕНЫ АТС'!C269</f>
        <v>559.08</v>
      </c>
      <c r="D269" s="71">
        <f>'[1]ЦЕНЫ АТС'!D269</f>
        <v>217.58</v>
      </c>
      <c r="E269" s="71">
        <f>'[1]ЦЕНЫ АТС'!E269</f>
        <v>0</v>
      </c>
      <c r="F269" s="71">
        <f>'[1]ЦЕНЫ АТС'!F269</f>
        <v>569.72</v>
      </c>
      <c r="G269" s="73"/>
      <c r="H269" s="73"/>
    </row>
    <row r="270" spans="1:8" ht="12.75">
      <c r="A270" s="95"/>
      <c r="B270" s="2">
        <v>4</v>
      </c>
      <c r="C270" s="71">
        <f>'[1]ЦЕНЫ АТС'!C270</f>
        <v>808.32</v>
      </c>
      <c r="D270" s="71">
        <f>'[1]ЦЕНЫ АТС'!D270</f>
        <v>16.7</v>
      </c>
      <c r="E270" s="71">
        <f>'[1]ЦЕНЫ АТС'!E270</f>
        <v>0</v>
      </c>
      <c r="F270" s="71">
        <f>'[1]ЦЕНЫ АТС'!F270</f>
        <v>818.96</v>
      </c>
      <c r="G270" s="73"/>
      <c r="H270" s="73"/>
    </row>
    <row r="271" spans="1:8" ht="12.75">
      <c r="A271" s="95"/>
      <c r="B271" s="2">
        <v>5</v>
      </c>
      <c r="C271" s="71">
        <f>'[1]ЦЕНЫ АТС'!C271</f>
        <v>854.52</v>
      </c>
      <c r="D271" s="71">
        <f>'[1]ЦЕНЫ АТС'!D271</f>
        <v>23.62</v>
      </c>
      <c r="E271" s="71">
        <f>'[1]ЦЕНЫ АТС'!E271</f>
        <v>0</v>
      </c>
      <c r="F271" s="71">
        <f>'[1]ЦЕНЫ АТС'!F271</f>
        <v>865.16</v>
      </c>
      <c r="G271" s="73"/>
      <c r="H271" s="73"/>
    </row>
    <row r="272" spans="1:8" ht="12.75">
      <c r="A272" s="95"/>
      <c r="B272" s="2">
        <v>6</v>
      </c>
      <c r="C272" s="71">
        <f>'[1]ЦЕНЫ АТС'!C272</f>
        <v>921.49</v>
      </c>
      <c r="D272" s="71">
        <f>'[1]ЦЕНЫ АТС'!D272</f>
        <v>133.77</v>
      </c>
      <c r="E272" s="71">
        <f>'[1]ЦЕНЫ АТС'!E272</f>
        <v>0</v>
      </c>
      <c r="F272" s="71">
        <f>'[1]ЦЕНЫ АТС'!F272</f>
        <v>932.13</v>
      </c>
      <c r="G272" s="73"/>
      <c r="H272" s="73"/>
    </row>
    <row r="273" spans="1:8" ht="12.75">
      <c r="A273" s="95"/>
      <c r="B273" s="2">
        <v>7</v>
      </c>
      <c r="C273" s="71">
        <f>'[1]ЦЕНЫ АТС'!C273</f>
        <v>965.64</v>
      </c>
      <c r="D273" s="71">
        <f>'[1]ЦЕНЫ АТС'!D273</f>
        <v>75.32</v>
      </c>
      <c r="E273" s="71">
        <f>'[1]ЦЕНЫ АТС'!E273</f>
        <v>0</v>
      </c>
      <c r="F273" s="71">
        <f>'[1]ЦЕНЫ АТС'!F273</f>
        <v>976.28</v>
      </c>
      <c r="G273" s="73"/>
      <c r="H273" s="73"/>
    </row>
    <row r="274" spans="1:8" ht="12.75">
      <c r="A274" s="95"/>
      <c r="B274" s="2">
        <v>8</v>
      </c>
      <c r="C274" s="71">
        <f>'[1]ЦЕНЫ АТС'!C274</f>
        <v>1027.39</v>
      </c>
      <c r="D274" s="71">
        <f>'[1]ЦЕНЫ АТС'!D274</f>
        <v>86.6</v>
      </c>
      <c r="E274" s="71">
        <f>'[1]ЦЕНЫ АТС'!E274</f>
        <v>0</v>
      </c>
      <c r="F274" s="71">
        <f>'[1]ЦЕНЫ АТС'!F274</f>
        <v>1038.03</v>
      </c>
      <c r="G274" s="73"/>
      <c r="H274" s="73"/>
    </row>
    <row r="275" spans="1:8" ht="12.75">
      <c r="A275" s="95"/>
      <c r="B275" s="2">
        <v>9</v>
      </c>
      <c r="C275" s="71">
        <f>'[1]ЦЕНЫ АТС'!C275</f>
        <v>1104.33</v>
      </c>
      <c r="D275" s="71">
        <f>'[1]ЦЕНЫ АТС'!D275</f>
        <v>2.29</v>
      </c>
      <c r="E275" s="71">
        <f>'[1]ЦЕНЫ АТС'!E275</f>
        <v>11.92</v>
      </c>
      <c r="F275" s="71">
        <f>'[1]ЦЕНЫ АТС'!F275</f>
        <v>1114.97</v>
      </c>
      <c r="G275" s="73"/>
      <c r="H275" s="73"/>
    </row>
    <row r="276" spans="1:8" ht="12.75">
      <c r="A276" s="95"/>
      <c r="B276" s="2">
        <v>10</v>
      </c>
      <c r="C276" s="71">
        <f>'[1]ЦЕНЫ АТС'!C276</f>
        <v>1080.92</v>
      </c>
      <c r="D276" s="71">
        <f>'[1]ЦЕНЫ АТС'!D276</f>
        <v>0</v>
      </c>
      <c r="E276" s="71">
        <f>'[1]ЦЕНЫ АТС'!E276</f>
        <v>149.09</v>
      </c>
      <c r="F276" s="71">
        <f>'[1]ЦЕНЫ АТС'!F276</f>
        <v>1091.56</v>
      </c>
      <c r="G276" s="73"/>
      <c r="H276" s="73"/>
    </row>
    <row r="277" spans="1:8" ht="12.75">
      <c r="A277" s="95"/>
      <c r="B277" s="2">
        <v>11</v>
      </c>
      <c r="C277" s="71">
        <f>'[1]ЦЕНЫ АТС'!C277</f>
        <v>1162.77</v>
      </c>
      <c r="D277" s="71">
        <f>'[1]ЦЕНЫ АТС'!D277</f>
        <v>0</v>
      </c>
      <c r="E277" s="71">
        <f>'[1]ЦЕНЫ АТС'!E277</f>
        <v>48.22</v>
      </c>
      <c r="F277" s="71">
        <f>'[1]ЦЕНЫ АТС'!F277</f>
        <v>1173.41</v>
      </c>
      <c r="G277" s="73"/>
      <c r="H277" s="73"/>
    </row>
    <row r="278" spans="1:8" ht="12.75">
      <c r="A278" s="95"/>
      <c r="B278" s="2">
        <v>12</v>
      </c>
      <c r="C278" s="71">
        <f>'[1]ЦЕНЫ АТС'!C278</f>
        <v>1155.61</v>
      </c>
      <c r="D278" s="71">
        <f>'[1]ЦЕНЫ АТС'!D278</f>
        <v>0</v>
      </c>
      <c r="E278" s="71">
        <f>'[1]ЦЕНЫ АТС'!E278</f>
        <v>35.14</v>
      </c>
      <c r="F278" s="71">
        <f>'[1]ЦЕНЫ АТС'!F278</f>
        <v>1166.25</v>
      </c>
      <c r="G278" s="73"/>
      <c r="H278" s="73"/>
    </row>
    <row r="279" spans="1:8" ht="12.75">
      <c r="A279" s="95"/>
      <c r="B279" s="2">
        <v>13</v>
      </c>
      <c r="C279" s="71">
        <f>'[1]ЦЕНЫ АТС'!C279</f>
        <v>1204.61</v>
      </c>
      <c r="D279" s="71">
        <f>'[1]ЦЕНЫ АТС'!D279</f>
        <v>0</v>
      </c>
      <c r="E279" s="71">
        <f>'[1]ЦЕНЫ АТС'!E279</f>
        <v>47.34</v>
      </c>
      <c r="F279" s="71">
        <f>'[1]ЦЕНЫ АТС'!F279</f>
        <v>1215.25</v>
      </c>
      <c r="G279" s="73"/>
      <c r="H279" s="73"/>
    </row>
    <row r="280" spans="1:8" ht="12.75">
      <c r="A280" s="95"/>
      <c r="B280" s="2">
        <v>14</v>
      </c>
      <c r="C280" s="71">
        <f>'[1]ЦЕНЫ АТС'!C280</f>
        <v>1228.09</v>
      </c>
      <c r="D280" s="71">
        <f>'[1]ЦЕНЫ АТС'!D280</f>
        <v>23.15</v>
      </c>
      <c r="E280" s="71">
        <f>'[1]ЦЕНЫ АТС'!E280</f>
        <v>0.87</v>
      </c>
      <c r="F280" s="71">
        <f>'[1]ЦЕНЫ АТС'!F280</f>
        <v>1238.73</v>
      </c>
      <c r="G280" s="73"/>
      <c r="H280" s="73"/>
    </row>
    <row r="281" spans="1:8" ht="12.75">
      <c r="A281" s="95"/>
      <c r="B281" s="2">
        <v>15</v>
      </c>
      <c r="C281" s="71">
        <f>'[1]ЦЕНЫ АТС'!C281</f>
        <v>1202.51</v>
      </c>
      <c r="D281" s="71">
        <f>'[1]ЦЕНЫ АТС'!D281</f>
        <v>0</v>
      </c>
      <c r="E281" s="71">
        <f>'[1]ЦЕНЫ АТС'!E281</f>
        <v>69.72</v>
      </c>
      <c r="F281" s="71">
        <f>'[1]ЦЕНЫ АТС'!F281</f>
        <v>1213.15</v>
      </c>
      <c r="G281" s="73"/>
      <c r="H281" s="73"/>
    </row>
    <row r="282" spans="1:8" ht="12.75">
      <c r="A282" s="95"/>
      <c r="B282" s="2">
        <v>16</v>
      </c>
      <c r="C282" s="71">
        <f>'[1]ЦЕНЫ АТС'!C282</f>
        <v>1156.53</v>
      </c>
      <c r="D282" s="71">
        <f>'[1]ЦЕНЫ АТС'!D282</f>
        <v>2.81</v>
      </c>
      <c r="E282" s="71">
        <f>'[1]ЦЕНЫ АТС'!E282</f>
        <v>7.12</v>
      </c>
      <c r="F282" s="71">
        <f>'[1]ЦЕНЫ АТС'!F282</f>
        <v>1167.17</v>
      </c>
      <c r="G282" s="73"/>
      <c r="H282" s="73"/>
    </row>
    <row r="283" spans="1:8" ht="12.75">
      <c r="A283" s="95"/>
      <c r="B283" s="2">
        <v>17</v>
      </c>
      <c r="C283" s="71">
        <f>'[1]ЦЕНЫ АТС'!C283</f>
        <v>1141.78</v>
      </c>
      <c r="D283" s="71">
        <f>'[1]ЦЕНЫ АТС'!D283</f>
        <v>0</v>
      </c>
      <c r="E283" s="71">
        <f>'[1]ЦЕНЫ АТС'!E283</f>
        <v>66.73</v>
      </c>
      <c r="F283" s="71">
        <f>'[1]ЦЕНЫ АТС'!F283</f>
        <v>1152.42</v>
      </c>
      <c r="G283" s="73"/>
      <c r="H283" s="73"/>
    </row>
    <row r="284" spans="1:8" ht="12.75">
      <c r="A284" s="95"/>
      <c r="B284" s="2">
        <v>18</v>
      </c>
      <c r="C284" s="71">
        <f>'[1]ЦЕНЫ АТС'!C284</f>
        <v>1139.67</v>
      </c>
      <c r="D284" s="71">
        <f>'[1]ЦЕНЫ АТС'!D284</f>
        <v>0</v>
      </c>
      <c r="E284" s="71">
        <f>'[1]ЦЕНЫ АТС'!E284</f>
        <v>104.95</v>
      </c>
      <c r="F284" s="71">
        <f>'[1]ЦЕНЫ АТС'!F284</f>
        <v>1150.31</v>
      </c>
      <c r="G284" s="73"/>
      <c r="H284" s="73"/>
    </row>
    <row r="285" spans="1:8" ht="12.75">
      <c r="A285" s="95"/>
      <c r="B285" s="2">
        <v>19</v>
      </c>
      <c r="C285" s="71">
        <f>'[1]ЦЕНЫ АТС'!C285</f>
        <v>1089.43</v>
      </c>
      <c r="D285" s="71">
        <f>'[1]ЦЕНЫ АТС'!D285</f>
        <v>0</v>
      </c>
      <c r="E285" s="71">
        <f>'[1]ЦЕНЫ АТС'!E285</f>
        <v>203.4</v>
      </c>
      <c r="F285" s="71">
        <f>'[1]ЦЕНЫ АТС'!F285</f>
        <v>1100.07</v>
      </c>
      <c r="G285" s="73"/>
      <c r="H285" s="73"/>
    </row>
    <row r="286" spans="1:8" ht="12.75">
      <c r="A286" s="95"/>
      <c r="B286" s="2">
        <v>20</v>
      </c>
      <c r="C286" s="71">
        <f>'[1]ЦЕНЫ АТС'!C286</f>
        <v>1006.53</v>
      </c>
      <c r="D286" s="71">
        <f>'[1]ЦЕНЫ АТС'!D286</f>
        <v>0</v>
      </c>
      <c r="E286" s="71">
        <f>'[1]ЦЕНЫ АТС'!E286</f>
        <v>140.04</v>
      </c>
      <c r="F286" s="71">
        <f>'[1]ЦЕНЫ АТС'!F286</f>
        <v>1017.17</v>
      </c>
      <c r="G286" s="73"/>
      <c r="H286" s="73"/>
    </row>
    <row r="287" spans="1:8" ht="12.75">
      <c r="A287" s="95"/>
      <c r="B287" s="2">
        <v>21</v>
      </c>
      <c r="C287" s="71">
        <f>'[1]ЦЕНЫ АТС'!C287</f>
        <v>931.95</v>
      </c>
      <c r="D287" s="71">
        <f>'[1]ЦЕНЫ АТС'!D287</f>
        <v>0</v>
      </c>
      <c r="E287" s="71">
        <f>'[1]ЦЕНЫ АТС'!E287</f>
        <v>114.54</v>
      </c>
      <c r="F287" s="71">
        <f>'[1]ЦЕНЫ АТС'!F287</f>
        <v>942.59</v>
      </c>
      <c r="G287" s="73"/>
      <c r="H287" s="73"/>
    </row>
    <row r="288" spans="1:8" ht="12.75">
      <c r="A288" s="95"/>
      <c r="B288" s="2">
        <v>22</v>
      </c>
      <c r="C288" s="71">
        <f>'[1]ЦЕНЫ АТС'!C288</f>
        <v>847.37</v>
      </c>
      <c r="D288" s="71">
        <f>'[1]ЦЕНЫ АТС'!D288</f>
        <v>0</v>
      </c>
      <c r="E288" s="71">
        <f>'[1]ЦЕНЫ АТС'!E288</f>
        <v>63.21</v>
      </c>
      <c r="F288" s="71">
        <f>'[1]ЦЕНЫ АТС'!F288</f>
        <v>858.01</v>
      </c>
      <c r="G288" s="73"/>
      <c r="H288" s="73"/>
    </row>
    <row r="289" spans="1:8" ht="12.75">
      <c r="A289" s="95"/>
      <c r="B289" s="2">
        <v>23</v>
      </c>
      <c r="C289" s="71">
        <f>'[1]ЦЕНЫ АТС'!C289</f>
        <v>806.39</v>
      </c>
      <c r="D289" s="71">
        <f>'[1]ЦЕНЫ АТС'!D289</f>
        <v>0</v>
      </c>
      <c r="E289" s="71">
        <f>'[1]ЦЕНЫ АТС'!E289</f>
        <v>31.16</v>
      </c>
      <c r="F289" s="71">
        <f>'[1]ЦЕНЫ АТС'!F289</f>
        <v>817.03</v>
      </c>
      <c r="G289" s="73"/>
      <c r="H289" s="73"/>
    </row>
    <row r="290" spans="1:8" ht="12.75">
      <c r="A290" s="94">
        <v>13</v>
      </c>
      <c r="B290" s="2">
        <v>0</v>
      </c>
      <c r="C290" s="71">
        <f>'[1]ЦЕНЫ АТС'!C290</f>
        <v>792.37</v>
      </c>
      <c r="D290" s="71">
        <f>'[1]ЦЕНЫ АТС'!D290</f>
        <v>2.92</v>
      </c>
      <c r="E290" s="71">
        <f>'[1]ЦЕНЫ АТС'!E290</f>
        <v>4.37</v>
      </c>
      <c r="F290" s="71">
        <f>'[1]ЦЕНЫ АТС'!F290</f>
        <v>803.01</v>
      </c>
      <c r="G290" s="73"/>
      <c r="H290" s="73"/>
    </row>
    <row r="291" spans="1:8" ht="12.75">
      <c r="A291" s="95"/>
      <c r="B291" s="2">
        <v>1</v>
      </c>
      <c r="C291" s="71">
        <f>'[1]ЦЕНЫ АТС'!C291</f>
        <v>786.17</v>
      </c>
      <c r="D291" s="71">
        <f>'[1]ЦЕНЫ АТС'!D291</f>
        <v>0.03</v>
      </c>
      <c r="E291" s="71">
        <f>'[1]ЦЕНЫ АТС'!E291</f>
        <v>24.96</v>
      </c>
      <c r="F291" s="71">
        <f>'[1]ЦЕНЫ АТС'!F291</f>
        <v>796.81</v>
      </c>
      <c r="G291" s="73"/>
      <c r="H291" s="73"/>
    </row>
    <row r="292" spans="1:8" ht="12.75">
      <c r="A292" s="95"/>
      <c r="B292" s="2">
        <v>2</v>
      </c>
      <c r="C292" s="71">
        <f>'[1]ЦЕНЫ АТС'!C292</f>
        <v>774.39</v>
      </c>
      <c r="D292" s="71">
        <f>'[1]ЦЕНЫ АТС'!D292</f>
        <v>13.45</v>
      </c>
      <c r="E292" s="71">
        <f>'[1]ЦЕНЫ АТС'!E292</f>
        <v>0.72</v>
      </c>
      <c r="F292" s="71">
        <f>'[1]ЦЕНЫ АТС'!F292</f>
        <v>785.03</v>
      </c>
      <c r="G292" s="73"/>
      <c r="H292" s="73"/>
    </row>
    <row r="293" spans="1:8" ht="12.75">
      <c r="A293" s="95"/>
      <c r="B293" s="2">
        <v>3</v>
      </c>
      <c r="C293" s="71">
        <f>'[1]ЦЕНЫ АТС'!C293</f>
        <v>772.31</v>
      </c>
      <c r="D293" s="71">
        <f>'[1]ЦЕНЫ АТС'!D293</f>
        <v>17.31</v>
      </c>
      <c r="E293" s="71">
        <f>'[1]ЦЕНЫ АТС'!E293</f>
        <v>0.57</v>
      </c>
      <c r="F293" s="71">
        <f>'[1]ЦЕНЫ АТС'!F293</f>
        <v>782.95</v>
      </c>
      <c r="G293" s="73"/>
      <c r="H293" s="73"/>
    </row>
    <row r="294" spans="1:8" ht="12.75">
      <c r="A294" s="95"/>
      <c r="B294" s="2">
        <v>4</v>
      </c>
      <c r="C294" s="71">
        <f>'[1]ЦЕНЫ АТС'!C294</f>
        <v>807.61</v>
      </c>
      <c r="D294" s="71">
        <f>'[1]ЦЕНЫ АТС'!D294</f>
        <v>12.88</v>
      </c>
      <c r="E294" s="71">
        <f>'[1]ЦЕНЫ АТС'!E294</f>
        <v>0.78</v>
      </c>
      <c r="F294" s="71">
        <f>'[1]ЦЕНЫ АТС'!F294</f>
        <v>818.25</v>
      </c>
      <c r="G294" s="73"/>
      <c r="H294" s="73"/>
    </row>
    <row r="295" spans="1:8" ht="12.75">
      <c r="A295" s="95"/>
      <c r="B295" s="2">
        <v>5</v>
      </c>
      <c r="C295" s="71">
        <f>'[1]ЦЕНЫ АТС'!C295</f>
        <v>855.43</v>
      </c>
      <c r="D295" s="71">
        <f>'[1]ЦЕНЫ АТС'!D295</f>
        <v>22.17</v>
      </c>
      <c r="E295" s="71">
        <f>'[1]ЦЕНЫ АТС'!E295</f>
        <v>0.64</v>
      </c>
      <c r="F295" s="71">
        <f>'[1]ЦЕНЫ АТС'!F295</f>
        <v>866.07</v>
      </c>
      <c r="G295" s="73"/>
      <c r="H295" s="73"/>
    </row>
    <row r="296" spans="1:8" ht="12.75">
      <c r="A296" s="95"/>
      <c r="B296" s="2">
        <v>6</v>
      </c>
      <c r="C296" s="71">
        <f>'[1]ЦЕНЫ АТС'!C296</f>
        <v>880.57</v>
      </c>
      <c r="D296" s="71">
        <f>'[1]ЦЕНЫ АТС'!D296</f>
        <v>105.9</v>
      </c>
      <c r="E296" s="71">
        <f>'[1]ЦЕНЫ АТС'!E296</f>
        <v>0</v>
      </c>
      <c r="F296" s="71">
        <f>'[1]ЦЕНЫ АТС'!F296</f>
        <v>891.21</v>
      </c>
      <c r="G296" s="73"/>
      <c r="H296" s="73"/>
    </row>
    <row r="297" spans="1:8" ht="12.75">
      <c r="A297" s="95"/>
      <c r="B297" s="2">
        <v>7</v>
      </c>
      <c r="C297" s="71">
        <f>'[1]ЦЕНЫ АТС'!C297</f>
        <v>888.88</v>
      </c>
      <c r="D297" s="71">
        <f>'[1]ЦЕНЫ АТС'!D297</f>
        <v>6.13</v>
      </c>
      <c r="E297" s="71">
        <f>'[1]ЦЕНЫ АТС'!E297</f>
        <v>1.25</v>
      </c>
      <c r="F297" s="71">
        <f>'[1]ЦЕНЫ АТС'!F297</f>
        <v>899.52</v>
      </c>
      <c r="G297" s="73"/>
      <c r="H297" s="73"/>
    </row>
    <row r="298" spans="1:8" ht="12.75">
      <c r="A298" s="95"/>
      <c r="B298" s="2">
        <v>8</v>
      </c>
      <c r="C298" s="71">
        <f>'[1]ЦЕНЫ АТС'!C298</f>
        <v>917.88</v>
      </c>
      <c r="D298" s="71">
        <f>'[1]ЦЕНЫ АТС'!D298</f>
        <v>10.77</v>
      </c>
      <c r="E298" s="71">
        <f>'[1]ЦЕНЫ АТС'!E298</f>
        <v>1.5</v>
      </c>
      <c r="F298" s="71">
        <f>'[1]ЦЕНЫ АТС'!F298</f>
        <v>928.52</v>
      </c>
      <c r="G298" s="73"/>
      <c r="H298" s="73"/>
    </row>
    <row r="299" spans="1:8" ht="12.75">
      <c r="A299" s="95"/>
      <c r="B299" s="2">
        <v>9</v>
      </c>
      <c r="C299" s="71">
        <f>'[1]ЦЕНЫ АТС'!C299</f>
        <v>969.19</v>
      </c>
      <c r="D299" s="71">
        <f>'[1]ЦЕНЫ АТС'!D299</f>
        <v>0</v>
      </c>
      <c r="E299" s="71">
        <f>'[1]ЦЕНЫ АТС'!E299</f>
        <v>99.86</v>
      </c>
      <c r="F299" s="71">
        <f>'[1]ЦЕНЫ АТС'!F299</f>
        <v>979.83</v>
      </c>
      <c r="G299" s="73"/>
      <c r="H299" s="73"/>
    </row>
    <row r="300" spans="1:8" ht="12.75">
      <c r="A300" s="95"/>
      <c r="B300" s="2">
        <v>10</v>
      </c>
      <c r="C300" s="71">
        <f>'[1]ЦЕНЫ АТС'!C300</f>
        <v>921.3</v>
      </c>
      <c r="D300" s="71">
        <f>'[1]ЦЕНЫ АТС'!D300</f>
        <v>0</v>
      </c>
      <c r="E300" s="71">
        <f>'[1]ЦЕНЫ АТС'!E300</f>
        <v>118.72</v>
      </c>
      <c r="F300" s="71">
        <f>'[1]ЦЕНЫ АТС'!F300</f>
        <v>931.94</v>
      </c>
      <c r="G300" s="73"/>
      <c r="H300" s="73"/>
    </row>
    <row r="301" spans="1:8" ht="12.75">
      <c r="A301" s="95"/>
      <c r="B301" s="2">
        <v>11</v>
      </c>
      <c r="C301" s="71">
        <f>'[1]ЦЕНЫ АТС'!C301</f>
        <v>952.63</v>
      </c>
      <c r="D301" s="71">
        <f>'[1]ЦЕНЫ АТС'!D301</f>
        <v>30.45</v>
      </c>
      <c r="E301" s="71">
        <f>'[1]ЦЕНЫ АТС'!E301</f>
        <v>0.13</v>
      </c>
      <c r="F301" s="71">
        <f>'[1]ЦЕНЫ АТС'!F301</f>
        <v>963.27</v>
      </c>
      <c r="G301" s="73"/>
      <c r="H301" s="73"/>
    </row>
    <row r="302" spans="1:8" ht="12.75">
      <c r="A302" s="95"/>
      <c r="B302" s="2">
        <v>12</v>
      </c>
      <c r="C302" s="71">
        <f>'[1]ЦЕНЫ АТС'!C302</f>
        <v>926.32</v>
      </c>
      <c r="D302" s="71">
        <f>'[1]ЦЕНЫ АТС'!D302</f>
        <v>71.47</v>
      </c>
      <c r="E302" s="71">
        <f>'[1]ЦЕНЫ АТС'!E302</f>
        <v>0</v>
      </c>
      <c r="F302" s="71">
        <f>'[1]ЦЕНЫ АТС'!F302</f>
        <v>936.96</v>
      </c>
      <c r="G302" s="73"/>
      <c r="H302" s="73"/>
    </row>
    <row r="303" spans="1:8" ht="12.75">
      <c r="A303" s="95"/>
      <c r="B303" s="2">
        <v>13</v>
      </c>
      <c r="C303" s="71">
        <f>'[1]ЦЕНЫ АТС'!C303</f>
        <v>951.42</v>
      </c>
      <c r="D303" s="71">
        <f>'[1]ЦЕНЫ АТС'!D303</f>
        <v>109.44</v>
      </c>
      <c r="E303" s="71">
        <f>'[1]ЦЕНЫ АТС'!E303</f>
        <v>0</v>
      </c>
      <c r="F303" s="71">
        <f>'[1]ЦЕНЫ АТС'!F303</f>
        <v>962.06</v>
      </c>
      <c r="G303" s="73"/>
      <c r="H303" s="73"/>
    </row>
    <row r="304" spans="1:8" ht="12.75">
      <c r="A304" s="95"/>
      <c r="B304" s="2">
        <v>14</v>
      </c>
      <c r="C304" s="71">
        <f>'[1]ЦЕНЫ АТС'!C304</f>
        <v>1004.71</v>
      </c>
      <c r="D304" s="71">
        <f>'[1]ЦЕНЫ АТС'!D304</f>
        <v>2.12</v>
      </c>
      <c r="E304" s="71">
        <f>'[1]ЦЕНЫ АТС'!E304</f>
        <v>16.59</v>
      </c>
      <c r="F304" s="71">
        <f>'[1]ЦЕНЫ АТС'!F304</f>
        <v>1015.35</v>
      </c>
      <c r="G304" s="73"/>
      <c r="H304" s="73"/>
    </row>
    <row r="305" spans="1:8" ht="12.75">
      <c r="A305" s="95"/>
      <c r="B305" s="2">
        <v>15</v>
      </c>
      <c r="C305" s="71">
        <f>'[1]ЦЕНЫ АТС'!C305</f>
        <v>988.41</v>
      </c>
      <c r="D305" s="71">
        <f>'[1]ЦЕНЫ АТС'!D305</f>
        <v>0.01</v>
      </c>
      <c r="E305" s="71">
        <f>'[1]ЦЕНЫ АТС'!E305</f>
        <v>37.05</v>
      </c>
      <c r="F305" s="71">
        <f>'[1]ЦЕНЫ АТС'!F305</f>
        <v>999.05</v>
      </c>
      <c r="G305" s="73"/>
      <c r="H305" s="73"/>
    </row>
    <row r="306" spans="1:8" ht="12.75">
      <c r="A306" s="95"/>
      <c r="B306" s="2">
        <v>16</v>
      </c>
      <c r="C306" s="71">
        <f>'[1]ЦЕНЫ АТС'!C306</f>
        <v>1013.31</v>
      </c>
      <c r="D306" s="71">
        <f>'[1]ЦЕНЫ АТС'!D306</f>
        <v>24.32</v>
      </c>
      <c r="E306" s="71">
        <f>'[1]ЦЕНЫ АТС'!E306</f>
        <v>0.57</v>
      </c>
      <c r="F306" s="71">
        <f>'[1]ЦЕНЫ АТС'!F306</f>
        <v>1023.95</v>
      </c>
      <c r="G306" s="73"/>
      <c r="H306" s="73"/>
    </row>
    <row r="307" spans="1:8" ht="12.75">
      <c r="A307" s="95"/>
      <c r="B307" s="2">
        <v>17</v>
      </c>
      <c r="C307" s="71">
        <f>'[1]ЦЕНЫ АТС'!C307</f>
        <v>987.88</v>
      </c>
      <c r="D307" s="71">
        <f>'[1]ЦЕНЫ АТС'!D307</f>
        <v>4.01</v>
      </c>
      <c r="E307" s="71">
        <f>'[1]ЦЕНЫ АТС'!E307</f>
        <v>4.19</v>
      </c>
      <c r="F307" s="71">
        <f>'[1]ЦЕНЫ АТС'!F307</f>
        <v>998.52</v>
      </c>
      <c r="G307" s="73"/>
      <c r="H307" s="73"/>
    </row>
    <row r="308" spans="1:8" ht="12.75">
      <c r="A308" s="95"/>
      <c r="B308" s="2">
        <v>18</v>
      </c>
      <c r="C308" s="71">
        <f>'[1]ЦЕНЫ АТС'!C308</f>
        <v>958.47</v>
      </c>
      <c r="D308" s="71">
        <f>'[1]ЦЕНЫ АТС'!D308</f>
        <v>0</v>
      </c>
      <c r="E308" s="71">
        <f>'[1]ЦЕНЫ АТС'!E308</f>
        <v>82.31</v>
      </c>
      <c r="F308" s="71">
        <f>'[1]ЦЕНЫ АТС'!F308</f>
        <v>969.11</v>
      </c>
      <c r="G308" s="73"/>
      <c r="H308" s="73"/>
    </row>
    <row r="309" spans="1:8" ht="12.75">
      <c r="A309" s="95"/>
      <c r="B309" s="2">
        <v>19</v>
      </c>
      <c r="C309" s="71">
        <f>'[1]ЦЕНЫ АТС'!C309</f>
        <v>888.96</v>
      </c>
      <c r="D309" s="71">
        <f>'[1]ЦЕНЫ АТС'!D309</f>
        <v>0</v>
      </c>
      <c r="E309" s="71">
        <f>'[1]ЦЕНЫ АТС'!E309</f>
        <v>178.57</v>
      </c>
      <c r="F309" s="71">
        <f>'[1]ЦЕНЫ АТС'!F309</f>
        <v>899.6</v>
      </c>
      <c r="G309" s="73"/>
      <c r="H309" s="73"/>
    </row>
    <row r="310" spans="1:8" ht="12.75">
      <c r="A310" s="95"/>
      <c r="B310" s="2">
        <v>20</v>
      </c>
      <c r="C310" s="71">
        <f>'[1]ЦЕНЫ АТС'!C310</f>
        <v>879.35</v>
      </c>
      <c r="D310" s="71">
        <f>'[1]ЦЕНЫ АТС'!D310</f>
        <v>0</v>
      </c>
      <c r="E310" s="71">
        <f>'[1]ЦЕНЫ АТС'!E310</f>
        <v>126.89</v>
      </c>
      <c r="F310" s="71">
        <f>'[1]ЦЕНЫ АТС'!F310</f>
        <v>889.99</v>
      </c>
      <c r="G310" s="73"/>
      <c r="H310" s="73"/>
    </row>
    <row r="311" spans="1:8" ht="12.75">
      <c r="A311" s="95"/>
      <c r="B311" s="2">
        <v>21</v>
      </c>
      <c r="C311" s="71">
        <f>'[1]ЦЕНЫ АТС'!C311</f>
        <v>864.82</v>
      </c>
      <c r="D311" s="71">
        <f>'[1]ЦЕНЫ АТС'!D311</f>
        <v>0</v>
      </c>
      <c r="E311" s="71">
        <f>'[1]ЦЕНЫ АТС'!E311</f>
        <v>118.93</v>
      </c>
      <c r="F311" s="71">
        <f>'[1]ЦЕНЫ АТС'!F311</f>
        <v>875.46</v>
      </c>
      <c r="G311" s="73"/>
      <c r="H311" s="73"/>
    </row>
    <row r="312" spans="1:8" ht="12.75">
      <c r="A312" s="95"/>
      <c r="B312" s="2">
        <v>22</v>
      </c>
      <c r="C312" s="71">
        <f>'[1]ЦЕНЫ АТС'!C312</f>
        <v>825.86</v>
      </c>
      <c r="D312" s="71">
        <f>'[1]ЦЕНЫ АТС'!D312</f>
        <v>0</v>
      </c>
      <c r="E312" s="71">
        <f>'[1]ЦЕНЫ АТС'!E312</f>
        <v>853.27</v>
      </c>
      <c r="F312" s="71">
        <f>'[1]ЦЕНЫ АТС'!F312</f>
        <v>836.5</v>
      </c>
      <c r="G312" s="73"/>
      <c r="H312" s="73"/>
    </row>
    <row r="313" spans="1:8" ht="12.75">
      <c r="A313" s="95"/>
      <c r="B313" s="2">
        <v>23</v>
      </c>
      <c r="C313" s="71">
        <f>'[1]ЦЕНЫ АТС'!C313</f>
        <v>779.63</v>
      </c>
      <c r="D313" s="71">
        <f>'[1]ЦЕНЫ АТС'!D313</f>
        <v>0</v>
      </c>
      <c r="E313" s="71">
        <f>'[1]ЦЕНЫ АТС'!E313</f>
        <v>805.03</v>
      </c>
      <c r="F313" s="71">
        <f>'[1]ЦЕНЫ АТС'!F313</f>
        <v>790.27</v>
      </c>
      <c r="G313" s="73"/>
      <c r="H313" s="73"/>
    </row>
    <row r="314" spans="1:8" ht="12.75">
      <c r="A314" s="94">
        <v>14</v>
      </c>
      <c r="B314" s="2">
        <v>0</v>
      </c>
      <c r="C314" s="71">
        <f>'[1]ЦЕНЫ АТС'!C314</f>
        <v>783.85</v>
      </c>
      <c r="D314" s="71">
        <f>'[1]ЦЕНЫ АТС'!D314</f>
        <v>6.72</v>
      </c>
      <c r="E314" s="71">
        <f>'[1]ЦЕНЫ АТС'!E314</f>
        <v>1.94</v>
      </c>
      <c r="F314" s="71">
        <f>'[1]ЦЕНЫ АТС'!F314</f>
        <v>794.49</v>
      </c>
      <c r="G314" s="73"/>
      <c r="H314" s="73"/>
    </row>
    <row r="315" spans="1:8" ht="12.75">
      <c r="A315" s="95"/>
      <c r="B315" s="2">
        <v>1</v>
      </c>
      <c r="C315" s="71">
        <f>'[1]ЦЕНЫ АТС'!C315</f>
        <v>776.54</v>
      </c>
      <c r="D315" s="71">
        <f>'[1]ЦЕНЫ АТС'!D315</f>
        <v>0</v>
      </c>
      <c r="E315" s="71">
        <f>'[1]ЦЕНЫ АТС'!E315</f>
        <v>64.29</v>
      </c>
      <c r="F315" s="71">
        <f>'[1]ЦЕНЫ АТС'!F315</f>
        <v>787.18</v>
      </c>
      <c r="G315" s="73"/>
      <c r="H315" s="73"/>
    </row>
    <row r="316" spans="1:8" ht="12.75">
      <c r="A316" s="95"/>
      <c r="B316" s="2">
        <v>2</v>
      </c>
      <c r="C316" s="71">
        <f>'[1]ЦЕНЫ АТС'!C316</f>
        <v>770.9</v>
      </c>
      <c r="D316" s="71">
        <f>'[1]ЦЕНЫ АТС'!D316</f>
        <v>0</v>
      </c>
      <c r="E316" s="71">
        <f>'[1]ЦЕНЫ АТС'!E316</f>
        <v>86.95</v>
      </c>
      <c r="F316" s="71">
        <f>'[1]ЦЕНЫ АТС'!F316</f>
        <v>781.54</v>
      </c>
      <c r="G316" s="73"/>
      <c r="H316" s="73"/>
    </row>
    <row r="317" spans="1:8" ht="12.75">
      <c r="A317" s="95"/>
      <c r="B317" s="2">
        <v>3</v>
      </c>
      <c r="C317" s="71">
        <f>'[1]ЦЕНЫ АТС'!C317</f>
        <v>780.13</v>
      </c>
      <c r="D317" s="71">
        <f>'[1]ЦЕНЫ АТС'!D317</f>
        <v>29.08</v>
      </c>
      <c r="E317" s="71">
        <f>'[1]ЦЕНЫ АТС'!E317</f>
        <v>0.19</v>
      </c>
      <c r="F317" s="71">
        <f>'[1]ЦЕНЫ АТС'!F317</f>
        <v>790.77</v>
      </c>
      <c r="G317" s="73"/>
      <c r="H317" s="73"/>
    </row>
    <row r="318" spans="1:8" ht="12.75">
      <c r="A318" s="95"/>
      <c r="B318" s="2">
        <v>4</v>
      </c>
      <c r="C318" s="71">
        <f>'[1]ЦЕНЫ АТС'!C318</f>
        <v>800.26</v>
      </c>
      <c r="D318" s="71">
        <f>'[1]ЦЕНЫ АТС'!D318</f>
        <v>56.17</v>
      </c>
      <c r="E318" s="71">
        <f>'[1]ЦЕНЫ АТС'!E318</f>
        <v>0</v>
      </c>
      <c r="F318" s="71">
        <f>'[1]ЦЕНЫ АТС'!F318</f>
        <v>810.9</v>
      </c>
      <c r="G318" s="73"/>
      <c r="H318" s="73"/>
    </row>
    <row r="319" spans="1:8" ht="12.75">
      <c r="A319" s="95"/>
      <c r="B319" s="2">
        <v>5</v>
      </c>
      <c r="C319" s="71">
        <f>'[1]ЦЕНЫ АТС'!C319</f>
        <v>851.59</v>
      </c>
      <c r="D319" s="71">
        <f>'[1]ЦЕНЫ АТС'!D319</f>
        <v>20.76</v>
      </c>
      <c r="E319" s="71">
        <f>'[1]ЦЕНЫ АТС'!E319</f>
        <v>1.2</v>
      </c>
      <c r="F319" s="71">
        <f>'[1]ЦЕНЫ АТС'!F319</f>
        <v>862.23</v>
      </c>
      <c r="G319" s="73"/>
      <c r="H319" s="73"/>
    </row>
    <row r="320" spans="1:8" ht="12.75">
      <c r="A320" s="95"/>
      <c r="B320" s="2">
        <v>6</v>
      </c>
      <c r="C320" s="71">
        <f>'[1]ЦЕНЫ АТС'!C320</f>
        <v>884.74</v>
      </c>
      <c r="D320" s="71">
        <f>'[1]ЦЕНЫ АТС'!D320</f>
        <v>66.39</v>
      </c>
      <c r="E320" s="71">
        <f>'[1]ЦЕНЫ АТС'!E320</f>
        <v>0</v>
      </c>
      <c r="F320" s="71">
        <f>'[1]ЦЕНЫ АТС'!F320</f>
        <v>895.38</v>
      </c>
      <c r="G320" s="73"/>
      <c r="H320" s="73"/>
    </row>
    <row r="321" spans="1:8" ht="12.75">
      <c r="A321" s="95"/>
      <c r="B321" s="2">
        <v>7</v>
      </c>
      <c r="C321" s="71">
        <f>'[1]ЦЕНЫ АТС'!C321</f>
        <v>898.3</v>
      </c>
      <c r="D321" s="71">
        <f>'[1]ЦЕНЫ АТС'!D321</f>
        <v>108.82</v>
      </c>
      <c r="E321" s="71">
        <f>'[1]ЦЕНЫ АТС'!E321</f>
        <v>0</v>
      </c>
      <c r="F321" s="71">
        <f>'[1]ЦЕНЫ АТС'!F321</f>
        <v>908.94</v>
      </c>
      <c r="G321" s="73"/>
      <c r="H321" s="73"/>
    </row>
    <row r="322" spans="1:8" ht="12.75">
      <c r="A322" s="95"/>
      <c r="B322" s="2">
        <v>8</v>
      </c>
      <c r="C322" s="71">
        <f>'[1]ЦЕНЫ АТС'!C322</f>
        <v>1050.36</v>
      </c>
      <c r="D322" s="71">
        <f>'[1]ЦЕНЫ АТС'!D322</f>
        <v>43.8</v>
      </c>
      <c r="E322" s="71">
        <f>'[1]ЦЕНЫ АТС'!E322</f>
        <v>0</v>
      </c>
      <c r="F322" s="71">
        <f>'[1]ЦЕНЫ АТС'!F322</f>
        <v>1061</v>
      </c>
      <c r="G322" s="73"/>
      <c r="H322" s="73"/>
    </row>
    <row r="323" spans="1:8" ht="12.75">
      <c r="A323" s="95"/>
      <c r="B323" s="2">
        <v>9</v>
      </c>
      <c r="C323" s="71">
        <f>'[1]ЦЕНЫ АТС'!C323</f>
        <v>1068.52</v>
      </c>
      <c r="D323" s="71">
        <f>'[1]ЦЕНЫ АТС'!D323</f>
        <v>71.6</v>
      </c>
      <c r="E323" s="71">
        <f>'[1]ЦЕНЫ АТС'!E323</f>
        <v>0</v>
      </c>
      <c r="F323" s="71">
        <f>'[1]ЦЕНЫ АТС'!F323</f>
        <v>1079.16</v>
      </c>
      <c r="G323" s="73"/>
      <c r="H323" s="73"/>
    </row>
    <row r="324" spans="1:8" ht="12.75">
      <c r="A324" s="95"/>
      <c r="B324" s="2">
        <v>10</v>
      </c>
      <c r="C324" s="71">
        <f>'[1]ЦЕНЫ АТС'!C324</f>
        <v>1034.5</v>
      </c>
      <c r="D324" s="71">
        <f>'[1]ЦЕНЫ АТС'!D324</f>
        <v>0</v>
      </c>
      <c r="E324" s="71">
        <f>'[1]ЦЕНЫ АТС'!E324</f>
        <v>137.38</v>
      </c>
      <c r="F324" s="71">
        <f>'[1]ЦЕНЫ АТС'!F324</f>
        <v>1045.14</v>
      </c>
      <c r="G324" s="73"/>
      <c r="H324" s="73"/>
    </row>
    <row r="325" spans="1:8" ht="12.75">
      <c r="A325" s="95"/>
      <c r="B325" s="2">
        <v>11</v>
      </c>
      <c r="C325" s="71">
        <f>'[1]ЦЕНЫ АТС'!C325</f>
        <v>1067.79</v>
      </c>
      <c r="D325" s="71">
        <f>'[1]ЦЕНЫ АТС'!D325</f>
        <v>10.56</v>
      </c>
      <c r="E325" s="71">
        <f>'[1]ЦЕНЫ АТС'!E325</f>
        <v>6.37</v>
      </c>
      <c r="F325" s="71">
        <f>'[1]ЦЕНЫ АТС'!F325</f>
        <v>1078.43</v>
      </c>
      <c r="G325" s="73"/>
      <c r="H325" s="73"/>
    </row>
    <row r="326" spans="1:8" ht="12.75">
      <c r="A326" s="95"/>
      <c r="B326" s="2">
        <v>12</v>
      </c>
      <c r="C326" s="71">
        <f>'[1]ЦЕНЫ АТС'!C326</f>
        <v>1054.54</v>
      </c>
      <c r="D326" s="71">
        <f>'[1]ЦЕНЫ АТС'!D326</f>
        <v>0</v>
      </c>
      <c r="E326" s="71">
        <f>'[1]ЦЕНЫ АТС'!E326</f>
        <v>112.82</v>
      </c>
      <c r="F326" s="71">
        <f>'[1]ЦЕНЫ АТС'!F326</f>
        <v>1065.18</v>
      </c>
      <c r="G326" s="73"/>
      <c r="H326" s="73"/>
    </row>
    <row r="327" spans="1:8" ht="12.75">
      <c r="A327" s="95"/>
      <c r="B327" s="2">
        <v>13</v>
      </c>
      <c r="C327" s="71">
        <f>'[1]ЦЕНЫ АТС'!C327</f>
        <v>1048.19</v>
      </c>
      <c r="D327" s="71">
        <f>'[1]ЦЕНЫ АТС'!D327</f>
        <v>19.24</v>
      </c>
      <c r="E327" s="71">
        <f>'[1]ЦЕНЫ АТС'!E327</f>
        <v>4.76</v>
      </c>
      <c r="F327" s="71">
        <f>'[1]ЦЕНЫ АТС'!F327</f>
        <v>1058.83</v>
      </c>
      <c r="G327" s="73"/>
      <c r="H327" s="73"/>
    </row>
    <row r="328" spans="1:8" ht="12.75">
      <c r="A328" s="95"/>
      <c r="B328" s="2">
        <v>14</v>
      </c>
      <c r="C328" s="71">
        <f>'[1]ЦЕНЫ АТС'!C328</f>
        <v>1009.42</v>
      </c>
      <c r="D328" s="71">
        <f>'[1]ЦЕНЫ АТС'!D328</f>
        <v>18.06</v>
      </c>
      <c r="E328" s="71">
        <f>'[1]ЦЕНЫ АТС'!E328</f>
        <v>10.13</v>
      </c>
      <c r="F328" s="71">
        <f>'[1]ЦЕНЫ АТС'!F328</f>
        <v>1020.06</v>
      </c>
      <c r="G328" s="73"/>
      <c r="H328" s="73"/>
    </row>
    <row r="329" spans="1:8" ht="12.75">
      <c r="A329" s="95"/>
      <c r="B329" s="2">
        <v>15</v>
      </c>
      <c r="C329" s="71">
        <f>'[1]ЦЕНЫ АТС'!C329</f>
        <v>974.76</v>
      </c>
      <c r="D329" s="71">
        <f>'[1]ЦЕНЫ АТС'!D329</f>
        <v>36.37</v>
      </c>
      <c r="E329" s="71">
        <f>'[1]ЦЕНЫ АТС'!E329</f>
        <v>2.92</v>
      </c>
      <c r="F329" s="71">
        <f>'[1]ЦЕНЫ АТС'!F329</f>
        <v>985.4</v>
      </c>
      <c r="G329" s="73"/>
      <c r="H329" s="73"/>
    </row>
    <row r="330" spans="1:8" ht="12.75">
      <c r="A330" s="95"/>
      <c r="B330" s="2">
        <v>16</v>
      </c>
      <c r="C330" s="71">
        <f>'[1]ЦЕНЫ АТС'!C330</f>
        <v>1022.93</v>
      </c>
      <c r="D330" s="71">
        <f>'[1]ЦЕНЫ АТС'!D330</f>
        <v>113.97</v>
      </c>
      <c r="E330" s="71">
        <f>'[1]ЦЕНЫ АТС'!E330</f>
        <v>0</v>
      </c>
      <c r="F330" s="71">
        <f>'[1]ЦЕНЫ АТС'!F330</f>
        <v>1033.57</v>
      </c>
      <c r="G330" s="73"/>
      <c r="H330" s="73"/>
    </row>
    <row r="331" spans="1:8" ht="12.75">
      <c r="A331" s="95"/>
      <c r="B331" s="2">
        <v>17</v>
      </c>
      <c r="C331" s="71">
        <f>'[1]ЦЕНЫ АТС'!C331</f>
        <v>1009.03</v>
      </c>
      <c r="D331" s="71">
        <f>'[1]ЦЕНЫ АТС'!D331</f>
        <v>96.81</v>
      </c>
      <c r="E331" s="71">
        <f>'[1]ЦЕНЫ АТС'!E331</f>
        <v>0</v>
      </c>
      <c r="F331" s="71">
        <f>'[1]ЦЕНЫ АТС'!F331</f>
        <v>1019.67</v>
      </c>
      <c r="G331" s="73"/>
      <c r="H331" s="73"/>
    </row>
    <row r="332" spans="1:8" ht="12.75">
      <c r="A332" s="95"/>
      <c r="B332" s="2">
        <v>18</v>
      </c>
      <c r="C332" s="71">
        <f>'[1]ЦЕНЫ АТС'!C332</f>
        <v>948.33</v>
      </c>
      <c r="D332" s="71">
        <f>'[1]ЦЕНЫ АТС'!D332</f>
        <v>16.38</v>
      </c>
      <c r="E332" s="71">
        <f>'[1]ЦЕНЫ АТС'!E332</f>
        <v>2.44</v>
      </c>
      <c r="F332" s="71">
        <f>'[1]ЦЕНЫ АТС'!F332</f>
        <v>958.97</v>
      </c>
      <c r="G332" s="73"/>
      <c r="H332" s="73"/>
    </row>
    <row r="333" spans="1:8" ht="12.75">
      <c r="A333" s="95"/>
      <c r="B333" s="2">
        <v>19</v>
      </c>
      <c r="C333" s="71">
        <f>'[1]ЦЕНЫ АТС'!C333</f>
        <v>900.12</v>
      </c>
      <c r="D333" s="71">
        <f>'[1]ЦЕНЫ АТС'!D333</f>
        <v>0</v>
      </c>
      <c r="E333" s="71">
        <f>'[1]ЦЕНЫ АТС'!E333</f>
        <v>100.56</v>
      </c>
      <c r="F333" s="71">
        <f>'[1]ЦЕНЫ АТС'!F333</f>
        <v>910.76</v>
      </c>
      <c r="G333" s="73"/>
      <c r="H333" s="73"/>
    </row>
    <row r="334" spans="1:8" ht="12.75">
      <c r="A334" s="95"/>
      <c r="B334" s="2">
        <v>20</v>
      </c>
      <c r="C334" s="71">
        <f>'[1]ЦЕНЫ АТС'!C334</f>
        <v>884.79</v>
      </c>
      <c r="D334" s="71">
        <f>'[1]ЦЕНЫ АТС'!D334</f>
        <v>0</v>
      </c>
      <c r="E334" s="71">
        <f>'[1]ЦЕНЫ АТС'!E334</f>
        <v>114.48</v>
      </c>
      <c r="F334" s="71">
        <f>'[1]ЦЕНЫ АТС'!F334</f>
        <v>895.43</v>
      </c>
      <c r="G334" s="73"/>
      <c r="H334" s="73"/>
    </row>
    <row r="335" spans="1:8" ht="12.75">
      <c r="A335" s="95"/>
      <c r="B335" s="2">
        <v>21</v>
      </c>
      <c r="C335" s="71">
        <f>'[1]ЦЕНЫ АТС'!C335</f>
        <v>863.91</v>
      </c>
      <c r="D335" s="71">
        <f>'[1]ЦЕНЫ АТС'!D335</f>
        <v>0</v>
      </c>
      <c r="E335" s="71">
        <f>'[1]ЦЕНЫ АТС'!E335</f>
        <v>119.43</v>
      </c>
      <c r="F335" s="71">
        <f>'[1]ЦЕНЫ АТС'!F335</f>
        <v>874.55</v>
      </c>
      <c r="G335" s="73"/>
      <c r="H335" s="73"/>
    </row>
    <row r="336" spans="1:8" ht="12.75">
      <c r="A336" s="95"/>
      <c r="B336" s="2">
        <v>22</v>
      </c>
      <c r="C336" s="71">
        <f>'[1]ЦЕНЫ АТС'!C336</f>
        <v>842.25</v>
      </c>
      <c r="D336" s="71">
        <f>'[1]ЦЕНЫ АТС'!D336</f>
        <v>0</v>
      </c>
      <c r="E336" s="71">
        <f>'[1]ЦЕНЫ АТС'!E336</f>
        <v>870.32</v>
      </c>
      <c r="F336" s="71">
        <f>'[1]ЦЕНЫ АТС'!F336</f>
        <v>852.89</v>
      </c>
      <c r="G336" s="73"/>
      <c r="H336" s="73"/>
    </row>
    <row r="337" spans="1:8" ht="12.75">
      <c r="A337" s="95"/>
      <c r="B337" s="2">
        <v>23</v>
      </c>
      <c r="C337" s="71">
        <f>'[1]ЦЕНЫ АТС'!C337</f>
        <v>789.28</v>
      </c>
      <c r="D337" s="71">
        <f>'[1]ЦЕНЫ АТС'!D337</f>
        <v>0</v>
      </c>
      <c r="E337" s="71">
        <f>'[1]ЦЕНЫ АТС'!E337</f>
        <v>817.88</v>
      </c>
      <c r="F337" s="71">
        <f>'[1]ЦЕНЫ АТС'!F337</f>
        <v>799.92</v>
      </c>
      <c r="G337" s="73"/>
      <c r="H337" s="73"/>
    </row>
    <row r="338" spans="1:8" ht="12.75">
      <c r="A338" s="94">
        <v>15</v>
      </c>
      <c r="B338" s="2">
        <v>0</v>
      </c>
      <c r="C338" s="71">
        <f>'[1]ЦЕНЫ АТС'!C338</f>
        <v>786.72</v>
      </c>
      <c r="D338" s="71">
        <f>'[1]ЦЕНЫ АТС'!D338</f>
        <v>0</v>
      </c>
      <c r="E338" s="71">
        <f>'[1]ЦЕНЫ АТС'!E338</f>
        <v>806.68</v>
      </c>
      <c r="F338" s="71">
        <f>'[1]ЦЕНЫ АТС'!F338</f>
        <v>797.36</v>
      </c>
      <c r="G338" s="73"/>
      <c r="H338" s="73"/>
    </row>
    <row r="339" spans="1:8" ht="12.75">
      <c r="A339" s="95"/>
      <c r="B339" s="2">
        <v>1</v>
      </c>
      <c r="C339" s="71">
        <f>'[1]ЦЕНЫ АТС'!C339</f>
        <v>781.83</v>
      </c>
      <c r="D339" s="71">
        <f>'[1]ЦЕНЫ АТС'!D339</f>
        <v>0</v>
      </c>
      <c r="E339" s="71">
        <f>'[1]ЦЕНЫ АТС'!E339</f>
        <v>37.41</v>
      </c>
      <c r="F339" s="71">
        <f>'[1]ЦЕНЫ АТС'!F339</f>
        <v>792.47</v>
      </c>
      <c r="G339" s="73"/>
      <c r="H339" s="73"/>
    </row>
    <row r="340" spans="1:8" ht="12.75">
      <c r="A340" s="95"/>
      <c r="B340" s="2">
        <v>2</v>
      </c>
      <c r="C340" s="71">
        <f>'[1]ЦЕНЫ АТС'!C340</f>
        <v>780.33</v>
      </c>
      <c r="D340" s="71">
        <f>'[1]ЦЕНЫ АТС'!D340</f>
        <v>8.81</v>
      </c>
      <c r="E340" s="71">
        <f>'[1]ЦЕНЫ АТС'!E340</f>
        <v>1.15</v>
      </c>
      <c r="F340" s="71">
        <f>'[1]ЦЕНЫ АТС'!F340</f>
        <v>790.97</v>
      </c>
      <c r="G340" s="73"/>
      <c r="H340" s="73"/>
    </row>
    <row r="341" spans="1:8" ht="12.75">
      <c r="A341" s="95"/>
      <c r="B341" s="2">
        <v>3</v>
      </c>
      <c r="C341" s="71">
        <f>'[1]ЦЕНЫ АТС'!C341</f>
        <v>782.55</v>
      </c>
      <c r="D341" s="71">
        <f>'[1]ЦЕНЫ АТС'!D341</f>
        <v>0</v>
      </c>
      <c r="E341" s="71">
        <f>'[1]ЦЕНЫ АТС'!E341</f>
        <v>52.21</v>
      </c>
      <c r="F341" s="71">
        <f>'[1]ЦЕНЫ АТС'!F341</f>
        <v>793.19</v>
      </c>
      <c r="G341" s="73"/>
      <c r="H341" s="73"/>
    </row>
    <row r="342" spans="1:8" ht="12.75">
      <c r="A342" s="95"/>
      <c r="B342" s="2">
        <v>4</v>
      </c>
      <c r="C342" s="71">
        <f>'[1]ЦЕНЫ АТС'!C342</f>
        <v>793.45</v>
      </c>
      <c r="D342" s="71">
        <f>'[1]ЦЕНЫ АТС'!D342</f>
        <v>44.97</v>
      </c>
      <c r="E342" s="71">
        <f>'[1]ЦЕНЫ АТС'!E342</f>
        <v>0</v>
      </c>
      <c r="F342" s="71">
        <f>'[1]ЦЕНЫ АТС'!F342</f>
        <v>804.09</v>
      </c>
      <c r="G342" s="73"/>
      <c r="H342" s="73"/>
    </row>
    <row r="343" spans="1:8" ht="12.75">
      <c r="A343" s="95"/>
      <c r="B343" s="2">
        <v>5</v>
      </c>
      <c r="C343" s="71">
        <f>'[1]ЦЕНЫ АТС'!C343</f>
        <v>868.86</v>
      </c>
      <c r="D343" s="71">
        <f>'[1]ЦЕНЫ АТС'!D343</f>
        <v>25.97</v>
      </c>
      <c r="E343" s="71">
        <f>'[1]ЦЕНЫ АТС'!E343</f>
        <v>0.6</v>
      </c>
      <c r="F343" s="71">
        <f>'[1]ЦЕНЫ АТС'!F343</f>
        <v>879.5</v>
      </c>
      <c r="G343" s="73"/>
      <c r="H343" s="73"/>
    </row>
    <row r="344" spans="1:8" ht="12.75">
      <c r="A344" s="95"/>
      <c r="B344" s="2">
        <v>6</v>
      </c>
      <c r="C344" s="71">
        <f>'[1]ЦЕНЫ АТС'!C344</f>
        <v>895.65</v>
      </c>
      <c r="D344" s="71">
        <f>'[1]ЦЕНЫ АТС'!D344</f>
        <v>134.44</v>
      </c>
      <c r="E344" s="71">
        <f>'[1]ЦЕНЫ АТС'!E344</f>
        <v>0</v>
      </c>
      <c r="F344" s="71">
        <f>'[1]ЦЕНЫ АТС'!F344</f>
        <v>906.29</v>
      </c>
      <c r="G344" s="73"/>
      <c r="H344" s="73"/>
    </row>
    <row r="345" spans="1:8" ht="12.75">
      <c r="A345" s="95"/>
      <c r="B345" s="2">
        <v>7</v>
      </c>
      <c r="C345" s="71">
        <f>'[1]ЦЕНЫ АТС'!C345</f>
        <v>979.99</v>
      </c>
      <c r="D345" s="71">
        <f>'[1]ЦЕНЫ АТС'!D345</f>
        <v>18.78</v>
      </c>
      <c r="E345" s="71">
        <f>'[1]ЦЕНЫ АТС'!E345</f>
        <v>0.9</v>
      </c>
      <c r="F345" s="71">
        <f>'[1]ЦЕНЫ АТС'!F345</f>
        <v>990.63</v>
      </c>
      <c r="G345" s="73"/>
      <c r="H345" s="73"/>
    </row>
    <row r="346" spans="1:8" ht="12.75">
      <c r="A346" s="95"/>
      <c r="B346" s="2">
        <v>8</v>
      </c>
      <c r="C346" s="71">
        <f>'[1]ЦЕНЫ АТС'!C346</f>
        <v>1063.22</v>
      </c>
      <c r="D346" s="71">
        <f>'[1]ЦЕНЫ АТС'!D346</f>
        <v>26.94</v>
      </c>
      <c r="E346" s="71">
        <f>'[1]ЦЕНЫ АТС'!E346</f>
        <v>0.46</v>
      </c>
      <c r="F346" s="71">
        <f>'[1]ЦЕНЫ АТС'!F346</f>
        <v>1073.86</v>
      </c>
      <c r="G346" s="73"/>
      <c r="H346" s="73"/>
    </row>
    <row r="347" spans="1:8" ht="12.75">
      <c r="A347" s="95"/>
      <c r="B347" s="2">
        <v>9</v>
      </c>
      <c r="C347" s="71">
        <f>'[1]ЦЕНЫ АТС'!C347</f>
        <v>1054.24</v>
      </c>
      <c r="D347" s="71">
        <f>'[1]ЦЕНЫ АТС'!D347</f>
        <v>40.06</v>
      </c>
      <c r="E347" s="71">
        <f>'[1]ЦЕНЫ АТС'!E347</f>
        <v>0</v>
      </c>
      <c r="F347" s="71">
        <f>'[1]ЦЕНЫ АТС'!F347</f>
        <v>1064.88</v>
      </c>
      <c r="G347" s="73"/>
      <c r="H347" s="73"/>
    </row>
    <row r="348" spans="1:8" ht="12.75">
      <c r="A348" s="95"/>
      <c r="B348" s="2">
        <v>10</v>
      </c>
      <c r="C348" s="71">
        <f>'[1]ЦЕНЫ АТС'!C348</f>
        <v>1029.34</v>
      </c>
      <c r="D348" s="71">
        <f>'[1]ЦЕНЫ АТС'!D348</f>
        <v>3</v>
      </c>
      <c r="E348" s="71">
        <f>'[1]ЦЕНЫ АТС'!E348</f>
        <v>11.78</v>
      </c>
      <c r="F348" s="71">
        <f>'[1]ЦЕНЫ АТС'!F348</f>
        <v>1039.98</v>
      </c>
      <c r="G348" s="73"/>
      <c r="H348" s="73"/>
    </row>
    <row r="349" spans="1:8" ht="12.75">
      <c r="A349" s="95"/>
      <c r="B349" s="2">
        <v>11</v>
      </c>
      <c r="C349" s="71">
        <f>'[1]ЦЕНЫ АТС'!C349</f>
        <v>1073.13</v>
      </c>
      <c r="D349" s="71">
        <f>'[1]ЦЕНЫ АТС'!D349</f>
        <v>4.03</v>
      </c>
      <c r="E349" s="71">
        <f>'[1]ЦЕНЫ АТС'!E349</f>
        <v>6.05</v>
      </c>
      <c r="F349" s="71">
        <f>'[1]ЦЕНЫ АТС'!F349</f>
        <v>1083.77</v>
      </c>
      <c r="G349" s="73"/>
      <c r="H349" s="73"/>
    </row>
    <row r="350" spans="1:8" ht="12.75">
      <c r="A350" s="95"/>
      <c r="B350" s="2">
        <v>12</v>
      </c>
      <c r="C350" s="71">
        <f>'[1]ЦЕНЫ АТС'!C350</f>
        <v>1071.48</v>
      </c>
      <c r="D350" s="71">
        <f>'[1]ЦЕНЫ АТС'!D350</f>
        <v>0.51</v>
      </c>
      <c r="E350" s="71">
        <f>'[1]ЦЕНЫ АТС'!E350</f>
        <v>28.66</v>
      </c>
      <c r="F350" s="71">
        <f>'[1]ЦЕНЫ АТС'!F350</f>
        <v>1082.12</v>
      </c>
      <c r="G350" s="73"/>
      <c r="H350" s="73"/>
    </row>
    <row r="351" spans="1:8" ht="12.75">
      <c r="A351" s="95"/>
      <c r="B351" s="2">
        <v>13</v>
      </c>
      <c r="C351" s="71">
        <f>'[1]ЦЕНЫ АТС'!C351</f>
        <v>1076.65</v>
      </c>
      <c r="D351" s="71">
        <f>'[1]ЦЕНЫ АТС'!D351</f>
        <v>25.66</v>
      </c>
      <c r="E351" s="71">
        <f>'[1]ЦЕНЫ АТС'!E351</f>
        <v>0.69</v>
      </c>
      <c r="F351" s="71">
        <f>'[1]ЦЕНЫ АТС'!F351</f>
        <v>1087.29</v>
      </c>
      <c r="G351" s="73"/>
      <c r="H351" s="73"/>
    </row>
    <row r="352" spans="1:8" ht="12.75">
      <c r="A352" s="95"/>
      <c r="B352" s="2">
        <v>14</v>
      </c>
      <c r="C352" s="71">
        <f>'[1]ЦЕНЫ АТС'!C352</f>
        <v>1089.27</v>
      </c>
      <c r="D352" s="71">
        <f>'[1]ЦЕНЫ АТС'!D352</f>
        <v>146.24</v>
      </c>
      <c r="E352" s="71">
        <f>'[1]ЦЕНЫ АТС'!E352</f>
        <v>0</v>
      </c>
      <c r="F352" s="71">
        <f>'[1]ЦЕНЫ АТС'!F352</f>
        <v>1099.91</v>
      </c>
      <c r="G352" s="73"/>
      <c r="H352" s="73"/>
    </row>
    <row r="353" spans="1:8" ht="12.75">
      <c r="A353" s="95"/>
      <c r="B353" s="2">
        <v>15</v>
      </c>
      <c r="C353" s="71">
        <f>'[1]ЦЕНЫ АТС'!C353</f>
        <v>1074.08</v>
      </c>
      <c r="D353" s="71">
        <f>'[1]ЦЕНЫ АТС'!D353</f>
        <v>100.32</v>
      </c>
      <c r="E353" s="71">
        <f>'[1]ЦЕНЫ АТС'!E353</f>
        <v>0</v>
      </c>
      <c r="F353" s="71">
        <f>'[1]ЦЕНЫ АТС'!F353</f>
        <v>1084.72</v>
      </c>
      <c r="G353" s="73"/>
      <c r="H353" s="73"/>
    </row>
    <row r="354" spans="1:8" ht="12.75">
      <c r="A354" s="95"/>
      <c r="B354" s="2">
        <v>16</v>
      </c>
      <c r="C354" s="71">
        <f>'[1]ЦЕНЫ АТС'!C354</f>
        <v>1082.66</v>
      </c>
      <c r="D354" s="71">
        <f>'[1]ЦЕНЫ АТС'!D354</f>
        <v>2.96</v>
      </c>
      <c r="E354" s="71">
        <f>'[1]ЦЕНЫ АТС'!E354</f>
        <v>8.31</v>
      </c>
      <c r="F354" s="71">
        <f>'[1]ЦЕНЫ АТС'!F354</f>
        <v>1093.3</v>
      </c>
      <c r="G354" s="73"/>
      <c r="H354" s="73"/>
    </row>
    <row r="355" spans="1:8" ht="12.75">
      <c r="A355" s="95"/>
      <c r="B355" s="2">
        <v>17</v>
      </c>
      <c r="C355" s="71">
        <f>'[1]ЦЕНЫ АТС'!C355</f>
        <v>1072.48</v>
      </c>
      <c r="D355" s="71">
        <f>'[1]ЦЕНЫ АТС'!D355</f>
        <v>0</v>
      </c>
      <c r="E355" s="71">
        <f>'[1]ЦЕНЫ АТС'!E355</f>
        <v>53.32</v>
      </c>
      <c r="F355" s="71">
        <f>'[1]ЦЕНЫ АТС'!F355</f>
        <v>1083.12</v>
      </c>
      <c r="G355" s="73"/>
      <c r="H355" s="73"/>
    </row>
    <row r="356" spans="1:8" ht="12.75">
      <c r="A356" s="95"/>
      <c r="B356" s="2">
        <v>18</v>
      </c>
      <c r="C356" s="71">
        <f>'[1]ЦЕНЫ АТС'!C356</f>
        <v>1041.6</v>
      </c>
      <c r="D356" s="71">
        <f>'[1]ЦЕНЫ АТС'!D356</f>
        <v>0</v>
      </c>
      <c r="E356" s="71">
        <f>'[1]ЦЕНЫ АТС'!E356</f>
        <v>81.24</v>
      </c>
      <c r="F356" s="71">
        <f>'[1]ЦЕНЫ АТС'!F356</f>
        <v>1052.24</v>
      </c>
      <c r="G356" s="73"/>
      <c r="H356" s="73"/>
    </row>
    <row r="357" spans="1:8" ht="12.75">
      <c r="A357" s="95"/>
      <c r="B357" s="2">
        <v>19</v>
      </c>
      <c r="C357" s="71">
        <f>'[1]ЦЕНЫ АТС'!C357</f>
        <v>995.18</v>
      </c>
      <c r="D357" s="71">
        <f>'[1]ЦЕНЫ АТС'!D357</f>
        <v>0</v>
      </c>
      <c r="E357" s="71">
        <f>'[1]ЦЕНЫ АТС'!E357</f>
        <v>156.33</v>
      </c>
      <c r="F357" s="71">
        <f>'[1]ЦЕНЫ АТС'!F357</f>
        <v>1005.82</v>
      </c>
      <c r="G357" s="73"/>
      <c r="H357" s="73"/>
    </row>
    <row r="358" spans="1:8" ht="12.75">
      <c r="A358" s="95"/>
      <c r="B358" s="2">
        <v>20</v>
      </c>
      <c r="C358" s="71">
        <f>'[1]ЦЕНЫ АТС'!C358</f>
        <v>898.2</v>
      </c>
      <c r="D358" s="71">
        <f>'[1]ЦЕНЫ АТС'!D358</f>
        <v>0</v>
      </c>
      <c r="E358" s="71">
        <f>'[1]ЦЕНЫ АТС'!E358</f>
        <v>221.03</v>
      </c>
      <c r="F358" s="71">
        <f>'[1]ЦЕНЫ АТС'!F358</f>
        <v>908.84</v>
      </c>
      <c r="G358" s="73"/>
      <c r="H358" s="73"/>
    </row>
    <row r="359" spans="1:8" ht="12.75">
      <c r="A359" s="95"/>
      <c r="B359" s="2">
        <v>21</v>
      </c>
      <c r="C359" s="71">
        <f>'[1]ЦЕНЫ АТС'!C359</f>
        <v>884.26</v>
      </c>
      <c r="D359" s="71">
        <f>'[1]ЦЕНЫ АТС'!D359</f>
        <v>0</v>
      </c>
      <c r="E359" s="71">
        <f>'[1]ЦЕНЫ АТС'!E359</f>
        <v>187.49</v>
      </c>
      <c r="F359" s="71">
        <f>'[1]ЦЕНЫ АТС'!F359</f>
        <v>894.9</v>
      </c>
      <c r="G359" s="73"/>
      <c r="H359" s="73"/>
    </row>
    <row r="360" spans="1:8" ht="12.75">
      <c r="A360" s="95"/>
      <c r="B360" s="2">
        <v>22</v>
      </c>
      <c r="C360" s="71">
        <f>'[1]ЦЕНЫ АТС'!C360</f>
        <v>858.64</v>
      </c>
      <c r="D360" s="71">
        <f>'[1]ЦЕНЫ АТС'!D360</f>
        <v>0</v>
      </c>
      <c r="E360" s="71">
        <f>'[1]ЦЕНЫ АТС'!E360</f>
        <v>119.08</v>
      </c>
      <c r="F360" s="71">
        <f>'[1]ЦЕНЫ АТС'!F360</f>
        <v>869.28</v>
      </c>
      <c r="G360" s="73"/>
      <c r="H360" s="73"/>
    </row>
    <row r="361" spans="1:8" ht="12.75">
      <c r="A361" s="95"/>
      <c r="B361" s="2">
        <v>23</v>
      </c>
      <c r="C361" s="71">
        <f>'[1]ЦЕНЫ АТС'!C361</f>
        <v>843.21</v>
      </c>
      <c r="D361" s="71">
        <f>'[1]ЦЕНЫ АТС'!D361</f>
        <v>0</v>
      </c>
      <c r="E361" s="71">
        <f>'[1]ЦЕНЫ АТС'!E361</f>
        <v>56.09</v>
      </c>
      <c r="F361" s="71">
        <f>'[1]ЦЕНЫ АТС'!F361</f>
        <v>853.85</v>
      </c>
      <c r="G361" s="73"/>
      <c r="H361" s="73"/>
    </row>
    <row r="362" spans="1:8" ht="12.75">
      <c r="A362" s="94">
        <v>16</v>
      </c>
      <c r="B362" s="2">
        <v>0</v>
      </c>
      <c r="C362" s="71">
        <f>'[1]ЦЕНЫ АТС'!C362</f>
        <v>849.88</v>
      </c>
      <c r="D362" s="71">
        <f>'[1]ЦЕНЫ АТС'!D362</f>
        <v>0.68</v>
      </c>
      <c r="E362" s="71">
        <f>'[1]ЦЕНЫ АТС'!E362</f>
        <v>21</v>
      </c>
      <c r="F362" s="71">
        <f>'[1]ЦЕНЫ АТС'!F362</f>
        <v>860.52</v>
      </c>
      <c r="G362" s="73"/>
      <c r="H362" s="73"/>
    </row>
    <row r="363" spans="1:8" ht="12.75">
      <c r="A363" s="95"/>
      <c r="B363" s="2">
        <v>1</v>
      </c>
      <c r="C363" s="71">
        <f>'[1]ЦЕНЫ АТС'!C363</f>
        <v>818.56</v>
      </c>
      <c r="D363" s="71">
        <f>'[1]ЦЕНЫ АТС'!D363</f>
        <v>1.44</v>
      </c>
      <c r="E363" s="71">
        <f>'[1]ЦЕНЫ АТС'!E363</f>
        <v>13.71</v>
      </c>
      <c r="F363" s="71">
        <f>'[1]ЦЕНЫ АТС'!F363</f>
        <v>829.2</v>
      </c>
      <c r="G363" s="73"/>
      <c r="H363" s="73"/>
    </row>
    <row r="364" spans="1:8" ht="12.75">
      <c r="A364" s="95"/>
      <c r="B364" s="2">
        <v>2</v>
      </c>
      <c r="C364" s="71">
        <f>'[1]ЦЕНЫ АТС'!C364</f>
        <v>795.79</v>
      </c>
      <c r="D364" s="71">
        <f>'[1]ЦЕНЫ АТС'!D364</f>
        <v>7.87</v>
      </c>
      <c r="E364" s="71">
        <f>'[1]ЦЕНЫ АТС'!E364</f>
        <v>1.1</v>
      </c>
      <c r="F364" s="71">
        <f>'[1]ЦЕНЫ АТС'!F364</f>
        <v>806.43</v>
      </c>
      <c r="G364" s="73"/>
      <c r="H364" s="73"/>
    </row>
    <row r="365" spans="1:8" ht="12.75">
      <c r="A365" s="95"/>
      <c r="B365" s="2">
        <v>3</v>
      </c>
      <c r="C365" s="71">
        <f>'[1]ЦЕНЫ АТС'!C365</f>
        <v>796.08</v>
      </c>
      <c r="D365" s="71">
        <f>'[1]ЦЕНЫ АТС'!D365</f>
        <v>11.91</v>
      </c>
      <c r="E365" s="71">
        <f>'[1]ЦЕНЫ АТС'!E365</f>
        <v>0.68</v>
      </c>
      <c r="F365" s="71">
        <f>'[1]ЦЕНЫ АТС'!F365</f>
        <v>806.72</v>
      </c>
      <c r="G365" s="73"/>
      <c r="H365" s="73"/>
    </row>
    <row r="366" spans="1:8" ht="12.75">
      <c r="A366" s="95"/>
      <c r="B366" s="2">
        <v>4</v>
      </c>
      <c r="C366" s="71">
        <f>'[1]ЦЕНЫ АТС'!C366</f>
        <v>805.79</v>
      </c>
      <c r="D366" s="71">
        <f>'[1]ЦЕНЫ АТС'!D366</f>
        <v>20.27</v>
      </c>
      <c r="E366" s="71">
        <f>'[1]ЦЕНЫ АТС'!E366</f>
        <v>0.37</v>
      </c>
      <c r="F366" s="71">
        <f>'[1]ЦЕНЫ АТС'!F366</f>
        <v>816.43</v>
      </c>
      <c r="G366" s="73"/>
      <c r="H366" s="73"/>
    </row>
    <row r="367" spans="1:8" ht="12.75">
      <c r="A367" s="95"/>
      <c r="B367" s="2">
        <v>5</v>
      </c>
      <c r="C367" s="71">
        <f>'[1]ЦЕНЫ АТС'!C367</f>
        <v>844.13</v>
      </c>
      <c r="D367" s="71">
        <f>'[1]ЦЕНЫ АТС'!D367</f>
        <v>15.91</v>
      </c>
      <c r="E367" s="71">
        <f>'[1]ЦЕНЫ АТС'!E367</f>
        <v>1.18</v>
      </c>
      <c r="F367" s="71">
        <f>'[1]ЦЕНЫ АТС'!F367</f>
        <v>854.77</v>
      </c>
      <c r="G367" s="73"/>
      <c r="H367" s="73"/>
    </row>
    <row r="368" spans="1:8" ht="12.75">
      <c r="A368" s="95"/>
      <c r="B368" s="2">
        <v>6</v>
      </c>
      <c r="C368" s="71">
        <f>'[1]ЦЕНЫ АТС'!C368</f>
        <v>867.43</v>
      </c>
      <c r="D368" s="71">
        <f>'[1]ЦЕНЫ АТС'!D368</f>
        <v>9.83</v>
      </c>
      <c r="E368" s="71">
        <f>'[1]ЦЕНЫ АТС'!E368</f>
        <v>1.03</v>
      </c>
      <c r="F368" s="71">
        <f>'[1]ЦЕНЫ АТС'!F368</f>
        <v>878.07</v>
      </c>
      <c r="G368" s="73"/>
      <c r="H368" s="73"/>
    </row>
    <row r="369" spans="1:8" ht="12.75">
      <c r="A369" s="95"/>
      <c r="B369" s="2">
        <v>7</v>
      </c>
      <c r="C369" s="71">
        <f>'[1]ЦЕНЫ АТС'!C369</f>
        <v>882.27</v>
      </c>
      <c r="D369" s="71">
        <f>'[1]ЦЕНЫ АТС'!D369</f>
        <v>7.19</v>
      </c>
      <c r="E369" s="71">
        <f>'[1]ЦЕНЫ АТС'!E369</f>
        <v>1.5</v>
      </c>
      <c r="F369" s="71">
        <f>'[1]ЦЕНЫ АТС'!F369</f>
        <v>892.91</v>
      </c>
      <c r="G369" s="73"/>
      <c r="H369" s="73"/>
    </row>
    <row r="370" spans="1:8" ht="12.75">
      <c r="A370" s="95"/>
      <c r="B370" s="2">
        <v>8</v>
      </c>
      <c r="C370" s="71">
        <f>'[1]ЦЕНЫ АТС'!C370</f>
        <v>886.87</v>
      </c>
      <c r="D370" s="71">
        <f>'[1]ЦЕНЫ АТС'!D370</f>
        <v>92.58</v>
      </c>
      <c r="E370" s="71">
        <f>'[1]ЦЕНЫ АТС'!E370</f>
        <v>0</v>
      </c>
      <c r="F370" s="71">
        <f>'[1]ЦЕНЫ АТС'!F370</f>
        <v>897.51</v>
      </c>
      <c r="G370" s="73"/>
      <c r="H370" s="73"/>
    </row>
    <row r="371" spans="1:8" ht="12.75">
      <c r="A371" s="95"/>
      <c r="B371" s="2">
        <v>9</v>
      </c>
      <c r="C371" s="71">
        <f>'[1]ЦЕНЫ АТС'!C371</f>
        <v>986.56</v>
      </c>
      <c r="D371" s="71">
        <f>'[1]ЦЕНЫ АТС'!D371</f>
        <v>67.59</v>
      </c>
      <c r="E371" s="71">
        <f>'[1]ЦЕНЫ АТС'!E371</f>
        <v>0</v>
      </c>
      <c r="F371" s="71">
        <f>'[1]ЦЕНЫ АТС'!F371</f>
        <v>997.2</v>
      </c>
      <c r="G371" s="73"/>
      <c r="H371" s="73"/>
    </row>
    <row r="372" spans="1:8" ht="12.75">
      <c r="A372" s="95"/>
      <c r="B372" s="2">
        <v>10</v>
      </c>
      <c r="C372" s="71">
        <f>'[1]ЦЕНЫ АТС'!C372</f>
        <v>991.29</v>
      </c>
      <c r="D372" s="71">
        <f>'[1]ЦЕНЫ АТС'!D372</f>
        <v>1.85</v>
      </c>
      <c r="E372" s="71">
        <f>'[1]ЦЕНЫ АТС'!E372</f>
        <v>7.32</v>
      </c>
      <c r="F372" s="71">
        <f>'[1]ЦЕНЫ АТС'!F372</f>
        <v>1001.93</v>
      </c>
      <c r="G372" s="73"/>
      <c r="H372" s="73"/>
    </row>
    <row r="373" spans="1:8" ht="12.75">
      <c r="A373" s="95"/>
      <c r="B373" s="2">
        <v>11</v>
      </c>
      <c r="C373" s="71">
        <f>'[1]ЦЕНЫ АТС'!C373</f>
        <v>1025.34</v>
      </c>
      <c r="D373" s="71">
        <f>'[1]ЦЕНЫ АТС'!D373</f>
        <v>0</v>
      </c>
      <c r="E373" s="71">
        <f>'[1]ЦЕНЫ АТС'!E373</f>
        <v>84.02</v>
      </c>
      <c r="F373" s="71">
        <f>'[1]ЦЕНЫ АТС'!F373</f>
        <v>1035.98</v>
      </c>
      <c r="G373" s="73"/>
      <c r="H373" s="73"/>
    </row>
    <row r="374" spans="1:8" ht="12.75">
      <c r="A374" s="95"/>
      <c r="B374" s="2">
        <v>12</v>
      </c>
      <c r="C374" s="71">
        <f>'[1]ЦЕНЫ АТС'!C374</f>
        <v>996.12</v>
      </c>
      <c r="D374" s="71">
        <f>'[1]ЦЕНЫ АТС'!D374</f>
        <v>0</v>
      </c>
      <c r="E374" s="71">
        <f>'[1]ЦЕНЫ АТС'!E374</f>
        <v>54.6</v>
      </c>
      <c r="F374" s="71">
        <f>'[1]ЦЕНЫ АТС'!F374</f>
        <v>1006.76</v>
      </c>
      <c r="G374" s="73"/>
      <c r="H374" s="73"/>
    </row>
    <row r="375" spans="1:8" ht="12.75">
      <c r="A375" s="95"/>
      <c r="B375" s="2">
        <v>13</v>
      </c>
      <c r="C375" s="71">
        <f>'[1]ЦЕНЫ АТС'!C375</f>
        <v>1029.35</v>
      </c>
      <c r="D375" s="71">
        <f>'[1]ЦЕНЫ АТС'!D375</f>
        <v>0</v>
      </c>
      <c r="E375" s="71">
        <f>'[1]ЦЕНЫ АТС'!E375</f>
        <v>47.35</v>
      </c>
      <c r="F375" s="71">
        <f>'[1]ЦЕНЫ АТС'!F375</f>
        <v>1039.99</v>
      </c>
      <c r="G375" s="73"/>
      <c r="H375" s="73"/>
    </row>
    <row r="376" spans="1:8" ht="12.75">
      <c r="A376" s="95"/>
      <c r="B376" s="2">
        <v>14</v>
      </c>
      <c r="C376" s="71">
        <f>'[1]ЦЕНЫ АТС'!C376</f>
        <v>1058.8</v>
      </c>
      <c r="D376" s="71">
        <f>'[1]ЦЕНЫ АТС'!D376</f>
        <v>0</v>
      </c>
      <c r="E376" s="71">
        <f>'[1]ЦЕНЫ АТС'!E376</f>
        <v>32.82</v>
      </c>
      <c r="F376" s="71">
        <f>'[1]ЦЕНЫ АТС'!F376</f>
        <v>1069.44</v>
      </c>
      <c r="G376" s="73"/>
      <c r="H376" s="73"/>
    </row>
    <row r="377" spans="1:8" ht="12.75">
      <c r="A377" s="95"/>
      <c r="B377" s="2">
        <v>15</v>
      </c>
      <c r="C377" s="71">
        <f>'[1]ЦЕНЫ АТС'!C377</f>
        <v>1107.76</v>
      </c>
      <c r="D377" s="71">
        <f>'[1]ЦЕНЫ АТС'!D377</f>
        <v>17.85</v>
      </c>
      <c r="E377" s="71">
        <f>'[1]ЦЕНЫ АТС'!E377</f>
        <v>1.51</v>
      </c>
      <c r="F377" s="71">
        <f>'[1]ЦЕНЫ АТС'!F377</f>
        <v>1118.4</v>
      </c>
      <c r="G377" s="73"/>
      <c r="H377" s="73"/>
    </row>
    <row r="378" spans="1:8" ht="12.75">
      <c r="A378" s="95"/>
      <c r="B378" s="2">
        <v>16</v>
      </c>
      <c r="C378" s="71">
        <f>'[1]ЦЕНЫ АТС'!C378</f>
        <v>1114.36</v>
      </c>
      <c r="D378" s="71">
        <f>'[1]ЦЕНЫ АТС'!D378</f>
        <v>22.57</v>
      </c>
      <c r="E378" s="71">
        <f>'[1]ЦЕНЫ АТС'!E378</f>
        <v>1.27</v>
      </c>
      <c r="F378" s="71">
        <f>'[1]ЦЕНЫ АТС'!F378</f>
        <v>1125</v>
      </c>
      <c r="G378" s="73"/>
      <c r="H378" s="73"/>
    </row>
    <row r="379" spans="1:8" ht="12.75">
      <c r="A379" s="95"/>
      <c r="B379" s="2">
        <v>17</v>
      </c>
      <c r="C379" s="71">
        <f>'[1]ЦЕНЫ АТС'!C379</f>
        <v>1102.22</v>
      </c>
      <c r="D379" s="71">
        <f>'[1]ЦЕНЫ АТС'!D379</f>
        <v>1.06</v>
      </c>
      <c r="E379" s="71">
        <f>'[1]ЦЕНЫ АТС'!E379</f>
        <v>11.79</v>
      </c>
      <c r="F379" s="71">
        <f>'[1]ЦЕНЫ АТС'!F379</f>
        <v>1112.86</v>
      </c>
      <c r="G379" s="73"/>
      <c r="H379" s="73"/>
    </row>
    <row r="380" spans="1:8" ht="12.75">
      <c r="A380" s="95"/>
      <c r="B380" s="2">
        <v>18</v>
      </c>
      <c r="C380" s="71">
        <f>'[1]ЦЕНЫ АТС'!C380</f>
        <v>1080.99</v>
      </c>
      <c r="D380" s="71">
        <f>'[1]ЦЕНЫ АТС'!D380</f>
        <v>0</v>
      </c>
      <c r="E380" s="71">
        <f>'[1]ЦЕНЫ АТС'!E380</f>
        <v>112.93</v>
      </c>
      <c r="F380" s="71">
        <f>'[1]ЦЕНЫ АТС'!F380</f>
        <v>1091.63</v>
      </c>
      <c r="G380" s="73"/>
      <c r="H380" s="73"/>
    </row>
    <row r="381" spans="1:8" ht="12.75">
      <c r="A381" s="95"/>
      <c r="B381" s="2">
        <v>19</v>
      </c>
      <c r="C381" s="71">
        <f>'[1]ЦЕНЫ АТС'!C381</f>
        <v>1039.98</v>
      </c>
      <c r="D381" s="71">
        <f>'[1]ЦЕНЫ АТС'!D381</f>
        <v>0</v>
      </c>
      <c r="E381" s="71">
        <f>'[1]ЦЕНЫ АТС'!E381</f>
        <v>166.56</v>
      </c>
      <c r="F381" s="71">
        <f>'[1]ЦЕНЫ АТС'!F381</f>
        <v>1050.62</v>
      </c>
      <c r="G381" s="73"/>
      <c r="H381" s="73"/>
    </row>
    <row r="382" spans="1:8" ht="12.75">
      <c r="A382" s="95"/>
      <c r="B382" s="2">
        <v>20</v>
      </c>
      <c r="C382" s="71">
        <f>'[1]ЦЕНЫ АТС'!C382</f>
        <v>962.35</v>
      </c>
      <c r="D382" s="71">
        <f>'[1]ЦЕНЫ АТС'!D382</f>
        <v>0</v>
      </c>
      <c r="E382" s="71">
        <f>'[1]ЦЕНЫ АТС'!E382</f>
        <v>221.29</v>
      </c>
      <c r="F382" s="71">
        <f>'[1]ЦЕНЫ АТС'!F382</f>
        <v>972.99</v>
      </c>
      <c r="G382" s="73"/>
      <c r="H382" s="73"/>
    </row>
    <row r="383" spans="1:8" ht="12.75">
      <c r="A383" s="95"/>
      <c r="B383" s="2">
        <v>21</v>
      </c>
      <c r="C383" s="71">
        <f>'[1]ЦЕНЫ АТС'!C383</f>
        <v>875.64</v>
      </c>
      <c r="D383" s="71">
        <f>'[1]ЦЕНЫ АТС'!D383</f>
        <v>0</v>
      </c>
      <c r="E383" s="71">
        <f>'[1]ЦЕНЫ АТС'!E383</f>
        <v>151.52</v>
      </c>
      <c r="F383" s="71">
        <f>'[1]ЦЕНЫ АТС'!F383</f>
        <v>886.28</v>
      </c>
      <c r="G383" s="73"/>
      <c r="H383" s="73"/>
    </row>
    <row r="384" spans="1:8" ht="12.75">
      <c r="A384" s="95"/>
      <c r="B384" s="2">
        <v>22</v>
      </c>
      <c r="C384" s="71">
        <f>'[1]ЦЕНЫ АТС'!C384</f>
        <v>860.64</v>
      </c>
      <c r="D384" s="71">
        <f>'[1]ЦЕНЫ АТС'!D384</f>
        <v>0</v>
      </c>
      <c r="E384" s="71">
        <f>'[1]ЦЕНЫ АТС'!E384</f>
        <v>290.07</v>
      </c>
      <c r="F384" s="71">
        <f>'[1]ЦЕНЫ АТС'!F384</f>
        <v>871.28</v>
      </c>
      <c r="G384" s="73"/>
      <c r="H384" s="73"/>
    </row>
    <row r="385" spans="1:8" ht="12.75">
      <c r="A385" s="95"/>
      <c r="B385" s="2">
        <v>23</v>
      </c>
      <c r="C385" s="71">
        <f>'[1]ЦЕНЫ АТС'!C385</f>
        <v>835.72</v>
      </c>
      <c r="D385" s="71">
        <f>'[1]ЦЕНЫ АТС'!D385</f>
        <v>0</v>
      </c>
      <c r="E385" s="71">
        <f>'[1]ЦЕНЫ АТС'!E385</f>
        <v>69.96</v>
      </c>
      <c r="F385" s="71">
        <f>'[1]ЦЕНЫ АТС'!F385</f>
        <v>846.36</v>
      </c>
      <c r="G385" s="73"/>
      <c r="H385" s="73"/>
    </row>
    <row r="386" spans="1:8" ht="12.75">
      <c r="A386" s="94">
        <v>17</v>
      </c>
      <c r="B386" s="2">
        <v>0</v>
      </c>
      <c r="C386" s="71">
        <f>'[1]ЦЕНЫ АТС'!C386</f>
        <v>786.56</v>
      </c>
      <c r="D386" s="71">
        <f>'[1]ЦЕНЫ АТС'!D386</f>
        <v>0</v>
      </c>
      <c r="E386" s="71">
        <f>'[1]ЦЕНЫ АТС'!E386</f>
        <v>84.55</v>
      </c>
      <c r="F386" s="71">
        <f>'[1]ЦЕНЫ АТС'!F386</f>
        <v>797.2</v>
      </c>
      <c r="G386" s="73"/>
      <c r="H386" s="73"/>
    </row>
    <row r="387" spans="1:8" ht="12.75">
      <c r="A387" s="95"/>
      <c r="B387" s="2">
        <v>1</v>
      </c>
      <c r="C387" s="71">
        <f>'[1]ЦЕНЫ АТС'!C387</f>
        <v>780.71</v>
      </c>
      <c r="D387" s="71">
        <f>'[1]ЦЕНЫ АТС'!D387</f>
        <v>0</v>
      </c>
      <c r="E387" s="71">
        <f>'[1]ЦЕНЫ АТС'!E387</f>
        <v>189.5</v>
      </c>
      <c r="F387" s="71">
        <f>'[1]ЦЕНЫ АТС'!F387</f>
        <v>791.35</v>
      </c>
      <c r="G387" s="73"/>
      <c r="H387" s="73"/>
    </row>
    <row r="388" spans="1:8" ht="12.75">
      <c r="A388" s="95"/>
      <c r="B388" s="2">
        <v>2</v>
      </c>
      <c r="C388" s="71">
        <f>'[1]ЦЕНЫ АТС'!C388</f>
        <v>783.31</v>
      </c>
      <c r="D388" s="71">
        <f>'[1]ЦЕНЫ АТС'!D388</f>
        <v>0</v>
      </c>
      <c r="E388" s="71">
        <f>'[1]ЦЕНЫ АТС'!E388</f>
        <v>180.79</v>
      </c>
      <c r="F388" s="71">
        <f>'[1]ЦЕНЫ АТС'!F388</f>
        <v>793.95</v>
      </c>
      <c r="G388" s="73"/>
      <c r="H388" s="73"/>
    </row>
    <row r="389" spans="1:8" ht="12.75">
      <c r="A389" s="95"/>
      <c r="B389" s="2">
        <v>3</v>
      </c>
      <c r="C389" s="71">
        <f>'[1]ЦЕНЫ АТС'!C389</f>
        <v>782.06</v>
      </c>
      <c r="D389" s="71">
        <f>'[1]ЦЕНЫ АТС'!D389</f>
        <v>0</v>
      </c>
      <c r="E389" s="71">
        <f>'[1]ЦЕНЫ АТС'!E389</f>
        <v>330.05</v>
      </c>
      <c r="F389" s="71">
        <f>'[1]ЦЕНЫ АТС'!F389</f>
        <v>792.7</v>
      </c>
      <c r="G389" s="73"/>
      <c r="H389" s="73"/>
    </row>
    <row r="390" spans="1:8" ht="12.75">
      <c r="A390" s="95"/>
      <c r="B390" s="2">
        <v>4</v>
      </c>
      <c r="C390" s="71">
        <f>'[1]ЦЕНЫ АТС'!C390</f>
        <v>784.7</v>
      </c>
      <c r="D390" s="71">
        <f>'[1]ЦЕНЫ АТС'!D390</f>
        <v>0</v>
      </c>
      <c r="E390" s="71">
        <f>'[1]ЦЕНЫ АТС'!E390</f>
        <v>204.31</v>
      </c>
      <c r="F390" s="71">
        <f>'[1]ЦЕНЫ АТС'!F390</f>
        <v>795.34</v>
      </c>
      <c r="G390" s="73"/>
      <c r="H390" s="73"/>
    </row>
    <row r="391" spans="1:8" ht="12.75">
      <c r="A391" s="95"/>
      <c r="B391" s="2">
        <v>5</v>
      </c>
      <c r="C391" s="71">
        <f>'[1]ЦЕНЫ АТС'!C391</f>
        <v>786.53</v>
      </c>
      <c r="D391" s="71">
        <f>'[1]ЦЕНЫ АТС'!D391</f>
        <v>0</v>
      </c>
      <c r="E391" s="71">
        <f>'[1]ЦЕНЫ АТС'!E391</f>
        <v>25.79</v>
      </c>
      <c r="F391" s="71">
        <f>'[1]ЦЕНЫ АТС'!F391</f>
        <v>797.17</v>
      </c>
      <c r="G391" s="73"/>
      <c r="H391" s="73"/>
    </row>
    <row r="392" spans="1:8" ht="12.75">
      <c r="A392" s="95"/>
      <c r="B392" s="2">
        <v>6</v>
      </c>
      <c r="C392" s="71">
        <f>'[1]ЦЕНЫ АТС'!C392</f>
        <v>778.99</v>
      </c>
      <c r="D392" s="71">
        <f>'[1]ЦЕНЫ АТС'!D392</f>
        <v>58.02</v>
      </c>
      <c r="E392" s="71">
        <f>'[1]ЦЕНЫ АТС'!E392</f>
        <v>0</v>
      </c>
      <c r="F392" s="71">
        <f>'[1]ЦЕНЫ АТС'!F392</f>
        <v>789.63</v>
      </c>
      <c r="G392" s="73"/>
      <c r="H392" s="73"/>
    </row>
    <row r="393" spans="1:8" ht="12.75">
      <c r="A393" s="95"/>
      <c r="B393" s="2">
        <v>7</v>
      </c>
      <c r="C393" s="71">
        <f>'[1]ЦЕНЫ АТС'!C393</f>
        <v>746.42</v>
      </c>
      <c r="D393" s="71">
        <f>'[1]ЦЕНЫ АТС'!D393</f>
        <v>37.25</v>
      </c>
      <c r="E393" s="71">
        <f>'[1]ЦЕНЫ АТС'!E393</f>
        <v>0</v>
      </c>
      <c r="F393" s="71">
        <f>'[1]ЦЕНЫ АТС'!F393</f>
        <v>757.06</v>
      </c>
      <c r="G393" s="73"/>
      <c r="H393" s="73"/>
    </row>
    <row r="394" spans="1:8" ht="12.75">
      <c r="A394" s="95"/>
      <c r="B394" s="2">
        <v>8</v>
      </c>
      <c r="C394" s="71">
        <f>'[1]ЦЕНЫ АТС'!C394</f>
        <v>764.28</v>
      </c>
      <c r="D394" s="71">
        <f>'[1]ЦЕНЫ АТС'!D394</f>
        <v>27.21</v>
      </c>
      <c r="E394" s="71">
        <f>'[1]ЦЕНЫ АТС'!E394</f>
        <v>0.12</v>
      </c>
      <c r="F394" s="71">
        <f>'[1]ЦЕНЫ АТС'!F394</f>
        <v>774.92</v>
      </c>
      <c r="G394" s="73"/>
      <c r="H394" s="73"/>
    </row>
    <row r="395" spans="1:8" ht="12.75">
      <c r="A395" s="95"/>
      <c r="B395" s="2">
        <v>9</v>
      </c>
      <c r="C395" s="71">
        <f>'[1]ЦЕНЫ АТС'!C395</f>
        <v>850.86</v>
      </c>
      <c r="D395" s="71">
        <f>'[1]ЦЕНЫ АТС'!D395</f>
        <v>0</v>
      </c>
      <c r="E395" s="71">
        <f>'[1]ЦЕНЫ АТС'!E395</f>
        <v>24.22</v>
      </c>
      <c r="F395" s="71">
        <f>'[1]ЦЕНЫ АТС'!F395</f>
        <v>861.5</v>
      </c>
      <c r="G395" s="73"/>
      <c r="H395" s="73"/>
    </row>
    <row r="396" spans="1:8" ht="12.75">
      <c r="A396" s="95"/>
      <c r="B396" s="2">
        <v>10</v>
      </c>
      <c r="C396" s="71">
        <f>'[1]ЦЕНЫ АТС'!C396</f>
        <v>842.86</v>
      </c>
      <c r="D396" s="71">
        <f>'[1]ЦЕНЫ АТС'!D396</f>
        <v>0.29</v>
      </c>
      <c r="E396" s="71">
        <f>'[1]ЦЕНЫ АТС'!E396</f>
        <v>15.57</v>
      </c>
      <c r="F396" s="71">
        <f>'[1]ЦЕНЫ АТС'!F396</f>
        <v>853.5</v>
      </c>
      <c r="G396" s="73"/>
      <c r="H396" s="73"/>
    </row>
    <row r="397" spans="1:8" ht="12.75">
      <c r="A397" s="95"/>
      <c r="B397" s="2">
        <v>11</v>
      </c>
      <c r="C397" s="71">
        <f>'[1]ЦЕНЫ АТС'!C397</f>
        <v>856.73</v>
      </c>
      <c r="D397" s="71">
        <f>'[1]ЦЕНЫ АТС'!D397</f>
        <v>0</v>
      </c>
      <c r="E397" s="71">
        <f>'[1]ЦЕНЫ АТС'!E397</f>
        <v>27.04</v>
      </c>
      <c r="F397" s="71">
        <f>'[1]ЦЕНЫ АТС'!F397</f>
        <v>867.37</v>
      </c>
      <c r="G397" s="73"/>
      <c r="H397" s="73"/>
    </row>
    <row r="398" spans="1:8" ht="12.75">
      <c r="A398" s="95"/>
      <c r="B398" s="2">
        <v>12</v>
      </c>
      <c r="C398" s="71">
        <f>'[1]ЦЕНЫ АТС'!C398</f>
        <v>856.63</v>
      </c>
      <c r="D398" s="71">
        <f>'[1]ЦЕНЫ АТС'!D398</f>
        <v>0</v>
      </c>
      <c r="E398" s="71">
        <f>'[1]ЦЕНЫ АТС'!E398</f>
        <v>30.85</v>
      </c>
      <c r="F398" s="71">
        <f>'[1]ЦЕНЫ АТС'!F398</f>
        <v>867.27</v>
      </c>
      <c r="G398" s="73"/>
      <c r="H398" s="73"/>
    </row>
    <row r="399" spans="1:8" ht="12.75">
      <c r="A399" s="95"/>
      <c r="B399" s="2">
        <v>13</v>
      </c>
      <c r="C399" s="71">
        <f>'[1]ЦЕНЫ АТС'!C399</f>
        <v>881.36</v>
      </c>
      <c r="D399" s="71">
        <f>'[1]ЦЕНЫ АТС'!D399</f>
        <v>10.28</v>
      </c>
      <c r="E399" s="71">
        <f>'[1]ЦЕНЫ АТС'!E399</f>
        <v>1.34</v>
      </c>
      <c r="F399" s="71">
        <f>'[1]ЦЕНЫ АТС'!F399</f>
        <v>892</v>
      </c>
      <c r="G399" s="73"/>
      <c r="H399" s="73"/>
    </row>
    <row r="400" spans="1:8" ht="12.75">
      <c r="A400" s="95"/>
      <c r="B400" s="2">
        <v>14</v>
      </c>
      <c r="C400" s="71">
        <f>'[1]ЦЕНЫ АТС'!C400</f>
        <v>905.57</v>
      </c>
      <c r="D400" s="71">
        <f>'[1]ЦЕНЫ АТС'!D400</f>
        <v>70.51</v>
      </c>
      <c r="E400" s="71">
        <f>'[1]ЦЕНЫ АТС'!E400</f>
        <v>0</v>
      </c>
      <c r="F400" s="71">
        <f>'[1]ЦЕНЫ АТС'!F400</f>
        <v>916.21</v>
      </c>
      <c r="G400" s="73"/>
      <c r="H400" s="73"/>
    </row>
    <row r="401" spans="1:8" ht="12.75">
      <c r="A401" s="95"/>
      <c r="B401" s="2">
        <v>15</v>
      </c>
      <c r="C401" s="71">
        <f>'[1]ЦЕНЫ АТС'!C401</f>
        <v>953.09</v>
      </c>
      <c r="D401" s="71">
        <f>'[1]ЦЕНЫ АТС'!D401</f>
        <v>120.44</v>
      </c>
      <c r="E401" s="71">
        <f>'[1]ЦЕНЫ АТС'!E401</f>
        <v>0</v>
      </c>
      <c r="F401" s="71">
        <f>'[1]ЦЕНЫ АТС'!F401</f>
        <v>963.73</v>
      </c>
      <c r="G401" s="73"/>
      <c r="H401" s="73"/>
    </row>
    <row r="402" spans="1:8" ht="12.75">
      <c r="A402" s="95"/>
      <c r="B402" s="2">
        <v>16</v>
      </c>
      <c r="C402" s="71">
        <f>'[1]ЦЕНЫ АТС'!C402</f>
        <v>1055.2</v>
      </c>
      <c r="D402" s="71">
        <f>'[1]ЦЕНЫ АТС'!D402</f>
        <v>69.78</v>
      </c>
      <c r="E402" s="71">
        <f>'[1]ЦЕНЫ АТС'!E402</f>
        <v>0</v>
      </c>
      <c r="F402" s="71">
        <f>'[1]ЦЕНЫ АТС'!F402</f>
        <v>1065.84</v>
      </c>
      <c r="G402" s="73"/>
      <c r="H402" s="73"/>
    </row>
    <row r="403" spans="1:8" ht="12.75">
      <c r="A403" s="95"/>
      <c r="B403" s="2">
        <v>17</v>
      </c>
      <c r="C403" s="71">
        <f>'[1]ЦЕНЫ АТС'!C403</f>
        <v>1103.82</v>
      </c>
      <c r="D403" s="71">
        <f>'[1]ЦЕНЫ АТС'!D403</f>
        <v>0</v>
      </c>
      <c r="E403" s="71">
        <f>'[1]ЦЕНЫ АТС'!E403</f>
        <v>43.47</v>
      </c>
      <c r="F403" s="71">
        <f>'[1]ЦЕНЫ АТС'!F403</f>
        <v>1114.46</v>
      </c>
      <c r="G403" s="73"/>
      <c r="H403" s="73"/>
    </row>
    <row r="404" spans="1:8" ht="12.75">
      <c r="A404" s="95"/>
      <c r="B404" s="2">
        <v>18</v>
      </c>
      <c r="C404" s="71">
        <f>'[1]ЦЕНЫ АТС'!C404</f>
        <v>1086.24</v>
      </c>
      <c r="D404" s="71">
        <f>'[1]ЦЕНЫ АТС'!D404</f>
        <v>0</v>
      </c>
      <c r="E404" s="71">
        <f>'[1]ЦЕНЫ АТС'!E404</f>
        <v>51.5</v>
      </c>
      <c r="F404" s="71">
        <f>'[1]ЦЕНЫ АТС'!F404</f>
        <v>1096.88</v>
      </c>
      <c r="G404" s="73"/>
      <c r="H404" s="73"/>
    </row>
    <row r="405" spans="1:8" ht="12.75">
      <c r="A405" s="95"/>
      <c r="B405" s="2">
        <v>19</v>
      </c>
      <c r="C405" s="71">
        <f>'[1]ЦЕНЫ АТС'!C405</f>
        <v>980.12</v>
      </c>
      <c r="D405" s="71">
        <f>'[1]ЦЕНЫ АТС'!D405</f>
        <v>0</v>
      </c>
      <c r="E405" s="71">
        <f>'[1]ЦЕНЫ АТС'!E405</f>
        <v>77.35</v>
      </c>
      <c r="F405" s="71">
        <f>'[1]ЦЕНЫ АТС'!F405</f>
        <v>990.76</v>
      </c>
      <c r="G405" s="73"/>
      <c r="H405" s="73"/>
    </row>
    <row r="406" spans="1:8" ht="12.75">
      <c r="A406" s="95"/>
      <c r="B406" s="2">
        <v>20</v>
      </c>
      <c r="C406" s="71">
        <f>'[1]ЦЕНЫ АТС'!C406</f>
        <v>908.72</v>
      </c>
      <c r="D406" s="71">
        <f>'[1]ЦЕНЫ АТС'!D406</f>
        <v>0</v>
      </c>
      <c r="E406" s="71">
        <f>'[1]ЦЕНЫ АТС'!E406</f>
        <v>165.82</v>
      </c>
      <c r="F406" s="71">
        <f>'[1]ЦЕНЫ АТС'!F406</f>
        <v>919.36</v>
      </c>
      <c r="G406" s="73"/>
      <c r="H406" s="73"/>
    </row>
    <row r="407" spans="1:8" ht="12.75">
      <c r="A407" s="95"/>
      <c r="B407" s="2">
        <v>21</v>
      </c>
      <c r="C407" s="71">
        <f>'[1]ЦЕНЫ АТС'!C407</f>
        <v>875.28</v>
      </c>
      <c r="D407" s="71">
        <f>'[1]ЦЕНЫ АТС'!D407</f>
        <v>0</v>
      </c>
      <c r="E407" s="71">
        <f>'[1]ЦЕНЫ АТС'!E407</f>
        <v>131.58</v>
      </c>
      <c r="F407" s="71">
        <f>'[1]ЦЕНЫ АТС'!F407</f>
        <v>885.92</v>
      </c>
      <c r="G407" s="73"/>
      <c r="H407" s="73"/>
    </row>
    <row r="408" spans="1:8" ht="12.75">
      <c r="A408" s="95"/>
      <c r="B408" s="2">
        <v>22</v>
      </c>
      <c r="C408" s="71">
        <f>'[1]ЦЕНЫ АТС'!C408</f>
        <v>850</v>
      </c>
      <c r="D408" s="71">
        <f>'[1]ЦЕНЫ АТС'!D408</f>
        <v>0</v>
      </c>
      <c r="E408" s="71">
        <f>'[1]ЦЕНЫ АТС'!E408</f>
        <v>45.33</v>
      </c>
      <c r="F408" s="71">
        <f>'[1]ЦЕНЫ АТС'!F408</f>
        <v>860.64</v>
      </c>
      <c r="G408" s="73"/>
      <c r="H408" s="73"/>
    </row>
    <row r="409" spans="1:8" ht="12.75">
      <c r="A409" s="95"/>
      <c r="B409" s="2">
        <v>23</v>
      </c>
      <c r="C409" s="71">
        <f>'[1]ЦЕНЫ АТС'!C409</f>
        <v>791.47</v>
      </c>
      <c r="D409" s="71">
        <f>'[1]ЦЕНЫ АТС'!D409</f>
        <v>0</v>
      </c>
      <c r="E409" s="71">
        <f>'[1]ЦЕНЫ АТС'!E409</f>
        <v>769.5</v>
      </c>
      <c r="F409" s="71">
        <f>'[1]ЦЕНЫ АТС'!F409</f>
        <v>802.11</v>
      </c>
      <c r="G409" s="73"/>
      <c r="H409" s="73"/>
    </row>
    <row r="410" spans="1:8" ht="12.75">
      <c r="A410" s="94">
        <v>18</v>
      </c>
      <c r="B410" s="2">
        <v>0</v>
      </c>
      <c r="C410" s="71">
        <f>'[1]ЦЕНЫ АТС'!C410</f>
        <v>800.98</v>
      </c>
      <c r="D410" s="71">
        <f>'[1]ЦЕНЫ АТС'!D410</f>
        <v>0</v>
      </c>
      <c r="E410" s="71">
        <f>'[1]ЦЕНЫ АТС'!E410</f>
        <v>45.55</v>
      </c>
      <c r="F410" s="71">
        <f>'[1]ЦЕНЫ АТС'!F410</f>
        <v>811.62</v>
      </c>
      <c r="G410" s="73"/>
      <c r="H410" s="73"/>
    </row>
    <row r="411" spans="1:8" ht="12.75">
      <c r="A411" s="95"/>
      <c r="B411" s="2">
        <v>1</v>
      </c>
      <c r="C411" s="71">
        <f>'[1]ЦЕНЫ АТС'!C411</f>
        <v>781.07</v>
      </c>
      <c r="D411" s="71">
        <f>'[1]ЦЕНЫ АТС'!D411</f>
        <v>0</v>
      </c>
      <c r="E411" s="71">
        <f>'[1]ЦЕНЫ АТС'!E411</f>
        <v>192.24</v>
      </c>
      <c r="F411" s="71">
        <f>'[1]ЦЕНЫ АТС'!F411</f>
        <v>791.71</v>
      </c>
      <c r="G411" s="73"/>
      <c r="H411" s="73"/>
    </row>
    <row r="412" spans="1:8" ht="12.75">
      <c r="A412" s="95"/>
      <c r="B412" s="2">
        <v>2</v>
      </c>
      <c r="C412" s="71">
        <f>'[1]ЦЕНЫ АТС'!C412</f>
        <v>784</v>
      </c>
      <c r="D412" s="71">
        <f>'[1]ЦЕНЫ АТС'!D412</f>
        <v>0.08</v>
      </c>
      <c r="E412" s="71">
        <f>'[1]ЦЕНЫ АТС'!E412</f>
        <v>17.97</v>
      </c>
      <c r="F412" s="71">
        <f>'[1]ЦЕНЫ АТС'!F412</f>
        <v>794.64</v>
      </c>
      <c r="G412" s="73"/>
      <c r="H412" s="73"/>
    </row>
    <row r="413" spans="1:8" ht="12.75">
      <c r="A413" s="95"/>
      <c r="B413" s="2">
        <v>3</v>
      </c>
      <c r="C413" s="71">
        <f>'[1]ЦЕНЫ АТС'!C413</f>
        <v>783.18</v>
      </c>
      <c r="D413" s="71">
        <f>'[1]ЦЕНЫ АТС'!D413</f>
        <v>3.18</v>
      </c>
      <c r="E413" s="71">
        <f>'[1]ЦЕНЫ АТС'!E413</f>
        <v>6.47</v>
      </c>
      <c r="F413" s="71">
        <f>'[1]ЦЕНЫ АТС'!F413</f>
        <v>793.82</v>
      </c>
      <c r="G413" s="73"/>
      <c r="H413" s="73"/>
    </row>
    <row r="414" spans="1:8" ht="12.75">
      <c r="A414" s="95"/>
      <c r="B414" s="2">
        <v>4</v>
      </c>
      <c r="C414" s="71">
        <f>'[1]ЦЕНЫ АТС'!C414</f>
        <v>798.09</v>
      </c>
      <c r="D414" s="71">
        <f>'[1]ЦЕНЫ АТС'!D414</f>
        <v>10.48</v>
      </c>
      <c r="E414" s="71">
        <f>'[1]ЦЕНЫ АТС'!E414</f>
        <v>2.68</v>
      </c>
      <c r="F414" s="71">
        <f>'[1]ЦЕНЫ АТС'!F414</f>
        <v>808.73</v>
      </c>
      <c r="G414" s="73"/>
      <c r="H414" s="73"/>
    </row>
    <row r="415" spans="1:8" ht="12.75">
      <c r="A415" s="95"/>
      <c r="B415" s="2">
        <v>5</v>
      </c>
      <c r="C415" s="71">
        <f>'[1]ЦЕНЫ АТС'!C415</f>
        <v>876</v>
      </c>
      <c r="D415" s="71">
        <f>'[1]ЦЕНЫ АТС'!D415</f>
        <v>7.79</v>
      </c>
      <c r="E415" s="71">
        <f>'[1]ЦЕНЫ АТС'!E415</f>
        <v>10.95</v>
      </c>
      <c r="F415" s="71">
        <f>'[1]ЦЕНЫ АТС'!F415</f>
        <v>886.64</v>
      </c>
      <c r="G415" s="73"/>
      <c r="H415" s="73"/>
    </row>
    <row r="416" spans="1:8" ht="12.75">
      <c r="A416" s="95"/>
      <c r="B416" s="2">
        <v>6</v>
      </c>
      <c r="C416" s="71">
        <f>'[1]ЦЕНЫ АТС'!C416</f>
        <v>897.55</v>
      </c>
      <c r="D416" s="71">
        <f>'[1]ЦЕНЫ АТС'!D416</f>
        <v>68.59</v>
      </c>
      <c r="E416" s="71">
        <f>'[1]ЦЕНЫ АТС'!E416</f>
        <v>0</v>
      </c>
      <c r="F416" s="71">
        <f>'[1]ЦЕНЫ АТС'!F416</f>
        <v>908.19</v>
      </c>
      <c r="G416" s="73"/>
      <c r="H416" s="73"/>
    </row>
    <row r="417" spans="1:8" ht="12.75">
      <c r="A417" s="95"/>
      <c r="B417" s="2">
        <v>7</v>
      </c>
      <c r="C417" s="71">
        <f>'[1]ЦЕНЫ АТС'!C417</f>
        <v>916.18</v>
      </c>
      <c r="D417" s="71">
        <f>'[1]ЦЕНЫ АТС'!D417</f>
        <v>112.81</v>
      </c>
      <c r="E417" s="71">
        <f>'[1]ЦЕНЫ АТС'!E417</f>
        <v>0</v>
      </c>
      <c r="F417" s="71">
        <f>'[1]ЦЕНЫ АТС'!F417</f>
        <v>926.82</v>
      </c>
      <c r="G417" s="73"/>
      <c r="H417" s="73"/>
    </row>
    <row r="418" spans="1:8" ht="12.75">
      <c r="A418" s="95"/>
      <c r="B418" s="2">
        <v>8</v>
      </c>
      <c r="C418" s="71">
        <f>'[1]ЦЕНЫ АТС'!C418</f>
        <v>996.47</v>
      </c>
      <c r="D418" s="71">
        <f>'[1]ЦЕНЫ АТС'!D418</f>
        <v>40.04</v>
      </c>
      <c r="E418" s="71">
        <f>'[1]ЦЕНЫ АТС'!E418</f>
        <v>0.34</v>
      </c>
      <c r="F418" s="71">
        <f>'[1]ЦЕНЫ АТС'!F418</f>
        <v>1007.11</v>
      </c>
      <c r="G418" s="73"/>
      <c r="H418" s="73"/>
    </row>
    <row r="419" spans="1:8" ht="12.75">
      <c r="A419" s="95"/>
      <c r="B419" s="2">
        <v>9</v>
      </c>
      <c r="C419" s="71">
        <f>'[1]ЦЕНЫ АТС'!C419</f>
        <v>998.67</v>
      </c>
      <c r="D419" s="71">
        <f>'[1]ЦЕНЫ АТС'!D419</f>
        <v>0</v>
      </c>
      <c r="E419" s="71">
        <f>'[1]ЦЕНЫ АТС'!E419</f>
        <v>22.49</v>
      </c>
      <c r="F419" s="71">
        <f>'[1]ЦЕНЫ АТС'!F419</f>
        <v>1009.31</v>
      </c>
      <c r="G419" s="73"/>
      <c r="H419" s="73"/>
    </row>
    <row r="420" spans="1:8" ht="12.75">
      <c r="A420" s="95"/>
      <c r="B420" s="2">
        <v>10</v>
      </c>
      <c r="C420" s="71">
        <f>'[1]ЦЕНЫ АТС'!C420</f>
        <v>952.88</v>
      </c>
      <c r="D420" s="71">
        <f>'[1]ЦЕНЫ АТС'!D420</f>
        <v>0</v>
      </c>
      <c r="E420" s="71">
        <f>'[1]ЦЕНЫ АТС'!E420</f>
        <v>22.99</v>
      </c>
      <c r="F420" s="71">
        <f>'[1]ЦЕНЫ АТС'!F420</f>
        <v>963.52</v>
      </c>
      <c r="G420" s="73"/>
      <c r="H420" s="73"/>
    </row>
    <row r="421" spans="1:8" ht="12.75">
      <c r="A421" s="95"/>
      <c r="B421" s="2">
        <v>11</v>
      </c>
      <c r="C421" s="71">
        <f>'[1]ЦЕНЫ АТС'!C421</f>
        <v>985.91</v>
      </c>
      <c r="D421" s="71">
        <f>'[1]ЦЕНЫ АТС'!D421</f>
        <v>0</v>
      </c>
      <c r="E421" s="71">
        <f>'[1]ЦЕНЫ АТС'!E421</f>
        <v>23.94</v>
      </c>
      <c r="F421" s="71">
        <f>'[1]ЦЕНЫ АТС'!F421</f>
        <v>996.55</v>
      </c>
      <c r="G421" s="73"/>
      <c r="H421" s="73"/>
    </row>
    <row r="422" spans="1:8" ht="12.75">
      <c r="A422" s="95"/>
      <c r="B422" s="2">
        <v>12</v>
      </c>
      <c r="C422" s="71">
        <f>'[1]ЦЕНЫ АТС'!C422</f>
        <v>936.5</v>
      </c>
      <c r="D422" s="71">
        <f>'[1]ЦЕНЫ АТС'!D422</f>
        <v>25.71</v>
      </c>
      <c r="E422" s="71">
        <f>'[1]ЦЕНЫ АТС'!E422</f>
        <v>0.93</v>
      </c>
      <c r="F422" s="71">
        <f>'[1]ЦЕНЫ АТС'!F422</f>
        <v>947.14</v>
      </c>
      <c r="G422" s="73"/>
      <c r="H422" s="73"/>
    </row>
    <row r="423" spans="1:8" ht="12.75">
      <c r="A423" s="95"/>
      <c r="B423" s="2">
        <v>13</v>
      </c>
      <c r="C423" s="71">
        <f>'[1]ЦЕНЫ АТС'!C423</f>
        <v>949.14</v>
      </c>
      <c r="D423" s="71">
        <f>'[1]ЦЕНЫ АТС'!D423</f>
        <v>53.09</v>
      </c>
      <c r="E423" s="71">
        <f>'[1]ЦЕНЫ АТС'!E423</f>
        <v>0</v>
      </c>
      <c r="F423" s="71">
        <f>'[1]ЦЕНЫ АТС'!F423</f>
        <v>959.78</v>
      </c>
      <c r="G423" s="73"/>
      <c r="H423" s="73"/>
    </row>
    <row r="424" spans="1:8" ht="12.75">
      <c r="A424" s="95"/>
      <c r="B424" s="2">
        <v>14</v>
      </c>
      <c r="C424" s="71">
        <f>'[1]ЦЕНЫ АТС'!C424</f>
        <v>929.31</v>
      </c>
      <c r="D424" s="71">
        <f>'[1]ЦЕНЫ АТС'!D424</f>
        <v>31.62</v>
      </c>
      <c r="E424" s="71">
        <f>'[1]ЦЕНЫ АТС'!E424</f>
        <v>0.27</v>
      </c>
      <c r="F424" s="71">
        <f>'[1]ЦЕНЫ АТС'!F424</f>
        <v>939.95</v>
      </c>
      <c r="G424" s="73"/>
      <c r="H424" s="73"/>
    </row>
    <row r="425" spans="1:8" ht="12.75">
      <c r="A425" s="95"/>
      <c r="B425" s="2">
        <v>15</v>
      </c>
      <c r="C425" s="71">
        <f>'[1]ЦЕНЫ АТС'!C425</f>
        <v>952.4</v>
      </c>
      <c r="D425" s="71">
        <f>'[1]ЦЕНЫ АТС'!D425</f>
        <v>0.81</v>
      </c>
      <c r="E425" s="71">
        <f>'[1]ЦЕНЫ АТС'!E425</f>
        <v>11.4</v>
      </c>
      <c r="F425" s="71">
        <f>'[1]ЦЕНЫ АТС'!F425</f>
        <v>963.04</v>
      </c>
      <c r="G425" s="73"/>
      <c r="H425" s="73"/>
    </row>
    <row r="426" spans="1:8" ht="12.75">
      <c r="A426" s="95"/>
      <c r="B426" s="2">
        <v>16</v>
      </c>
      <c r="C426" s="71">
        <f>'[1]ЦЕНЫ АТС'!C426</f>
        <v>961.1</v>
      </c>
      <c r="D426" s="71">
        <f>'[1]ЦЕНЫ АТС'!D426</f>
        <v>74.23</v>
      </c>
      <c r="E426" s="71">
        <f>'[1]ЦЕНЫ АТС'!E426</f>
        <v>0</v>
      </c>
      <c r="F426" s="71">
        <f>'[1]ЦЕНЫ АТС'!F426</f>
        <v>971.74</v>
      </c>
      <c r="G426" s="73"/>
      <c r="H426" s="73"/>
    </row>
    <row r="427" spans="1:8" ht="12.75">
      <c r="A427" s="95"/>
      <c r="B427" s="2">
        <v>17</v>
      </c>
      <c r="C427" s="71">
        <f>'[1]ЦЕНЫ АТС'!C427</f>
        <v>937.17</v>
      </c>
      <c r="D427" s="71">
        <f>'[1]ЦЕНЫ АТС'!D427</f>
        <v>48.94</v>
      </c>
      <c r="E427" s="71">
        <f>'[1]ЦЕНЫ АТС'!E427</f>
        <v>0</v>
      </c>
      <c r="F427" s="71">
        <f>'[1]ЦЕНЫ АТС'!F427</f>
        <v>947.81</v>
      </c>
      <c r="G427" s="73"/>
      <c r="H427" s="73"/>
    </row>
    <row r="428" spans="1:8" ht="12.75">
      <c r="A428" s="95"/>
      <c r="B428" s="2">
        <v>18</v>
      </c>
      <c r="C428" s="71">
        <f>'[1]ЦЕНЫ АТС'!C428</f>
        <v>923.86</v>
      </c>
      <c r="D428" s="71">
        <f>'[1]ЦЕНЫ АТС'!D428</f>
        <v>5.52</v>
      </c>
      <c r="E428" s="71">
        <f>'[1]ЦЕНЫ АТС'!E428</f>
        <v>2</v>
      </c>
      <c r="F428" s="71">
        <f>'[1]ЦЕНЫ АТС'!F428</f>
        <v>934.5</v>
      </c>
      <c r="G428" s="73"/>
      <c r="H428" s="73"/>
    </row>
    <row r="429" spans="1:8" ht="12.75">
      <c r="A429" s="95"/>
      <c r="B429" s="2">
        <v>19</v>
      </c>
      <c r="C429" s="71">
        <f>'[1]ЦЕНЫ АТС'!C429</f>
        <v>909.35</v>
      </c>
      <c r="D429" s="71">
        <f>'[1]ЦЕНЫ АТС'!D429</f>
        <v>0</v>
      </c>
      <c r="E429" s="71">
        <f>'[1]ЦЕНЫ АТС'!E429</f>
        <v>38.24</v>
      </c>
      <c r="F429" s="71">
        <f>'[1]ЦЕНЫ АТС'!F429</f>
        <v>919.99</v>
      </c>
      <c r="G429" s="73"/>
      <c r="H429" s="73"/>
    </row>
    <row r="430" spans="1:8" ht="12.75">
      <c r="A430" s="95"/>
      <c r="B430" s="2">
        <v>20</v>
      </c>
      <c r="C430" s="71">
        <f>'[1]ЦЕНЫ АТС'!C430</f>
        <v>889.49</v>
      </c>
      <c r="D430" s="71">
        <f>'[1]ЦЕНЫ АТС'!D430</f>
        <v>0</v>
      </c>
      <c r="E430" s="71">
        <f>'[1]ЦЕНЫ АТС'!E430</f>
        <v>137.43</v>
      </c>
      <c r="F430" s="71">
        <f>'[1]ЦЕНЫ АТС'!F430</f>
        <v>900.13</v>
      </c>
      <c r="G430" s="73"/>
      <c r="H430" s="73"/>
    </row>
    <row r="431" spans="1:8" ht="12.75">
      <c r="A431" s="95"/>
      <c r="B431" s="2">
        <v>21</v>
      </c>
      <c r="C431" s="71">
        <f>'[1]ЦЕНЫ АТС'!C431</f>
        <v>872.1</v>
      </c>
      <c r="D431" s="71">
        <f>'[1]ЦЕНЫ АТС'!D431</f>
        <v>0</v>
      </c>
      <c r="E431" s="71">
        <f>'[1]ЦЕНЫ АТС'!E431</f>
        <v>133</v>
      </c>
      <c r="F431" s="71">
        <f>'[1]ЦЕНЫ АТС'!F431</f>
        <v>882.74</v>
      </c>
      <c r="G431" s="73"/>
      <c r="H431" s="73"/>
    </row>
    <row r="432" spans="1:8" ht="12.75">
      <c r="A432" s="95"/>
      <c r="B432" s="2">
        <v>22</v>
      </c>
      <c r="C432" s="71">
        <f>'[1]ЦЕНЫ АТС'!C432</f>
        <v>802.45</v>
      </c>
      <c r="D432" s="71">
        <f>'[1]ЦЕНЫ АТС'!D432</f>
        <v>0</v>
      </c>
      <c r="E432" s="71">
        <f>'[1]ЦЕНЫ АТС'!E432</f>
        <v>84.8</v>
      </c>
      <c r="F432" s="71">
        <f>'[1]ЦЕНЫ АТС'!F432</f>
        <v>813.09</v>
      </c>
      <c r="G432" s="73"/>
      <c r="H432" s="73"/>
    </row>
    <row r="433" spans="1:8" ht="12.75">
      <c r="A433" s="95"/>
      <c r="B433" s="2">
        <v>23</v>
      </c>
      <c r="C433" s="71">
        <f>'[1]ЦЕНЫ АТС'!C433</f>
        <v>760.74</v>
      </c>
      <c r="D433" s="71">
        <f>'[1]ЦЕНЫ АТС'!D433</f>
        <v>0</v>
      </c>
      <c r="E433" s="71">
        <f>'[1]ЦЕНЫ АТС'!E433</f>
        <v>258.7</v>
      </c>
      <c r="F433" s="71">
        <f>'[1]ЦЕНЫ АТС'!F433</f>
        <v>771.38</v>
      </c>
      <c r="G433" s="73"/>
      <c r="H433" s="73"/>
    </row>
    <row r="434" spans="1:8" ht="12.75">
      <c r="A434" s="94">
        <v>19</v>
      </c>
      <c r="B434" s="2">
        <v>0</v>
      </c>
      <c r="C434" s="71">
        <f>'[1]ЦЕНЫ АТС'!C434</f>
        <v>781.53</v>
      </c>
      <c r="D434" s="71">
        <f>'[1]ЦЕНЫ АТС'!D434</f>
        <v>0</v>
      </c>
      <c r="E434" s="71">
        <f>'[1]ЦЕНЫ АТС'!E434</f>
        <v>809.27</v>
      </c>
      <c r="F434" s="71">
        <f>'[1]ЦЕНЫ АТС'!F434</f>
        <v>792.17</v>
      </c>
      <c r="G434" s="73"/>
      <c r="H434" s="73"/>
    </row>
    <row r="435" spans="1:8" ht="12.75">
      <c r="A435" s="95"/>
      <c r="B435" s="2">
        <v>1</v>
      </c>
      <c r="C435" s="71">
        <f>'[1]ЦЕНЫ АТС'!C435</f>
        <v>775.08</v>
      </c>
      <c r="D435" s="71">
        <f>'[1]ЦЕНЫ АТС'!D435</f>
        <v>0</v>
      </c>
      <c r="E435" s="71">
        <f>'[1]ЦЕНЫ АТС'!E435</f>
        <v>802.26</v>
      </c>
      <c r="F435" s="71">
        <f>'[1]ЦЕНЫ АТС'!F435</f>
        <v>785.72</v>
      </c>
      <c r="G435" s="73"/>
      <c r="H435" s="73"/>
    </row>
    <row r="436" spans="1:8" ht="12.75">
      <c r="A436" s="95"/>
      <c r="B436" s="2">
        <v>2</v>
      </c>
      <c r="C436" s="71">
        <f>'[1]ЦЕНЫ АТС'!C436</f>
        <v>673.07</v>
      </c>
      <c r="D436" s="71">
        <f>'[1]ЦЕНЫ АТС'!D436</f>
        <v>0</v>
      </c>
      <c r="E436" s="71">
        <f>'[1]ЦЕНЫ АТС'!E436</f>
        <v>697.61</v>
      </c>
      <c r="F436" s="71">
        <f>'[1]ЦЕНЫ АТС'!F436</f>
        <v>683.71</v>
      </c>
      <c r="G436" s="73"/>
      <c r="H436" s="73"/>
    </row>
    <row r="437" spans="1:8" ht="12.75">
      <c r="A437" s="95"/>
      <c r="B437" s="2">
        <v>3</v>
      </c>
      <c r="C437" s="71">
        <f>'[1]ЦЕНЫ АТС'!C437</f>
        <v>695.92</v>
      </c>
      <c r="D437" s="71">
        <f>'[1]ЦЕНЫ АТС'!D437</f>
        <v>0</v>
      </c>
      <c r="E437" s="71">
        <f>'[1]ЦЕНЫ АТС'!E437</f>
        <v>231.7</v>
      </c>
      <c r="F437" s="71">
        <f>'[1]ЦЕНЫ АТС'!F437</f>
        <v>706.56</v>
      </c>
      <c r="G437" s="73"/>
      <c r="H437" s="73"/>
    </row>
    <row r="438" spans="1:8" ht="12.75">
      <c r="A438" s="95"/>
      <c r="B438" s="2">
        <v>4</v>
      </c>
      <c r="C438" s="71">
        <f>'[1]ЦЕНЫ АТС'!C438</f>
        <v>783.7</v>
      </c>
      <c r="D438" s="71">
        <f>'[1]ЦЕНЫ АТС'!D438</f>
        <v>1.7</v>
      </c>
      <c r="E438" s="71">
        <f>'[1]ЦЕНЫ АТС'!E438</f>
        <v>9.86</v>
      </c>
      <c r="F438" s="71">
        <f>'[1]ЦЕНЫ АТС'!F438</f>
        <v>794.34</v>
      </c>
      <c r="G438" s="73"/>
      <c r="H438" s="73"/>
    </row>
    <row r="439" spans="1:8" ht="12.75">
      <c r="A439" s="95"/>
      <c r="B439" s="2">
        <v>5</v>
      </c>
      <c r="C439" s="71">
        <f>'[1]ЦЕНЫ АТС'!C439</f>
        <v>855.94</v>
      </c>
      <c r="D439" s="71">
        <f>'[1]ЦЕНЫ АТС'!D439</f>
        <v>27.63</v>
      </c>
      <c r="E439" s="71">
        <f>'[1]ЦЕНЫ АТС'!E439</f>
        <v>1.01</v>
      </c>
      <c r="F439" s="71">
        <f>'[1]ЦЕНЫ АТС'!F439</f>
        <v>866.58</v>
      </c>
      <c r="G439" s="73"/>
      <c r="H439" s="73"/>
    </row>
    <row r="440" spans="1:8" ht="12.75">
      <c r="A440" s="95"/>
      <c r="B440" s="2">
        <v>6</v>
      </c>
      <c r="C440" s="71">
        <f>'[1]ЦЕНЫ АТС'!C440</f>
        <v>888.86</v>
      </c>
      <c r="D440" s="71">
        <f>'[1]ЦЕНЫ АТС'!D440</f>
        <v>36.15</v>
      </c>
      <c r="E440" s="71">
        <f>'[1]ЦЕНЫ АТС'!E440</f>
        <v>1.13</v>
      </c>
      <c r="F440" s="71">
        <f>'[1]ЦЕНЫ АТС'!F440</f>
        <v>899.5</v>
      </c>
      <c r="G440" s="73"/>
      <c r="H440" s="73"/>
    </row>
    <row r="441" spans="1:8" ht="12.75">
      <c r="A441" s="95"/>
      <c r="B441" s="2">
        <v>7</v>
      </c>
      <c r="C441" s="71">
        <f>'[1]ЦЕНЫ АТС'!C441</f>
        <v>880.36</v>
      </c>
      <c r="D441" s="71">
        <f>'[1]ЦЕНЫ АТС'!D441</f>
        <v>43.98</v>
      </c>
      <c r="E441" s="71">
        <f>'[1]ЦЕНЫ АТС'!E441</f>
        <v>0.21</v>
      </c>
      <c r="F441" s="71">
        <f>'[1]ЦЕНЫ АТС'!F441</f>
        <v>891</v>
      </c>
      <c r="G441" s="73"/>
      <c r="H441" s="73"/>
    </row>
    <row r="442" spans="1:8" ht="12.75">
      <c r="A442" s="95"/>
      <c r="B442" s="2">
        <v>8</v>
      </c>
      <c r="C442" s="71">
        <f>'[1]ЦЕНЫ АТС'!C442</f>
        <v>815.43</v>
      </c>
      <c r="D442" s="71">
        <f>'[1]ЦЕНЫ АТС'!D442</f>
        <v>69.75</v>
      </c>
      <c r="E442" s="71">
        <f>'[1]ЦЕНЫ АТС'!E442</f>
        <v>0</v>
      </c>
      <c r="F442" s="71">
        <f>'[1]ЦЕНЫ АТС'!F442</f>
        <v>826.07</v>
      </c>
      <c r="G442" s="73"/>
      <c r="H442" s="73"/>
    </row>
    <row r="443" spans="1:8" ht="12.75">
      <c r="A443" s="95"/>
      <c r="B443" s="2">
        <v>9</v>
      </c>
      <c r="C443" s="71">
        <f>'[1]ЦЕНЫ АТС'!C443</f>
        <v>873.17</v>
      </c>
      <c r="D443" s="71">
        <f>'[1]ЦЕНЫ АТС'!D443</f>
        <v>2.28</v>
      </c>
      <c r="E443" s="71">
        <f>'[1]ЦЕНЫ АТС'!E443</f>
        <v>11.58</v>
      </c>
      <c r="F443" s="71">
        <f>'[1]ЦЕНЫ АТС'!F443</f>
        <v>883.81</v>
      </c>
      <c r="G443" s="73"/>
      <c r="H443" s="73"/>
    </row>
    <row r="444" spans="1:8" ht="12.75">
      <c r="A444" s="95"/>
      <c r="B444" s="2">
        <v>10</v>
      </c>
      <c r="C444" s="71">
        <f>'[1]ЦЕНЫ АТС'!C444</f>
        <v>869.91</v>
      </c>
      <c r="D444" s="71">
        <f>'[1]ЦЕНЫ АТС'!D444</f>
        <v>5.09</v>
      </c>
      <c r="E444" s="71">
        <f>'[1]ЦЕНЫ АТС'!E444</f>
        <v>7.07</v>
      </c>
      <c r="F444" s="71">
        <f>'[1]ЦЕНЫ АТС'!F444</f>
        <v>880.55</v>
      </c>
      <c r="G444" s="73"/>
      <c r="H444" s="73"/>
    </row>
    <row r="445" spans="1:8" ht="12.75">
      <c r="A445" s="95"/>
      <c r="B445" s="2">
        <v>11</v>
      </c>
      <c r="C445" s="71">
        <f>'[1]ЦЕНЫ АТС'!C445</f>
        <v>923.3</v>
      </c>
      <c r="D445" s="71">
        <f>'[1]ЦЕНЫ АТС'!D445</f>
        <v>1.94</v>
      </c>
      <c r="E445" s="71">
        <f>'[1]ЦЕНЫ АТС'!E445</f>
        <v>12.84</v>
      </c>
      <c r="F445" s="71">
        <f>'[1]ЦЕНЫ АТС'!F445</f>
        <v>933.94</v>
      </c>
      <c r="G445" s="73"/>
      <c r="H445" s="73"/>
    </row>
    <row r="446" spans="1:8" ht="12.75">
      <c r="A446" s="95"/>
      <c r="B446" s="2">
        <v>12</v>
      </c>
      <c r="C446" s="71">
        <f>'[1]ЦЕНЫ АТС'!C446</f>
        <v>892.43</v>
      </c>
      <c r="D446" s="71">
        <f>'[1]ЦЕНЫ АТС'!D446</f>
        <v>12.53</v>
      </c>
      <c r="E446" s="71">
        <f>'[1]ЦЕНЫ АТС'!E446</f>
        <v>1.27</v>
      </c>
      <c r="F446" s="71">
        <f>'[1]ЦЕНЫ АТС'!F446</f>
        <v>903.07</v>
      </c>
      <c r="G446" s="73"/>
      <c r="H446" s="73"/>
    </row>
    <row r="447" spans="1:8" ht="12.75">
      <c r="A447" s="95"/>
      <c r="B447" s="2">
        <v>13</v>
      </c>
      <c r="C447" s="71">
        <f>'[1]ЦЕНЫ АТС'!C447</f>
        <v>881.96</v>
      </c>
      <c r="D447" s="71">
        <f>'[1]ЦЕНЫ АТС'!D447</f>
        <v>73.16</v>
      </c>
      <c r="E447" s="71">
        <f>'[1]ЦЕНЫ АТС'!E447</f>
        <v>0</v>
      </c>
      <c r="F447" s="71">
        <f>'[1]ЦЕНЫ АТС'!F447</f>
        <v>892.6</v>
      </c>
      <c r="G447" s="73"/>
      <c r="H447" s="73"/>
    </row>
    <row r="448" spans="1:8" ht="12.75">
      <c r="A448" s="95"/>
      <c r="B448" s="2">
        <v>14</v>
      </c>
      <c r="C448" s="71">
        <f>'[1]ЦЕНЫ АТС'!C448</f>
        <v>918.17</v>
      </c>
      <c r="D448" s="71">
        <f>'[1]ЦЕНЫ АТС'!D448</f>
        <v>52.05</v>
      </c>
      <c r="E448" s="71">
        <f>'[1]ЦЕНЫ АТС'!E448</f>
        <v>0</v>
      </c>
      <c r="F448" s="71">
        <f>'[1]ЦЕНЫ АТС'!F448</f>
        <v>928.81</v>
      </c>
      <c r="G448" s="73"/>
      <c r="H448" s="73"/>
    </row>
    <row r="449" spans="1:8" ht="12.75">
      <c r="A449" s="95"/>
      <c r="B449" s="2">
        <v>15</v>
      </c>
      <c r="C449" s="71">
        <f>'[1]ЦЕНЫ АТС'!C449</f>
        <v>993.48</v>
      </c>
      <c r="D449" s="71">
        <f>'[1]ЦЕНЫ АТС'!D449</f>
        <v>91.75</v>
      </c>
      <c r="E449" s="71">
        <f>'[1]ЦЕНЫ АТС'!E449</f>
        <v>0</v>
      </c>
      <c r="F449" s="71">
        <f>'[1]ЦЕНЫ АТС'!F449</f>
        <v>1004.12</v>
      </c>
      <c r="G449" s="73"/>
      <c r="H449" s="73"/>
    </row>
    <row r="450" spans="1:8" ht="12.75">
      <c r="A450" s="95"/>
      <c r="B450" s="2">
        <v>16</v>
      </c>
      <c r="C450" s="71">
        <f>'[1]ЦЕНЫ АТС'!C450</f>
        <v>1013.15</v>
      </c>
      <c r="D450" s="71">
        <f>'[1]ЦЕНЫ АТС'!D450</f>
        <v>8.67</v>
      </c>
      <c r="E450" s="71">
        <f>'[1]ЦЕНЫ АТС'!E450</f>
        <v>5.03</v>
      </c>
      <c r="F450" s="71">
        <f>'[1]ЦЕНЫ АТС'!F450</f>
        <v>1023.79</v>
      </c>
      <c r="G450" s="73"/>
      <c r="H450" s="73"/>
    </row>
    <row r="451" spans="1:8" ht="12.75">
      <c r="A451" s="95"/>
      <c r="B451" s="2">
        <v>17</v>
      </c>
      <c r="C451" s="71">
        <f>'[1]ЦЕНЫ АТС'!C451</f>
        <v>1013.39</v>
      </c>
      <c r="D451" s="71">
        <f>'[1]ЦЕНЫ АТС'!D451</f>
        <v>0</v>
      </c>
      <c r="E451" s="71">
        <f>'[1]ЦЕНЫ АТС'!E451</f>
        <v>53.85</v>
      </c>
      <c r="F451" s="71">
        <f>'[1]ЦЕНЫ АТС'!F451</f>
        <v>1024.03</v>
      </c>
      <c r="G451" s="73"/>
      <c r="H451" s="73"/>
    </row>
    <row r="452" spans="1:8" ht="12.75">
      <c r="A452" s="95"/>
      <c r="B452" s="2">
        <v>18</v>
      </c>
      <c r="C452" s="71">
        <f>'[1]ЦЕНЫ АТС'!C452</f>
        <v>913.33</v>
      </c>
      <c r="D452" s="71">
        <f>'[1]ЦЕНЫ АТС'!D452</f>
        <v>0.04</v>
      </c>
      <c r="E452" s="71">
        <f>'[1]ЦЕНЫ АТС'!E452</f>
        <v>25.06</v>
      </c>
      <c r="F452" s="71">
        <f>'[1]ЦЕНЫ АТС'!F452</f>
        <v>923.97</v>
      </c>
      <c r="G452" s="73"/>
      <c r="H452" s="73"/>
    </row>
    <row r="453" spans="1:8" ht="12.75">
      <c r="A453" s="95"/>
      <c r="B453" s="2">
        <v>19</v>
      </c>
      <c r="C453" s="71">
        <f>'[1]ЦЕНЫ АТС'!C453</f>
        <v>909.06</v>
      </c>
      <c r="D453" s="71">
        <f>'[1]ЦЕНЫ АТС'!D453</f>
        <v>0</v>
      </c>
      <c r="E453" s="71">
        <f>'[1]ЦЕНЫ АТС'!E453</f>
        <v>200.96</v>
      </c>
      <c r="F453" s="71">
        <f>'[1]ЦЕНЫ АТС'!F453</f>
        <v>919.7</v>
      </c>
      <c r="G453" s="73"/>
      <c r="H453" s="73"/>
    </row>
    <row r="454" spans="1:8" ht="12.75">
      <c r="A454" s="95"/>
      <c r="B454" s="2">
        <v>20</v>
      </c>
      <c r="C454" s="71">
        <f>'[1]ЦЕНЫ АТС'!C454</f>
        <v>880.46</v>
      </c>
      <c r="D454" s="71">
        <f>'[1]ЦЕНЫ АТС'!D454</f>
        <v>0</v>
      </c>
      <c r="E454" s="71">
        <f>'[1]ЦЕНЫ АТС'!E454</f>
        <v>142.61</v>
      </c>
      <c r="F454" s="71">
        <f>'[1]ЦЕНЫ АТС'!F454</f>
        <v>891.1</v>
      </c>
      <c r="G454" s="73"/>
      <c r="H454" s="73"/>
    </row>
    <row r="455" spans="1:8" ht="12.75">
      <c r="A455" s="95"/>
      <c r="B455" s="2">
        <v>21</v>
      </c>
      <c r="C455" s="71">
        <f>'[1]ЦЕНЫ АТС'!C455</f>
        <v>862.27</v>
      </c>
      <c r="D455" s="71">
        <f>'[1]ЦЕНЫ АТС'!D455</f>
        <v>0</v>
      </c>
      <c r="E455" s="71">
        <f>'[1]ЦЕНЫ АТС'!E455</f>
        <v>133.4</v>
      </c>
      <c r="F455" s="71">
        <f>'[1]ЦЕНЫ АТС'!F455</f>
        <v>872.91</v>
      </c>
      <c r="G455" s="73"/>
      <c r="H455" s="73"/>
    </row>
    <row r="456" spans="1:8" ht="12.75">
      <c r="A456" s="95"/>
      <c r="B456" s="2">
        <v>22</v>
      </c>
      <c r="C456" s="71">
        <f>'[1]ЦЕНЫ АТС'!C456</f>
        <v>821.65</v>
      </c>
      <c r="D456" s="71">
        <f>'[1]ЦЕНЫ АТС'!D456</f>
        <v>0</v>
      </c>
      <c r="E456" s="71">
        <f>'[1]ЦЕНЫ АТС'!E456</f>
        <v>849.65</v>
      </c>
      <c r="F456" s="71">
        <f>'[1]ЦЕНЫ АТС'!F456</f>
        <v>832.29</v>
      </c>
      <c r="G456" s="73"/>
      <c r="H456" s="73"/>
    </row>
    <row r="457" spans="1:8" ht="12.75">
      <c r="A457" s="95"/>
      <c r="B457" s="2">
        <v>23</v>
      </c>
      <c r="C457" s="71">
        <f>'[1]ЦЕНЫ АТС'!C457</f>
        <v>803.16</v>
      </c>
      <c r="D457" s="71">
        <f>'[1]ЦЕНЫ АТС'!D457</f>
        <v>0</v>
      </c>
      <c r="E457" s="71">
        <f>'[1]ЦЕНЫ АТС'!E457</f>
        <v>270.74</v>
      </c>
      <c r="F457" s="71">
        <f>'[1]ЦЕНЫ АТС'!F457</f>
        <v>813.8</v>
      </c>
      <c r="G457" s="73"/>
      <c r="H457" s="73"/>
    </row>
    <row r="458" spans="1:8" ht="12.75">
      <c r="A458" s="94">
        <v>20</v>
      </c>
      <c r="B458" s="2">
        <v>0</v>
      </c>
      <c r="C458" s="71">
        <f>'[1]ЦЕНЫ АТС'!C458</f>
        <v>778.88</v>
      </c>
      <c r="D458" s="71">
        <f>'[1]ЦЕНЫ АТС'!D458</f>
        <v>0</v>
      </c>
      <c r="E458" s="71">
        <f>'[1]ЦЕНЫ АТС'!E458</f>
        <v>197.13</v>
      </c>
      <c r="F458" s="71">
        <f>'[1]ЦЕНЫ АТС'!F458</f>
        <v>789.52</v>
      </c>
      <c r="G458" s="73"/>
      <c r="H458" s="73"/>
    </row>
    <row r="459" spans="1:8" ht="12.75">
      <c r="A459" s="95"/>
      <c r="B459" s="2">
        <v>1</v>
      </c>
      <c r="C459" s="71">
        <f>'[1]ЦЕНЫ АТС'!C459</f>
        <v>678.14</v>
      </c>
      <c r="D459" s="71">
        <f>'[1]ЦЕНЫ АТС'!D459</f>
        <v>0</v>
      </c>
      <c r="E459" s="71">
        <f>'[1]ЦЕНЫ АТС'!E459</f>
        <v>197.1</v>
      </c>
      <c r="F459" s="71">
        <f>'[1]ЦЕНЫ АТС'!F459</f>
        <v>688.78</v>
      </c>
      <c r="G459" s="73"/>
      <c r="H459" s="73"/>
    </row>
    <row r="460" spans="1:8" ht="12.75">
      <c r="A460" s="95"/>
      <c r="B460" s="2">
        <v>2</v>
      </c>
      <c r="C460" s="71">
        <f>'[1]ЦЕНЫ АТС'!C460</f>
        <v>610.38</v>
      </c>
      <c r="D460" s="71">
        <f>'[1]ЦЕНЫ АТС'!D460</f>
        <v>0</v>
      </c>
      <c r="E460" s="71">
        <f>'[1]ЦЕНЫ АТС'!E460</f>
        <v>130.68</v>
      </c>
      <c r="F460" s="71">
        <f>'[1]ЦЕНЫ АТС'!F460</f>
        <v>621.02</v>
      </c>
      <c r="G460" s="73"/>
      <c r="H460" s="73"/>
    </row>
    <row r="461" spans="1:8" ht="12.75">
      <c r="A461" s="95"/>
      <c r="B461" s="2">
        <v>3</v>
      </c>
      <c r="C461" s="71">
        <f>'[1]ЦЕНЫ АТС'!C461</f>
        <v>691.48</v>
      </c>
      <c r="D461" s="71">
        <f>'[1]ЦЕНЫ АТС'!D461</f>
        <v>57.24</v>
      </c>
      <c r="E461" s="71">
        <f>'[1]ЦЕНЫ АТС'!E461</f>
        <v>0</v>
      </c>
      <c r="F461" s="71">
        <f>'[1]ЦЕНЫ АТС'!F461</f>
        <v>702.12</v>
      </c>
      <c r="G461" s="73"/>
      <c r="H461" s="73"/>
    </row>
    <row r="462" spans="1:8" ht="12.75">
      <c r="A462" s="95"/>
      <c r="B462" s="2">
        <v>4</v>
      </c>
      <c r="C462" s="71">
        <f>'[1]ЦЕНЫ АТС'!C462</f>
        <v>785.21</v>
      </c>
      <c r="D462" s="71">
        <f>'[1]ЦЕНЫ АТС'!D462</f>
        <v>0</v>
      </c>
      <c r="E462" s="71">
        <f>'[1]ЦЕНЫ АТС'!E462</f>
        <v>39.73</v>
      </c>
      <c r="F462" s="71">
        <f>'[1]ЦЕНЫ АТС'!F462</f>
        <v>795.85</v>
      </c>
      <c r="G462" s="73"/>
      <c r="H462" s="73"/>
    </row>
    <row r="463" spans="1:8" ht="12.75">
      <c r="A463" s="95"/>
      <c r="B463" s="2">
        <v>5</v>
      </c>
      <c r="C463" s="71">
        <f>'[1]ЦЕНЫ АТС'!C463</f>
        <v>847.47</v>
      </c>
      <c r="D463" s="71">
        <f>'[1]ЦЕНЫ АТС'!D463</f>
        <v>15.98</v>
      </c>
      <c r="E463" s="71">
        <f>'[1]ЦЕНЫ АТС'!E463</f>
        <v>1.62</v>
      </c>
      <c r="F463" s="71">
        <f>'[1]ЦЕНЫ АТС'!F463</f>
        <v>858.11</v>
      </c>
      <c r="G463" s="73"/>
      <c r="H463" s="73"/>
    </row>
    <row r="464" spans="1:8" ht="12.75">
      <c r="A464" s="95"/>
      <c r="B464" s="2">
        <v>6</v>
      </c>
      <c r="C464" s="71">
        <f>'[1]ЦЕНЫ АТС'!C464</f>
        <v>873.52</v>
      </c>
      <c r="D464" s="71">
        <f>'[1]ЦЕНЫ АТС'!D464</f>
        <v>18.01</v>
      </c>
      <c r="E464" s="71">
        <f>'[1]ЦЕНЫ АТС'!E464</f>
        <v>1.74</v>
      </c>
      <c r="F464" s="71">
        <f>'[1]ЦЕНЫ АТС'!F464</f>
        <v>884.16</v>
      </c>
      <c r="G464" s="73"/>
      <c r="H464" s="73"/>
    </row>
    <row r="465" spans="1:8" ht="12.75">
      <c r="A465" s="95"/>
      <c r="B465" s="2">
        <v>7</v>
      </c>
      <c r="C465" s="71">
        <f>'[1]ЦЕНЫ АТС'!C465</f>
        <v>874.45</v>
      </c>
      <c r="D465" s="71">
        <f>'[1]ЦЕНЫ АТС'!D465</f>
        <v>32.38</v>
      </c>
      <c r="E465" s="71">
        <f>'[1]ЦЕНЫ АТС'!E465</f>
        <v>0.33</v>
      </c>
      <c r="F465" s="71">
        <f>'[1]ЦЕНЫ АТС'!F465</f>
        <v>885.09</v>
      </c>
      <c r="G465" s="73"/>
      <c r="H465" s="73"/>
    </row>
    <row r="466" spans="1:8" ht="12.75">
      <c r="A466" s="95"/>
      <c r="B466" s="2">
        <v>8</v>
      </c>
      <c r="C466" s="71">
        <f>'[1]ЦЕНЫ АТС'!C466</f>
        <v>902.61</v>
      </c>
      <c r="D466" s="71">
        <f>'[1]ЦЕНЫ АТС'!D466</f>
        <v>31.92</v>
      </c>
      <c r="E466" s="71">
        <f>'[1]ЦЕНЫ АТС'!E466</f>
        <v>0.63</v>
      </c>
      <c r="F466" s="71">
        <f>'[1]ЦЕНЫ АТС'!F466</f>
        <v>913.25</v>
      </c>
      <c r="G466" s="73"/>
      <c r="H466" s="73"/>
    </row>
    <row r="467" spans="1:8" ht="12.75">
      <c r="A467" s="95"/>
      <c r="B467" s="2">
        <v>9</v>
      </c>
      <c r="C467" s="71">
        <f>'[1]ЦЕНЫ АТС'!C467</f>
        <v>908.8</v>
      </c>
      <c r="D467" s="71">
        <f>'[1]ЦЕНЫ АТС'!D467</f>
        <v>21.9</v>
      </c>
      <c r="E467" s="71">
        <f>'[1]ЦЕНЫ АТС'!E467</f>
        <v>1.05</v>
      </c>
      <c r="F467" s="71">
        <f>'[1]ЦЕНЫ АТС'!F467</f>
        <v>919.44</v>
      </c>
      <c r="G467" s="73"/>
      <c r="H467" s="73"/>
    </row>
    <row r="468" spans="1:8" ht="12.75">
      <c r="A468" s="95"/>
      <c r="B468" s="2">
        <v>10</v>
      </c>
      <c r="C468" s="71">
        <f>'[1]ЦЕНЫ АТС'!C468</f>
        <v>907.33</v>
      </c>
      <c r="D468" s="71">
        <f>'[1]ЦЕНЫ АТС'!D468</f>
        <v>6.64</v>
      </c>
      <c r="E468" s="71">
        <f>'[1]ЦЕНЫ АТС'!E468</f>
        <v>3.67</v>
      </c>
      <c r="F468" s="71">
        <f>'[1]ЦЕНЫ АТС'!F468</f>
        <v>917.97</v>
      </c>
      <c r="G468" s="73"/>
      <c r="H468" s="73"/>
    </row>
    <row r="469" spans="1:8" ht="12.75">
      <c r="A469" s="95"/>
      <c r="B469" s="2">
        <v>11</v>
      </c>
      <c r="C469" s="71">
        <f>'[1]ЦЕНЫ АТС'!C469</f>
        <v>907.64</v>
      </c>
      <c r="D469" s="71">
        <f>'[1]ЦЕНЫ АТС'!D469</f>
        <v>8.31</v>
      </c>
      <c r="E469" s="71">
        <f>'[1]ЦЕНЫ АТС'!E469</f>
        <v>3.5</v>
      </c>
      <c r="F469" s="71">
        <f>'[1]ЦЕНЫ АТС'!F469</f>
        <v>918.28</v>
      </c>
      <c r="G469" s="73"/>
      <c r="H469" s="73"/>
    </row>
    <row r="470" spans="1:8" ht="12.75">
      <c r="A470" s="95"/>
      <c r="B470" s="2">
        <v>12</v>
      </c>
      <c r="C470" s="71">
        <f>'[1]ЦЕНЫ АТС'!C470</f>
        <v>905.91</v>
      </c>
      <c r="D470" s="71">
        <f>'[1]ЦЕНЫ АТС'!D470</f>
        <v>0</v>
      </c>
      <c r="E470" s="71">
        <f>'[1]ЦЕНЫ АТС'!E470</f>
        <v>74.5</v>
      </c>
      <c r="F470" s="71">
        <f>'[1]ЦЕНЫ АТС'!F470</f>
        <v>916.55</v>
      </c>
      <c r="G470" s="73"/>
      <c r="H470" s="73"/>
    </row>
    <row r="471" spans="1:8" ht="12.75">
      <c r="A471" s="95"/>
      <c r="B471" s="2">
        <v>13</v>
      </c>
      <c r="C471" s="71">
        <f>'[1]ЦЕНЫ АТС'!C471</f>
        <v>908.72</v>
      </c>
      <c r="D471" s="71">
        <f>'[1]ЦЕНЫ АТС'!D471</f>
        <v>19.84</v>
      </c>
      <c r="E471" s="71">
        <f>'[1]ЦЕНЫ АТС'!E471</f>
        <v>1.19</v>
      </c>
      <c r="F471" s="71">
        <f>'[1]ЦЕНЫ АТС'!F471</f>
        <v>919.36</v>
      </c>
      <c r="G471" s="73"/>
      <c r="H471" s="73"/>
    </row>
    <row r="472" spans="1:8" ht="12.75">
      <c r="A472" s="95"/>
      <c r="B472" s="2">
        <v>14</v>
      </c>
      <c r="C472" s="71">
        <f>'[1]ЦЕНЫ АТС'!C472</f>
        <v>913.2</v>
      </c>
      <c r="D472" s="71">
        <f>'[1]ЦЕНЫ АТС'!D472</f>
        <v>50.5</v>
      </c>
      <c r="E472" s="71">
        <f>'[1]ЦЕНЫ АТС'!E472</f>
        <v>0</v>
      </c>
      <c r="F472" s="71">
        <f>'[1]ЦЕНЫ АТС'!F472</f>
        <v>923.84</v>
      </c>
      <c r="G472" s="73"/>
      <c r="H472" s="73"/>
    </row>
    <row r="473" spans="1:8" ht="12.75">
      <c r="A473" s="95"/>
      <c r="B473" s="2">
        <v>15</v>
      </c>
      <c r="C473" s="71">
        <f>'[1]ЦЕНЫ АТС'!C473</f>
        <v>918.46</v>
      </c>
      <c r="D473" s="71">
        <f>'[1]ЦЕНЫ АТС'!D473</f>
        <v>14.42</v>
      </c>
      <c r="E473" s="71">
        <f>'[1]ЦЕНЫ АТС'!E473</f>
        <v>1.7</v>
      </c>
      <c r="F473" s="71">
        <f>'[1]ЦЕНЫ АТС'!F473</f>
        <v>929.1</v>
      </c>
      <c r="G473" s="73"/>
      <c r="H473" s="73"/>
    </row>
    <row r="474" spans="1:8" ht="12.75">
      <c r="A474" s="95"/>
      <c r="B474" s="2">
        <v>16</v>
      </c>
      <c r="C474" s="71">
        <f>'[1]ЦЕНЫ АТС'!C474</f>
        <v>926.17</v>
      </c>
      <c r="D474" s="71">
        <f>'[1]ЦЕНЫ АТС'!D474</f>
        <v>4.03</v>
      </c>
      <c r="E474" s="71">
        <f>'[1]ЦЕНЫ АТС'!E474</f>
        <v>4.7</v>
      </c>
      <c r="F474" s="71">
        <f>'[1]ЦЕНЫ АТС'!F474</f>
        <v>936.81</v>
      </c>
      <c r="G474" s="73"/>
      <c r="H474" s="73"/>
    </row>
    <row r="475" spans="1:8" ht="12.75">
      <c r="A475" s="95"/>
      <c r="B475" s="2">
        <v>17</v>
      </c>
      <c r="C475" s="71">
        <f>'[1]ЦЕНЫ АТС'!C475</f>
        <v>915.19</v>
      </c>
      <c r="D475" s="71">
        <f>'[1]ЦЕНЫ АТС'!D475</f>
        <v>2.88</v>
      </c>
      <c r="E475" s="71">
        <f>'[1]ЦЕНЫ АТС'!E475</f>
        <v>5.45</v>
      </c>
      <c r="F475" s="71">
        <f>'[1]ЦЕНЫ АТС'!F475</f>
        <v>925.83</v>
      </c>
      <c r="G475" s="73"/>
      <c r="H475" s="73"/>
    </row>
    <row r="476" spans="1:8" ht="12.75">
      <c r="A476" s="95"/>
      <c r="B476" s="2">
        <v>18</v>
      </c>
      <c r="C476" s="71">
        <f>'[1]ЦЕНЫ АТС'!C476</f>
        <v>908.14</v>
      </c>
      <c r="D476" s="71">
        <f>'[1]ЦЕНЫ АТС'!D476</f>
        <v>1.52</v>
      </c>
      <c r="E476" s="71">
        <f>'[1]ЦЕНЫ АТС'!E476</f>
        <v>8.14</v>
      </c>
      <c r="F476" s="71">
        <f>'[1]ЦЕНЫ АТС'!F476</f>
        <v>918.78</v>
      </c>
      <c r="G476" s="73"/>
      <c r="H476" s="73"/>
    </row>
    <row r="477" spans="1:8" ht="12.75">
      <c r="A477" s="95"/>
      <c r="B477" s="2">
        <v>19</v>
      </c>
      <c r="C477" s="71">
        <f>'[1]ЦЕНЫ АТС'!C477</f>
        <v>903.19</v>
      </c>
      <c r="D477" s="71">
        <f>'[1]ЦЕНЫ АТС'!D477</f>
        <v>0</v>
      </c>
      <c r="E477" s="71">
        <f>'[1]ЦЕНЫ АТС'!E477</f>
        <v>176.04</v>
      </c>
      <c r="F477" s="71">
        <f>'[1]ЦЕНЫ АТС'!F477</f>
        <v>913.83</v>
      </c>
      <c r="G477" s="73"/>
      <c r="H477" s="73"/>
    </row>
    <row r="478" spans="1:8" ht="12.75">
      <c r="A478" s="95"/>
      <c r="B478" s="2">
        <v>20</v>
      </c>
      <c r="C478" s="71">
        <f>'[1]ЦЕНЫ АТС'!C478</f>
        <v>877.31</v>
      </c>
      <c r="D478" s="71">
        <f>'[1]ЦЕНЫ АТС'!D478</f>
        <v>0</v>
      </c>
      <c r="E478" s="71">
        <f>'[1]ЦЕНЫ АТС'!E478</f>
        <v>150.97</v>
      </c>
      <c r="F478" s="71">
        <f>'[1]ЦЕНЫ АТС'!F478</f>
        <v>887.95</v>
      </c>
      <c r="G478" s="73"/>
      <c r="H478" s="73"/>
    </row>
    <row r="479" spans="1:8" ht="12.75">
      <c r="A479" s="95"/>
      <c r="B479" s="2">
        <v>21</v>
      </c>
      <c r="C479" s="71">
        <f>'[1]ЦЕНЫ АТС'!C479</f>
        <v>856.41</v>
      </c>
      <c r="D479" s="71">
        <f>'[1]ЦЕНЫ АТС'!D479</f>
        <v>0</v>
      </c>
      <c r="E479" s="71">
        <f>'[1]ЦЕНЫ АТС'!E479</f>
        <v>127.1</v>
      </c>
      <c r="F479" s="71">
        <f>'[1]ЦЕНЫ АТС'!F479</f>
        <v>867.05</v>
      </c>
      <c r="G479" s="73"/>
      <c r="H479" s="73"/>
    </row>
    <row r="480" spans="1:8" ht="12.75">
      <c r="A480" s="95"/>
      <c r="B480" s="2">
        <v>22</v>
      </c>
      <c r="C480" s="71">
        <f>'[1]ЦЕНЫ АТС'!C480</f>
        <v>806.25</v>
      </c>
      <c r="D480" s="71">
        <f>'[1]ЦЕНЫ АТС'!D480</f>
        <v>0</v>
      </c>
      <c r="E480" s="71">
        <f>'[1]ЦЕНЫ АТС'!E480</f>
        <v>836.27</v>
      </c>
      <c r="F480" s="71">
        <f>'[1]ЦЕНЫ АТС'!F480</f>
        <v>816.89</v>
      </c>
      <c r="G480" s="73"/>
      <c r="H480" s="73"/>
    </row>
    <row r="481" spans="1:8" ht="12.75">
      <c r="A481" s="95"/>
      <c r="B481" s="2">
        <v>23</v>
      </c>
      <c r="C481" s="71">
        <f>'[1]ЦЕНЫ АТС'!C481</f>
        <v>773.62</v>
      </c>
      <c r="D481" s="71">
        <f>'[1]ЦЕНЫ АТС'!D481</f>
        <v>0</v>
      </c>
      <c r="E481" s="71">
        <f>'[1]ЦЕНЫ АТС'!E481</f>
        <v>77.82</v>
      </c>
      <c r="F481" s="71">
        <f>'[1]ЦЕНЫ АТС'!F481</f>
        <v>784.26</v>
      </c>
      <c r="G481" s="73"/>
      <c r="H481" s="73"/>
    </row>
    <row r="482" spans="1:8" ht="12.75">
      <c r="A482" s="94">
        <v>21</v>
      </c>
      <c r="B482" s="2">
        <v>0</v>
      </c>
      <c r="C482" s="71">
        <f>'[1]ЦЕНЫ АТС'!C482</f>
        <v>791.51</v>
      </c>
      <c r="D482" s="71">
        <f>'[1]ЦЕНЫ АТС'!D482</f>
        <v>0</v>
      </c>
      <c r="E482" s="71">
        <f>'[1]ЦЕНЫ АТС'!E482</f>
        <v>122.04</v>
      </c>
      <c r="F482" s="71">
        <f>'[1]ЦЕНЫ АТС'!F482</f>
        <v>802.15</v>
      </c>
      <c r="G482" s="73"/>
      <c r="H482" s="73"/>
    </row>
    <row r="483" spans="1:8" ht="12.75">
      <c r="A483" s="95"/>
      <c r="B483" s="2">
        <v>1</v>
      </c>
      <c r="C483" s="71">
        <f>'[1]ЦЕНЫ АТС'!C483</f>
        <v>777.93</v>
      </c>
      <c r="D483" s="71">
        <f>'[1]ЦЕНЫ АТС'!D483</f>
        <v>0</v>
      </c>
      <c r="E483" s="71">
        <f>'[1]ЦЕНЫ АТС'!E483</f>
        <v>39.06</v>
      </c>
      <c r="F483" s="71">
        <f>'[1]ЦЕНЫ АТС'!F483</f>
        <v>788.57</v>
      </c>
      <c r="G483" s="73"/>
      <c r="H483" s="73"/>
    </row>
    <row r="484" spans="1:8" ht="12.75">
      <c r="A484" s="95"/>
      <c r="B484" s="2">
        <v>2</v>
      </c>
      <c r="C484" s="71">
        <f>'[1]ЦЕНЫ АТС'!C484</f>
        <v>771.45</v>
      </c>
      <c r="D484" s="71">
        <f>'[1]ЦЕНЫ АТС'!D484</f>
        <v>0</v>
      </c>
      <c r="E484" s="71">
        <f>'[1]ЦЕНЫ АТС'!E484</f>
        <v>37.53</v>
      </c>
      <c r="F484" s="71">
        <f>'[1]ЦЕНЫ АТС'!F484</f>
        <v>782.09</v>
      </c>
      <c r="G484" s="73"/>
      <c r="H484" s="73"/>
    </row>
    <row r="485" spans="1:8" ht="12.75">
      <c r="A485" s="95"/>
      <c r="B485" s="2">
        <v>3</v>
      </c>
      <c r="C485" s="71">
        <f>'[1]ЦЕНЫ АТС'!C485</f>
        <v>773.84</v>
      </c>
      <c r="D485" s="71">
        <f>'[1]ЦЕНЫ АТС'!D485</f>
        <v>0</v>
      </c>
      <c r="E485" s="71">
        <f>'[1]ЦЕНЫ АТС'!E485</f>
        <v>75.88</v>
      </c>
      <c r="F485" s="71">
        <f>'[1]ЦЕНЫ АТС'!F485</f>
        <v>784.48</v>
      </c>
      <c r="G485" s="73"/>
      <c r="H485" s="73"/>
    </row>
    <row r="486" spans="1:8" ht="12.75">
      <c r="A486" s="95"/>
      <c r="B486" s="2">
        <v>4</v>
      </c>
      <c r="C486" s="71">
        <f>'[1]ЦЕНЫ АТС'!C486</f>
        <v>800.12</v>
      </c>
      <c r="D486" s="71">
        <f>'[1]ЦЕНЫ АТС'!D486</f>
        <v>0</v>
      </c>
      <c r="E486" s="71">
        <f>'[1]ЦЕНЫ АТС'!E486</f>
        <v>31.52</v>
      </c>
      <c r="F486" s="71">
        <f>'[1]ЦЕНЫ АТС'!F486</f>
        <v>810.76</v>
      </c>
      <c r="G486" s="73"/>
      <c r="H486" s="73"/>
    </row>
    <row r="487" spans="1:8" ht="12.75">
      <c r="A487" s="95"/>
      <c r="B487" s="2">
        <v>5</v>
      </c>
      <c r="C487" s="71">
        <f>'[1]ЦЕНЫ АТС'!C487</f>
        <v>861.26</v>
      </c>
      <c r="D487" s="71">
        <f>'[1]ЦЕНЫ АТС'!D487</f>
        <v>15.28</v>
      </c>
      <c r="E487" s="71">
        <f>'[1]ЦЕНЫ АТС'!E487</f>
        <v>2.35</v>
      </c>
      <c r="F487" s="71">
        <f>'[1]ЦЕНЫ АТС'!F487</f>
        <v>871.9</v>
      </c>
      <c r="G487" s="73"/>
      <c r="H487" s="73"/>
    </row>
    <row r="488" spans="1:8" ht="12.75">
      <c r="A488" s="95"/>
      <c r="B488" s="2">
        <v>6</v>
      </c>
      <c r="C488" s="71">
        <f>'[1]ЦЕНЫ АТС'!C488</f>
        <v>890.6</v>
      </c>
      <c r="D488" s="71">
        <f>'[1]ЦЕНЫ АТС'!D488</f>
        <v>33.99</v>
      </c>
      <c r="E488" s="71">
        <f>'[1]ЦЕНЫ АТС'!E488</f>
        <v>0.7</v>
      </c>
      <c r="F488" s="71">
        <f>'[1]ЦЕНЫ АТС'!F488</f>
        <v>901.24</v>
      </c>
      <c r="G488" s="73"/>
      <c r="H488" s="73"/>
    </row>
    <row r="489" spans="1:8" ht="12.75">
      <c r="A489" s="95"/>
      <c r="B489" s="2">
        <v>7</v>
      </c>
      <c r="C489" s="71">
        <f>'[1]ЦЕНЫ АТС'!C489</f>
        <v>902.37</v>
      </c>
      <c r="D489" s="71">
        <f>'[1]ЦЕНЫ АТС'!D489</f>
        <v>46.01</v>
      </c>
      <c r="E489" s="71">
        <f>'[1]ЦЕНЫ АТС'!E489</f>
        <v>0.01</v>
      </c>
      <c r="F489" s="71">
        <f>'[1]ЦЕНЫ АТС'!F489</f>
        <v>913.01</v>
      </c>
      <c r="G489" s="73"/>
      <c r="H489" s="73"/>
    </row>
    <row r="490" spans="1:8" ht="12.75">
      <c r="A490" s="95"/>
      <c r="B490" s="2">
        <v>8</v>
      </c>
      <c r="C490" s="71">
        <f>'[1]ЦЕНЫ АТС'!C490</f>
        <v>950.19</v>
      </c>
      <c r="D490" s="71">
        <f>'[1]ЦЕНЫ АТС'!D490</f>
        <v>31.2</v>
      </c>
      <c r="E490" s="71">
        <f>'[1]ЦЕНЫ АТС'!E490</f>
        <v>0.56</v>
      </c>
      <c r="F490" s="71">
        <f>'[1]ЦЕНЫ АТС'!F490</f>
        <v>960.83</v>
      </c>
      <c r="G490" s="73"/>
      <c r="H490" s="73"/>
    </row>
    <row r="491" spans="1:8" ht="12.75">
      <c r="A491" s="95"/>
      <c r="B491" s="2">
        <v>9</v>
      </c>
      <c r="C491" s="71">
        <f>'[1]ЦЕНЫ АТС'!C491</f>
        <v>1001.02</v>
      </c>
      <c r="D491" s="71">
        <f>'[1]ЦЕНЫ АТС'!D491</f>
        <v>36.92</v>
      </c>
      <c r="E491" s="71">
        <f>'[1]ЦЕНЫ АТС'!E491</f>
        <v>0.5</v>
      </c>
      <c r="F491" s="71">
        <f>'[1]ЦЕНЫ АТС'!F491</f>
        <v>1011.66</v>
      </c>
      <c r="G491" s="73"/>
      <c r="H491" s="73"/>
    </row>
    <row r="492" spans="1:8" ht="12.75">
      <c r="A492" s="95"/>
      <c r="B492" s="2">
        <v>10</v>
      </c>
      <c r="C492" s="71">
        <f>'[1]ЦЕНЫ АТС'!C492</f>
        <v>961.51</v>
      </c>
      <c r="D492" s="71">
        <f>'[1]ЦЕНЫ АТС'!D492</f>
        <v>0</v>
      </c>
      <c r="E492" s="71">
        <f>'[1]ЦЕНЫ АТС'!E492</f>
        <v>30.67</v>
      </c>
      <c r="F492" s="71">
        <f>'[1]ЦЕНЫ АТС'!F492</f>
        <v>972.15</v>
      </c>
      <c r="G492" s="73"/>
      <c r="H492" s="73"/>
    </row>
    <row r="493" spans="1:8" ht="12.75">
      <c r="A493" s="95"/>
      <c r="B493" s="2">
        <v>11</v>
      </c>
      <c r="C493" s="71">
        <f>'[1]ЦЕНЫ АТС'!C493</f>
        <v>969.35</v>
      </c>
      <c r="D493" s="71">
        <f>'[1]ЦЕНЫ АТС'!D493</f>
        <v>3.12</v>
      </c>
      <c r="E493" s="71">
        <f>'[1]ЦЕНЫ АТС'!E493</f>
        <v>4.98</v>
      </c>
      <c r="F493" s="71">
        <f>'[1]ЦЕНЫ АТС'!F493</f>
        <v>979.99</v>
      </c>
      <c r="G493" s="73"/>
      <c r="H493" s="73"/>
    </row>
    <row r="494" spans="1:8" ht="12.75">
      <c r="A494" s="95"/>
      <c r="B494" s="2">
        <v>12</v>
      </c>
      <c r="C494" s="71">
        <f>'[1]ЦЕНЫ АТС'!C494</f>
        <v>959.3</v>
      </c>
      <c r="D494" s="71">
        <f>'[1]ЦЕНЫ АТС'!D494</f>
        <v>15.58</v>
      </c>
      <c r="E494" s="71">
        <f>'[1]ЦЕНЫ АТС'!E494</f>
        <v>1.74</v>
      </c>
      <c r="F494" s="71">
        <f>'[1]ЦЕНЫ АТС'!F494</f>
        <v>969.94</v>
      </c>
      <c r="G494" s="73"/>
      <c r="H494" s="73"/>
    </row>
    <row r="495" spans="1:8" ht="12.75">
      <c r="A495" s="95"/>
      <c r="B495" s="2">
        <v>13</v>
      </c>
      <c r="C495" s="71">
        <f>'[1]ЦЕНЫ АТС'!C495</f>
        <v>983.25</v>
      </c>
      <c r="D495" s="71">
        <f>'[1]ЦЕНЫ АТС'!D495</f>
        <v>35.02</v>
      </c>
      <c r="E495" s="71">
        <f>'[1]ЦЕНЫ АТС'!E495</f>
        <v>0.57</v>
      </c>
      <c r="F495" s="71">
        <f>'[1]ЦЕНЫ АТС'!F495</f>
        <v>993.89</v>
      </c>
      <c r="G495" s="73"/>
      <c r="H495" s="73"/>
    </row>
    <row r="496" spans="1:8" ht="12.75">
      <c r="A496" s="95"/>
      <c r="B496" s="2">
        <v>14</v>
      </c>
      <c r="C496" s="71">
        <f>'[1]ЦЕНЫ АТС'!C496</f>
        <v>1010.83</v>
      </c>
      <c r="D496" s="71">
        <f>'[1]ЦЕНЫ АТС'!D496</f>
        <v>0.02</v>
      </c>
      <c r="E496" s="71">
        <f>'[1]ЦЕНЫ АТС'!E496</f>
        <v>19.44</v>
      </c>
      <c r="F496" s="71">
        <f>'[1]ЦЕНЫ АТС'!F496</f>
        <v>1021.47</v>
      </c>
      <c r="G496" s="73"/>
      <c r="H496" s="73"/>
    </row>
    <row r="497" spans="1:8" ht="12.75">
      <c r="A497" s="95"/>
      <c r="B497" s="2">
        <v>15</v>
      </c>
      <c r="C497" s="71">
        <f>'[1]ЦЕНЫ АТС'!C497</f>
        <v>1046.51</v>
      </c>
      <c r="D497" s="71">
        <f>'[1]ЦЕНЫ АТС'!D497</f>
        <v>21.45</v>
      </c>
      <c r="E497" s="71">
        <f>'[1]ЦЕНЫ АТС'!E497</f>
        <v>1.59</v>
      </c>
      <c r="F497" s="71">
        <f>'[1]ЦЕНЫ АТС'!F497</f>
        <v>1057.15</v>
      </c>
      <c r="G497" s="73"/>
      <c r="H497" s="73"/>
    </row>
    <row r="498" spans="1:8" ht="12.75">
      <c r="A498" s="95"/>
      <c r="B498" s="2">
        <v>16</v>
      </c>
      <c r="C498" s="71">
        <f>'[1]ЦЕНЫ АТС'!C498</f>
        <v>1065.4</v>
      </c>
      <c r="D498" s="71">
        <f>'[1]ЦЕНЫ АТС'!D498</f>
        <v>9.87</v>
      </c>
      <c r="E498" s="71">
        <f>'[1]ЦЕНЫ АТС'!E498</f>
        <v>2.65</v>
      </c>
      <c r="F498" s="71">
        <f>'[1]ЦЕНЫ АТС'!F498</f>
        <v>1076.04</v>
      </c>
      <c r="G498" s="73"/>
      <c r="H498" s="73"/>
    </row>
    <row r="499" spans="1:8" ht="12.75">
      <c r="A499" s="95"/>
      <c r="B499" s="2">
        <v>17</v>
      </c>
      <c r="C499" s="71">
        <f>'[1]ЦЕНЫ АТС'!C499</f>
        <v>1035.3</v>
      </c>
      <c r="D499" s="71">
        <f>'[1]ЦЕНЫ АТС'!D499</f>
        <v>3.71</v>
      </c>
      <c r="E499" s="71">
        <f>'[1]ЦЕНЫ АТС'!E499</f>
        <v>5.1</v>
      </c>
      <c r="F499" s="71">
        <f>'[1]ЦЕНЫ АТС'!F499</f>
        <v>1045.94</v>
      </c>
      <c r="G499" s="73"/>
      <c r="H499" s="73"/>
    </row>
    <row r="500" spans="1:8" ht="12.75">
      <c r="A500" s="95"/>
      <c r="B500" s="2">
        <v>18</v>
      </c>
      <c r="C500" s="71">
        <f>'[1]ЦЕНЫ АТС'!C500</f>
        <v>977.56</v>
      </c>
      <c r="D500" s="71">
        <f>'[1]ЦЕНЫ АТС'!D500</f>
        <v>0</v>
      </c>
      <c r="E500" s="71">
        <f>'[1]ЦЕНЫ АТС'!E500</f>
        <v>64.23</v>
      </c>
      <c r="F500" s="71">
        <f>'[1]ЦЕНЫ АТС'!F500</f>
        <v>988.2</v>
      </c>
      <c r="G500" s="73"/>
      <c r="H500" s="73"/>
    </row>
    <row r="501" spans="1:8" ht="12.75">
      <c r="A501" s="95"/>
      <c r="B501" s="2">
        <v>19</v>
      </c>
      <c r="C501" s="71">
        <f>'[1]ЦЕНЫ АТС'!C501</f>
        <v>939.67</v>
      </c>
      <c r="D501" s="71">
        <f>'[1]ЦЕНЫ АТС'!D501</f>
        <v>0</v>
      </c>
      <c r="E501" s="71">
        <f>'[1]ЦЕНЫ АТС'!E501</f>
        <v>64.35</v>
      </c>
      <c r="F501" s="71">
        <f>'[1]ЦЕНЫ АТС'!F501</f>
        <v>950.31</v>
      </c>
      <c r="G501" s="73"/>
      <c r="H501" s="73"/>
    </row>
    <row r="502" spans="1:8" ht="12.75">
      <c r="A502" s="95"/>
      <c r="B502" s="2">
        <v>20</v>
      </c>
      <c r="C502" s="71">
        <f>'[1]ЦЕНЫ АТС'!C502</f>
        <v>889.16</v>
      </c>
      <c r="D502" s="71">
        <f>'[1]ЦЕНЫ АТС'!D502</f>
        <v>0</v>
      </c>
      <c r="E502" s="71">
        <f>'[1]ЦЕНЫ АТС'!E502</f>
        <v>92.42</v>
      </c>
      <c r="F502" s="71">
        <f>'[1]ЦЕНЫ АТС'!F502</f>
        <v>899.8</v>
      </c>
      <c r="G502" s="73"/>
      <c r="H502" s="73"/>
    </row>
    <row r="503" spans="1:8" ht="12.75">
      <c r="A503" s="95"/>
      <c r="B503" s="2">
        <v>21</v>
      </c>
      <c r="C503" s="71">
        <f>'[1]ЦЕНЫ АТС'!C503</f>
        <v>878.98</v>
      </c>
      <c r="D503" s="71">
        <f>'[1]ЦЕНЫ АТС'!D503</f>
        <v>0</v>
      </c>
      <c r="E503" s="71">
        <f>'[1]ЦЕНЫ АТС'!E503</f>
        <v>144.86</v>
      </c>
      <c r="F503" s="71">
        <f>'[1]ЦЕНЫ АТС'!F503</f>
        <v>889.62</v>
      </c>
      <c r="G503" s="73"/>
      <c r="H503" s="73"/>
    </row>
    <row r="504" spans="1:8" ht="12.75">
      <c r="A504" s="95"/>
      <c r="B504" s="2">
        <v>22</v>
      </c>
      <c r="C504" s="71">
        <f>'[1]ЦЕНЫ АТС'!C504</f>
        <v>839.69</v>
      </c>
      <c r="D504" s="71">
        <f>'[1]ЦЕНЫ АТС'!D504</f>
        <v>0</v>
      </c>
      <c r="E504" s="71">
        <f>'[1]ЦЕНЫ АТС'!E504</f>
        <v>872.07</v>
      </c>
      <c r="F504" s="71">
        <f>'[1]ЦЕНЫ АТС'!F504</f>
        <v>850.33</v>
      </c>
      <c r="G504" s="73"/>
      <c r="H504" s="73"/>
    </row>
    <row r="505" spans="1:8" ht="12.75">
      <c r="A505" s="95"/>
      <c r="B505" s="2">
        <v>23</v>
      </c>
      <c r="C505" s="71">
        <f>'[1]ЦЕНЫ АТС'!C505</f>
        <v>787.77</v>
      </c>
      <c r="D505" s="71">
        <f>'[1]ЦЕНЫ АТС'!D505</f>
        <v>0</v>
      </c>
      <c r="E505" s="71">
        <f>'[1]ЦЕНЫ АТС'!E505</f>
        <v>263.89</v>
      </c>
      <c r="F505" s="71">
        <f>'[1]ЦЕНЫ АТС'!F505</f>
        <v>798.41</v>
      </c>
      <c r="G505" s="73"/>
      <c r="H505" s="73"/>
    </row>
    <row r="506" spans="1:8" ht="12.75">
      <c r="A506" s="94">
        <v>22</v>
      </c>
      <c r="B506" s="2">
        <v>0</v>
      </c>
      <c r="C506" s="71">
        <f>'[1]ЦЕНЫ АТС'!C506</f>
        <v>774.88</v>
      </c>
      <c r="D506" s="71">
        <f>'[1]ЦЕНЫ АТС'!D506</f>
        <v>0</v>
      </c>
      <c r="E506" s="71">
        <f>'[1]ЦЕНЫ АТС'!E506</f>
        <v>183.46</v>
      </c>
      <c r="F506" s="71">
        <f>'[1]ЦЕНЫ АТС'!F506</f>
        <v>785.52</v>
      </c>
      <c r="G506" s="73"/>
      <c r="H506" s="73"/>
    </row>
    <row r="507" spans="1:8" ht="12.75">
      <c r="A507" s="95"/>
      <c r="B507" s="2">
        <v>1</v>
      </c>
      <c r="C507" s="71">
        <f>'[1]ЦЕНЫ АТС'!C507</f>
        <v>764.61</v>
      </c>
      <c r="D507" s="71">
        <f>'[1]ЦЕНЫ АТС'!D507</f>
        <v>0</v>
      </c>
      <c r="E507" s="71">
        <f>'[1]ЦЕНЫ АТС'!E507</f>
        <v>162.52</v>
      </c>
      <c r="F507" s="71">
        <f>'[1]ЦЕНЫ АТС'!F507</f>
        <v>775.25</v>
      </c>
      <c r="G507" s="73"/>
      <c r="H507" s="73"/>
    </row>
    <row r="508" spans="1:8" ht="12.75">
      <c r="A508" s="95"/>
      <c r="B508" s="2">
        <v>2</v>
      </c>
      <c r="C508" s="71">
        <f>'[1]ЦЕНЫ АТС'!C508</f>
        <v>754.17</v>
      </c>
      <c r="D508" s="71">
        <f>'[1]ЦЕНЫ АТС'!D508</f>
        <v>0</v>
      </c>
      <c r="E508" s="71">
        <f>'[1]ЦЕНЫ АТС'!E508</f>
        <v>119.1</v>
      </c>
      <c r="F508" s="71">
        <f>'[1]ЦЕНЫ АТС'!F508</f>
        <v>764.81</v>
      </c>
      <c r="G508" s="73"/>
      <c r="H508" s="73"/>
    </row>
    <row r="509" spans="1:8" ht="12.75">
      <c r="A509" s="95"/>
      <c r="B509" s="2">
        <v>3</v>
      </c>
      <c r="C509" s="71">
        <f>'[1]ЦЕНЫ АТС'!C509</f>
        <v>773.65</v>
      </c>
      <c r="D509" s="71">
        <f>'[1]ЦЕНЫ АТС'!D509</f>
        <v>0</v>
      </c>
      <c r="E509" s="71">
        <f>'[1]ЦЕНЫ АТС'!E509</f>
        <v>114.2</v>
      </c>
      <c r="F509" s="71">
        <f>'[1]ЦЕНЫ АТС'!F509</f>
        <v>784.29</v>
      </c>
      <c r="G509" s="73"/>
      <c r="H509" s="73"/>
    </row>
    <row r="510" spans="1:8" ht="12.75">
      <c r="A510" s="95"/>
      <c r="B510" s="2">
        <v>4</v>
      </c>
      <c r="C510" s="71">
        <f>'[1]ЦЕНЫ АТС'!C510</f>
        <v>797.57</v>
      </c>
      <c r="D510" s="71">
        <f>'[1]ЦЕНЫ АТС'!D510</f>
        <v>0.28</v>
      </c>
      <c r="E510" s="71">
        <f>'[1]ЦЕНЫ АТС'!E510</f>
        <v>12.33</v>
      </c>
      <c r="F510" s="71">
        <f>'[1]ЦЕНЫ АТС'!F510</f>
        <v>808.21</v>
      </c>
      <c r="G510" s="73"/>
      <c r="H510" s="73"/>
    </row>
    <row r="511" spans="1:8" ht="12.75">
      <c r="A511" s="95"/>
      <c r="B511" s="2">
        <v>5</v>
      </c>
      <c r="C511" s="71">
        <f>'[1]ЦЕНЫ АТС'!C511</f>
        <v>858.91</v>
      </c>
      <c r="D511" s="71">
        <f>'[1]ЦЕНЫ АТС'!D511</f>
        <v>0.01</v>
      </c>
      <c r="E511" s="71">
        <f>'[1]ЦЕНЫ АТС'!E511</f>
        <v>29.36</v>
      </c>
      <c r="F511" s="71">
        <f>'[1]ЦЕНЫ АТС'!F511</f>
        <v>869.55</v>
      </c>
      <c r="G511" s="73"/>
      <c r="H511" s="73"/>
    </row>
    <row r="512" spans="1:8" ht="12.75">
      <c r="A512" s="95"/>
      <c r="B512" s="2">
        <v>6</v>
      </c>
      <c r="C512" s="71">
        <f>'[1]ЦЕНЫ АТС'!C512</f>
        <v>886.23</v>
      </c>
      <c r="D512" s="71">
        <f>'[1]ЦЕНЫ АТС'!D512</f>
        <v>10.45</v>
      </c>
      <c r="E512" s="71">
        <f>'[1]ЦЕНЫ АТС'!E512</f>
        <v>1.67</v>
      </c>
      <c r="F512" s="71">
        <f>'[1]ЦЕНЫ АТС'!F512</f>
        <v>896.87</v>
      </c>
      <c r="G512" s="73"/>
      <c r="H512" s="73"/>
    </row>
    <row r="513" spans="1:8" ht="12.75">
      <c r="A513" s="95"/>
      <c r="B513" s="2">
        <v>7</v>
      </c>
      <c r="C513" s="71">
        <f>'[1]ЦЕНЫ АТС'!C513</f>
        <v>896.84</v>
      </c>
      <c r="D513" s="71">
        <f>'[1]ЦЕНЫ АТС'!D513</f>
        <v>5.79</v>
      </c>
      <c r="E513" s="71">
        <f>'[1]ЦЕНЫ АТС'!E513</f>
        <v>1.96</v>
      </c>
      <c r="F513" s="71">
        <f>'[1]ЦЕНЫ АТС'!F513</f>
        <v>907.48</v>
      </c>
      <c r="G513" s="73"/>
      <c r="H513" s="73"/>
    </row>
    <row r="514" spans="1:8" ht="12.75">
      <c r="A514" s="95"/>
      <c r="B514" s="2">
        <v>8</v>
      </c>
      <c r="C514" s="71">
        <f>'[1]ЦЕНЫ АТС'!C514</f>
        <v>907.92</v>
      </c>
      <c r="D514" s="71">
        <f>'[1]ЦЕНЫ АТС'!D514</f>
        <v>55.64</v>
      </c>
      <c r="E514" s="71">
        <f>'[1]ЦЕНЫ АТС'!E514</f>
        <v>0</v>
      </c>
      <c r="F514" s="71">
        <f>'[1]ЦЕНЫ АТС'!F514</f>
        <v>918.56</v>
      </c>
      <c r="G514" s="73"/>
      <c r="H514" s="73"/>
    </row>
    <row r="515" spans="1:8" ht="12.75">
      <c r="A515" s="95"/>
      <c r="B515" s="2">
        <v>9</v>
      </c>
      <c r="C515" s="71">
        <f>'[1]ЦЕНЫ АТС'!C515</f>
        <v>963.45</v>
      </c>
      <c r="D515" s="71">
        <f>'[1]ЦЕНЫ АТС'!D515</f>
        <v>0.8</v>
      </c>
      <c r="E515" s="71">
        <f>'[1]ЦЕНЫ АТС'!E515</f>
        <v>11.59</v>
      </c>
      <c r="F515" s="71">
        <f>'[1]ЦЕНЫ АТС'!F515</f>
        <v>974.09</v>
      </c>
      <c r="G515" s="73"/>
      <c r="H515" s="73"/>
    </row>
    <row r="516" spans="1:8" ht="12.75">
      <c r="A516" s="95"/>
      <c r="B516" s="2">
        <v>10</v>
      </c>
      <c r="C516" s="71">
        <f>'[1]ЦЕНЫ АТС'!C516</f>
        <v>955.18</v>
      </c>
      <c r="D516" s="71">
        <f>'[1]ЦЕНЫ АТС'!D516</f>
        <v>0</v>
      </c>
      <c r="E516" s="71">
        <f>'[1]ЦЕНЫ АТС'!E516</f>
        <v>34.32</v>
      </c>
      <c r="F516" s="71">
        <f>'[1]ЦЕНЫ АТС'!F516</f>
        <v>965.82</v>
      </c>
      <c r="G516" s="73"/>
      <c r="H516" s="73"/>
    </row>
    <row r="517" spans="1:8" ht="12.75">
      <c r="A517" s="95"/>
      <c r="B517" s="2">
        <v>11</v>
      </c>
      <c r="C517" s="71">
        <f>'[1]ЦЕНЫ АТС'!C517</f>
        <v>931.31</v>
      </c>
      <c r="D517" s="71">
        <f>'[1]ЦЕНЫ АТС'!D517</f>
        <v>0.24</v>
      </c>
      <c r="E517" s="71">
        <f>'[1]ЦЕНЫ АТС'!E517</f>
        <v>15.7</v>
      </c>
      <c r="F517" s="71">
        <f>'[1]ЦЕНЫ АТС'!F517</f>
        <v>941.95</v>
      </c>
      <c r="G517" s="73"/>
      <c r="H517" s="73"/>
    </row>
    <row r="518" spans="1:8" ht="12.75">
      <c r="A518" s="95"/>
      <c r="B518" s="2">
        <v>12</v>
      </c>
      <c r="C518" s="71">
        <f>'[1]ЦЕНЫ АТС'!C518</f>
        <v>925</v>
      </c>
      <c r="D518" s="71">
        <f>'[1]ЦЕНЫ АТС'!D518</f>
        <v>0</v>
      </c>
      <c r="E518" s="71">
        <f>'[1]ЦЕНЫ АТС'!E518</f>
        <v>21.71</v>
      </c>
      <c r="F518" s="71">
        <f>'[1]ЦЕНЫ АТС'!F518</f>
        <v>935.64</v>
      </c>
      <c r="G518" s="73"/>
      <c r="H518" s="73"/>
    </row>
    <row r="519" spans="1:8" ht="12.75">
      <c r="A519" s="95"/>
      <c r="B519" s="2">
        <v>13</v>
      </c>
      <c r="C519" s="71">
        <f>'[1]ЦЕНЫ АТС'!C519</f>
        <v>934.64</v>
      </c>
      <c r="D519" s="71">
        <f>'[1]ЦЕНЫ АТС'!D519</f>
        <v>24.03</v>
      </c>
      <c r="E519" s="71">
        <f>'[1]ЦЕНЫ АТС'!E519</f>
        <v>0.87</v>
      </c>
      <c r="F519" s="71">
        <f>'[1]ЦЕНЫ АТС'!F519</f>
        <v>945.28</v>
      </c>
      <c r="G519" s="73"/>
      <c r="H519" s="73"/>
    </row>
    <row r="520" spans="1:8" ht="12.75">
      <c r="A520" s="95"/>
      <c r="B520" s="2">
        <v>14</v>
      </c>
      <c r="C520" s="71">
        <f>'[1]ЦЕНЫ АТС'!C520</f>
        <v>959.48</v>
      </c>
      <c r="D520" s="71">
        <f>'[1]ЦЕНЫ АТС'!D520</f>
        <v>1.15</v>
      </c>
      <c r="E520" s="71">
        <f>'[1]ЦЕНЫ АТС'!E520</f>
        <v>11.41</v>
      </c>
      <c r="F520" s="71">
        <f>'[1]ЦЕНЫ АТС'!F520</f>
        <v>970.12</v>
      </c>
      <c r="G520" s="73"/>
      <c r="H520" s="73"/>
    </row>
    <row r="521" spans="1:8" ht="12.75">
      <c r="A521" s="95"/>
      <c r="B521" s="2">
        <v>15</v>
      </c>
      <c r="C521" s="71">
        <f>'[1]ЦЕНЫ АТС'!C521</f>
        <v>946.49</v>
      </c>
      <c r="D521" s="71">
        <f>'[1]ЦЕНЫ АТС'!D521</f>
        <v>11.89</v>
      </c>
      <c r="E521" s="71">
        <f>'[1]ЦЕНЫ АТС'!E521</f>
        <v>1.52</v>
      </c>
      <c r="F521" s="71">
        <f>'[1]ЦЕНЫ АТС'!F521</f>
        <v>957.13</v>
      </c>
      <c r="G521" s="73"/>
      <c r="H521" s="73"/>
    </row>
    <row r="522" spans="1:8" ht="12.75">
      <c r="A522" s="95"/>
      <c r="B522" s="2">
        <v>16</v>
      </c>
      <c r="C522" s="71">
        <f>'[1]ЦЕНЫ АТС'!C522</f>
        <v>961.77</v>
      </c>
      <c r="D522" s="71">
        <f>'[1]ЦЕНЫ АТС'!D522</f>
        <v>1.6</v>
      </c>
      <c r="E522" s="71">
        <f>'[1]ЦЕНЫ АТС'!E522</f>
        <v>8.23</v>
      </c>
      <c r="F522" s="71">
        <f>'[1]ЦЕНЫ АТС'!F522</f>
        <v>972.41</v>
      </c>
      <c r="G522" s="73"/>
      <c r="H522" s="73"/>
    </row>
    <row r="523" spans="1:8" ht="12.75">
      <c r="A523" s="95"/>
      <c r="B523" s="2">
        <v>17</v>
      </c>
      <c r="C523" s="71">
        <f>'[1]ЦЕНЫ АТС'!C523</f>
        <v>950.6</v>
      </c>
      <c r="D523" s="71">
        <f>'[1]ЦЕНЫ АТС'!D523</f>
        <v>0.71</v>
      </c>
      <c r="E523" s="71">
        <f>'[1]ЦЕНЫ АТС'!E523</f>
        <v>14.59</v>
      </c>
      <c r="F523" s="71">
        <f>'[1]ЦЕНЫ АТС'!F523</f>
        <v>961.24</v>
      </c>
      <c r="G523" s="73"/>
      <c r="H523" s="73"/>
    </row>
    <row r="524" spans="1:8" ht="12.75">
      <c r="A524" s="95"/>
      <c r="B524" s="2">
        <v>18</v>
      </c>
      <c r="C524" s="71">
        <f>'[1]ЦЕНЫ АТС'!C524</f>
        <v>918.15</v>
      </c>
      <c r="D524" s="71">
        <f>'[1]ЦЕНЫ АТС'!D524</f>
        <v>0</v>
      </c>
      <c r="E524" s="71">
        <f>'[1]ЦЕНЫ АТС'!E524</f>
        <v>68.48</v>
      </c>
      <c r="F524" s="71">
        <f>'[1]ЦЕНЫ АТС'!F524</f>
        <v>928.79</v>
      </c>
      <c r="G524" s="73"/>
      <c r="H524" s="73"/>
    </row>
    <row r="525" spans="1:8" ht="12.75">
      <c r="A525" s="95"/>
      <c r="B525" s="2">
        <v>19</v>
      </c>
      <c r="C525" s="71">
        <f>'[1]ЦЕНЫ АТС'!C525</f>
        <v>900.28</v>
      </c>
      <c r="D525" s="71">
        <f>'[1]ЦЕНЫ АТС'!D525</f>
        <v>0</v>
      </c>
      <c r="E525" s="71">
        <f>'[1]ЦЕНЫ АТС'!E525</f>
        <v>208.58</v>
      </c>
      <c r="F525" s="71">
        <f>'[1]ЦЕНЫ АТС'!F525</f>
        <v>910.92</v>
      </c>
      <c r="G525" s="73"/>
      <c r="H525" s="73"/>
    </row>
    <row r="526" spans="1:8" ht="12.75">
      <c r="A526" s="95"/>
      <c r="B526" s="2">
        <v>20</v>
      </c>
      <c r="C526" s="71">
        <f>'[1]ЦЕНЫ АТС'!C526</f>
        <v>882.67</v>
      </c>
      <c r="D526" s="71">
        <f>'[1]ЦЕНЫ АТС'!D526</f>
        <v>0</v>
      </c>
      <c r="E526" s="71">
        <f>'[1]ЦЕНЫ АТС'!E526</f>
        <v>190.59</v>
      </c>
      <c r="F526" s="71">
        <f>'[1]ЦЕНЫ АТС'!F526</f>
        <v>893.31</v>
      </c>
      <c r="G526" s="73"/>
      <c r="H526" s="73"/>
    </row>
    <row r="527" spans="1:8" ht="12.75">
      <c r="A527" s="95"/>
      <c r="B527" s="2">
        <v>21</v>
      </c>
      <c r="C527" s="71">
        <f>'[1]ЦЕНЫ АТС'!C527</f>
        <v>870.61</v>
      </c>
      <c r="D527" s="71">
        <f>'[1]ЦЕНЫ АТС'!D527</f>
        <v>0</v>
      </c>
      <c r="E527" s="71">
        <f>'[1]ЦЕНЫ АТС'!E527</f>
        <v>177.78</v>
      </c>
      <c r="F527" s="71">
        <f>'[1]ЦЕНЫ АТС'!F527</f>
        <v>881.25</v>
      </c>
      <c r="G527" s="73"/>
      <c r="H527" s="73"/>
    </row>
    <row r="528" spans="1:8" ht="12.75">
      <c r="A528" s="95"/>
      <c r="B528" s="2">
        <v>22</v>
      </c>
      <c r="C528" s="71">
        <f>'[1]ЦЕНЫ АТС'!C528</f>
        <v>853.15</v>
      </c>
      <c r="D528" s="71">
        <f>'[1]ЦЕНЫ АТС'!D528</f>
        <v>0</v>
      </c>
      <c r="E528" s="71">
        <f>'[1]ЦЕНЫ АТС'!E528</f>
        <v>119.19</v>
      </c>
      <c r="F528" s="71">
        <f>'[1]ЦЕНЫ АТС'!F528</f>
        <v>863.79</v>
      </c>
      <c r="G528" s="73"/>
      <c r="H528" s="73"/>
    </row>
    <row r="529" spans="1:8" ht="12.75">
      <c r="A529" s="95"/>
      <c r="B529" s="2">
        <v>23</v>
      </c>
      <c r="C529" s="71">
        <f>'[1]ЦЕНЫ АТС'!C529</f>
        <v>786.9</v>
      </c>
      <c r="D529" s="71">
        <f>'[1]ЦЕНЫ АТС'!D529</f>
        <v>0</v>
      </c>
      <c r="E529" s="71">
        <f>'[1]ЦЕНЫ АТС'!E529</f>
        <v>200.93</v>
      </c>
      <c r="F529" s="71">
        <f>'[1]ЦЕНЫ АТС'!F529</f>
        <v>797.54</v>
      </c>
      <c r="G529" s="73"/>
      <c r="H529" s="73"/>
    </row>
    <row r="530" spans="1:8" ht="12.75">
      <c r="A530" s="94">
        <v>23</v>
      </c>
      <c r="B530" s="2">
        <v>0</v>
      </c>
      <c r="C530" s="71">
        <f>'[1]ЦЕНЫ АТС'!C530</f>
        <v>833.06</v>
      </c>
      <c r="D530" s="71">
        <f>'[1]ЦЕНЫ АТС'!D530</f>
        <v>0</v>
      </c>
      <c r="E530" s="71">
        <f>'[1]ЦЕНЫ АТС'!E530</f>
        <v>41.64</v>
      </c>
      <c r="F530" s="71">
        <f>'[1]ЦЕНЫ АТС'!F530</f>
        <v>843.7</v>
      </c>
      <c r="G530" s="73"/>
      <c r="H530" s="73"/>
    </row>
    <row r="531" spans="1:8" ht="12.75">
      <c r="A531" s="95"/>
      <c r="B531" s="2">
        <v>1</v>
      </c>
      <c r="C531" s="71">
        <f>'[1]ЦЕНЫ АТС'!C531</f>
        <v>802.04</v>
      </c>
      <c r="D531" s="71">
        <f>'[1]ЦЕНЫ АТС'!D531</f>
        <v>1.79</v>
      </c>
      <c r="E531" s="71">
        <f>'[1]ЦЕНЫ АТС'!E531</f>
        <v>10.5</v>
      </c>
      <c r="F531" s="71">
        <f>'[1]ЦЕНЫ АТС'!F531</f>
        <v>812.68</v>
      </c>
      <c r="G531" s="73"/>
      <c r="H531" s="73"/>
    </row>
    <row r="532" spans="1:8" ht="12.75">
      <c r="A532" s="95"/>
      <c r="B532" s="2">
        <v>2</v>
      </c>
      <c r="C532" s="71">
        <f>'[1]ЦЕНЫ АТС'!C532</f>
        <v>791.41</v>
      </c>
      <c r="D532" s="71">
        <f>'[1]ЦЕНЫ АТС'!D532</f>
        <v>0</v>
      </c>
      <c r="E532" s="71">
        <f>'[1]ЦЕНЫ АТС'!E532</f>
        <v>99.25</v>
      </c>
      <c r="F532" s="71">
        <f>'[1]ЦЕНЫ АТС'!F532</f>
        <v>802.05</v>
      </c>
      <c r="G532" s="73"/>
      <c r="H532" s="73"/>
    </row>
    <row r="533" spans="1:8" ht="12.75">
      <c r="A533" s="95"/>
      <c r="B533" s="2">
        <v>3</v>
      </c>
      <c r="C533" s="71">
        <f>'[1]ЦЕНЫ АТС'!C533</f>
        <v>781</v>
      </c>
      <c r="D533" s="71">
        <f>'[1]ЦЕНЫ АТС'!D533</f>
        <v>15.65</v>
      </c>
      <c r="E533" s="71">
        <f>'[1]ЦЕНЫ АТС'!E533</f>
        <v>0.93</v>
      </c>
      <c r="F533" s="71">
        <f>'[1]ЦЕНЫ АТС'!F533</f>
        <v>791.64</v>
      </c>
      <c r="G533" s="73"/>
      <c r="H533" s="73"/>
    </row>
    <row r="534" spans="1:8" ht="12.75">
      <c r="A534" s="95"/>
      <c r="B534" s="2">
        <v>4</v>
      </c>
      <c r="C534" s="71">
        <f>'[1]ЦЕНЫ АТС'!C534</f>
        <v>800.77</v>
      </c>
      <c r="D534" s="71">
        <f>'[1]ЦЕНЫ АТС'!D534</f>
        <v>4.79</v>
      </c>
      <c r="E534" s="71">
        <f>'[1]ЦЕНЫ АТС'!E534</f>
        <v>3.33</v>
      </c>
      <c r="F534" s="71">
        <f>'[1]ЦЕНЫ АТС'!F534</f>
        <v>811.41</v>
      </c>
      <c r="G534" s="73"/>
      <c r="H534" s="73"/>
    </row>
    <row r="535" spans="1:8" ht="12.75">
      <c r="A535" s="95"/>
      <c r="B535" s="2">
        <v>5</v>
      </c>
      <c r="C535" s="71">
        <f>'[1]ЦЕНЫ АТС'!C535</f>
        <v>828.69</v>
      </c>
      <c r="D535" s="71">
        <f>'[1]ЦЕНЫ АТС'!D535</f>
        <v>32.27</v>
      </c>
      <c r="E535" s="71">
        <f>'[1]ЦЕНЫ АТС'!E535</f>
        <v>0.28</v>
      </c>
      <c r="F535" s="71">
        <f>'[1]ЦЕНЫ АТС'!F535</f>
        <v>839.33</v>
      </c>
      <c r="G535" s="73"/>
      <c r="H535" s="73"/>
    </row>
    <row r="536" spans="1:8" ht="12.75">
      <c r="A536" s="95"/>
      <c r="B536" s="2">
        <v>6</v>
      </c>
      <c r="C536" s="71">
        <f>'[1]ЦЕНЫ АТС'!C536</f>
        <v>870.4</v>
      </c>
      <c r="D536" s="71">
        <f>'[1]ЦЕНЫ АТС'!D536</f>
        <v>15.74</v>
      </c>
      <c r="E536" s="71">
        <f>'[1]ЦЕНЫ АТС'!E536</f>
        <v>1.27</v>
      </c>
      <c r="F536" s="71">
        <f>'[1]ЦЕНЫ АТС'!F536</f>
        <v>881.04</v>
      </c>
      <c r="G536" s="73"/>
      <c r="H536" s="73"/>
    </row>
    <row r="537" spans="1:8" ht="12.75">
      <c r="A537" s="95"/>
      <c r="B537" s="2">
        <v>7</v>
      </c>
      <c r="C537" s="71">
        <f>'[1]ЦЕНЫ АТС'!C537</f>
        <v>879.13</v>
      </c>
      <c r="D537" s="71">
        <f>'[1]ЦЕНЫ АТС'!D537</f>
        <v>18.13</v>
      </c>
      <c r="E537" s="71">
        <f>'[1]ЦЕНЫ АТС'!E537</f>
        <v>1.56</v>
      </c>
      <c r="F537" s="71">
        <f>'[1]ЦЕНЫ АТС'!F537</f>
        <v>889.77</v>
      </c>
      <c r="G537" s="73"/>
      <c r="H537" s="73"/>
    </row>
    <row r="538" spans="1:8" ht="12.75">
      <c r="A538" s="95"/>
      <c r="B538" s="2">
        <v>8</v>
      </c>
      <c r="C538" s="71">
        <f>'[1]ЦЕНЫ АТС'!C538</f>
        <v>886.91</v>
      </c>
      <c r="D538" s="71">
        <f>'[1]ЦЕНЫ АТС'!D538</f>
        <v>66.07</v>
      </c>
      <c r="E538" s="71">
        <f>'[1]ЦЕНЫ АТС'!E538</f>
        <v>0</v>
      </c>
      <c r="F538" s="71">
        <f>'[1]ЦЕНЫ АТС'!F538</f>
        <v>897.55</v>
      </c>
      <c r="G538" s="73"/>
      <c r="H538" s="73"/>
    </row>
    <row r="539" spans="1:8" ht="12.75">
      <c r="A539" s="95"/>
      <c r="B539" s="2">
        <v>9</v>
      </c>
      <c r="C539" s="71">
        <f>'[1]ЦЕНЫ АТС'!C539</f>
        <v>991.72</v>
      </c>
      <c r="D539" s="71">
        <f>'[1]ЦЕНЫ АТС'!D539</f>
        <v>16.78</v>
      </c>
      <c r="E539" s="71">
        <f>'[1]ЦЕНЫ АТС'!E539</f>
        <v>1.55</v>
      </c>
      <c r="F539" s="71">
        <f>'[1]ЦЕНЫ АТС'!F539</f>
        <v>1002.36</v>
      </c>
      <c r="G539" s="73"/>
      <c r="H539" s="73"/>
    </row>
    <row r="540" spans="1:8" ht="12.75">
      <c r="A540" s="95"/>
      <c r="B540" s="2">
        <v>10</v>
      </c>
      <c r="C540" s="71">
        <f>'[1]ЦЕНЫ АТС'!C540</f>
        <v>1010.9</v>
      </c>
      <c r="D540" s="71">
        <f>'[1]ЦЕНЫ АТС'!D540</f>
        <v>0</v>
      </c>
      <c r="E540" s="71">
        <f>'[1]ЦЕНЫ АТС'!E540</f>
        <v>69.81</v>
      </c>
      <c r="F540" s="71">
        <f>'[1]ЦЕНЫ АТС'!F540</f>
        <v>1021.54</v>
      </c>
      <c r="G540" s="73"/>
      <c r="H540" s="73"/>
    </row>
    <row r="541" spans="1:8" ht="12.75">
      <c r="A541" s="95"/>
      <c r="B541" s="2">
        <v>11</v>
      </c>
      <c r="C541" s="71">
        <f>'[1]ЦЕНЫ АТС'!C541</f>
        <v>987</v>
      </c>
      <c r="D541" s="71">
        <f>'[1]ЦЕНЫ АТС'!D541</f>
        <v>0</v>
      </c>
      <c r="E541" s="71">
        <f>'[1]ЦЕНЫ АТС'!E541</f>
        <v>71.74</v>
      </c>
      <c r="F541" s="71">
        <f>'[1]ЦЕНЫ АТС'!F541</f>
        <v>997.64</v>
      </c>
      <c r="G541" s="73"/>
      <c r="H541" s="73"/>
    </row>
    <row r="542" spans="1:8" ht="12.75">
      <c r="A542" s="95"/>
      <c r="B542" s="2">
        <v>12</v>
      </c>
      <c r="C542" s="71">
        <f>'[1]ЦЕНЫ АТС'!C542</f>
        <v>977.69</v>
      </c>
      <c r="D542" s="71">
        <f>'[1]ЦЕНЫ АТС'!D542</f>
        <v>33.58</v>
      </c>
      <c r="E542" s="71">
        <f>'[1]ЦЕНЫ АТС'!E542</f>
        <v>0.5</v>
      </c>
      <c r="F542" s="71">
        <f>'[1]ЦЕНЫ АТС'!F542</f>
        <v>988.33</v>
      </c>
      <c r="G542" s="73"/>
      <c r="H542" s="73"/>
    </row>
    <row r="543" spans="1:8" ht="12.75">
      <c r="A543" s="95"/>
      <c r="B543" s="2">
        <v>13</v>
      </c>
      <c r="C543" s="71">
        <f>'[1]ЦЕНЫ АТС'!C543</f>
        <v>960.48</v>
      </c>
      <c r="D543" s="71">
        <f>'[1]ЦЕНЫ АТС'!D543</f>
        <v>64.14</v>
      </c>
      <c r="E543" s="71">
        <f>'[1]ЦЕНЫ АТС'!E543</f>
        <v>0</v>
      </c>
      <c r="F543" s="71">
        <f>'[1]ЦЕНЫ АТС'!F543</f>
        <v>971.12</v>
      </c>
      <c r="G543" s="73"/>
      <c r="H543" s="73"/>
    </row>
    <row r="544" spans="1:8" ht="12.75">
      <c r="A544" s="95"/>
      <c r="B544" s="2">
        <v>14</v>
      </c>
      <c r="C544" s="71">
        <f>'[1]ЦЕНЫ АТС'!C544</f>
        <v>1010.26</v>
      </c>
      <c r="D544" s="71">
        <f>'[1]ЦЕНЫ АТС'!D544</f>
        <v>74.99</v>
      </c>
      <c r="E544" s="71">
        <f>'[1]ЦЕНЫ АТС'!E544</f>
        <v>0</v>
      </c>
      <c r="F544" s="71">
        <f>'[1]ЦЕНЫ АТС'!F544</f>
        <v>1020.9</v>
      </c>
      <c r="G544" s="73"/>
      <c r="H544" s="73"/>
    </row>
    <row r="545" spans="1:8" ht="12.75">
      <c r="A545" s="95"/>
      <c r="B545" s="2">
        <v>15</v>
      </c>
      <c r="C545" s="71">
        <f>'[1]ЦЕНЫ АТС'!C545</f>
        <v>986.5</v>
      </c>
      <c r="D545" s="71">
        <f>'[1]ЦЕНЫ АТС'!D545</f>
        <v>68.6</v>
      </c>
      <c r="E545" s="71">
        <f>'[1]ЦЕНЫ АТС'!E545</f>
        <v>0</v>
      </c>
      <c r="F545" s="71">
        <f>'[1]ЦЕНЫ АТС'!F545</f>
        <v>997.14</v>
      </c>
      <c r="G545" s="73"/>
      <c r="H545" s="73"/>
    </row>
    <row r="546" spans="1:8" ht="12.75">
      <c r="A546" s="95"/>
      <c r="B546" s="2">
        <v>16</v>
      </c>
      <c r="C546" s="71">
        <f>'[1]ЦЕНЫ АТС'!C546</f>
        <v>1059.25</v>
      </c>
      <c r="D546" s="71">
        <f>'[1]ЦЕНЫ АТС'!D546</f>
        <v>68.5</v>
      </c>
      <c r="E546" s="71">
        <f>'[1]ЦЕНЫ АТС'!E546</f>
        <v>0</v>
      </c>
      <c r="F546" s="71">
        <f>'[1]ЦЕНЫ АТС'!F546</f>
        <v>1069.89</v>
      </c>
      <c r="G546" s="73"/>
      <c r="H546" s="73"/>
    </row>
    <row r="547" spans="1:8" ht="12.75">
      <c r="A547" s="95"/>
      <c r="B547" s="2">
        <v>17</v>
      </c>
      <c r="C547" s="71">
        <f>'[1]ЦЕНЫ АТС'!C547</f>
        <v>1053.93</v>
      </c>
      <c r="D547" s="71">
        <f>'[1]ЦЕНЫ АТС'!D547</f>
        <v>0</v>
      </c>
      <c r="E547" s="71">
        <f>'[1]ЦЕНЫ АТС'!E547</f>
        <v>124.71</v>
      </c>
      <c r="F547" s="71">
        <f>'[1]ЦЕНЫ АТС'!F547</f>
        <v>1064.57</v>
      </c>
      <c r="G547" s="73"/>
      <c r="H547" s="73"/>
    </row>
    <row r="548" spans="1:8" ht="12.75">
      <c r="A548" s="95"/>
      <c r="B548" s="2">
        <v>18</v>
      </c>
      <c r="C548" s="71">
        <f>'[1]ЦЕНЫ АТС'!C548</f>
        <v>1005.77</v>
      </c>
      <c r="D548" s="71">
        <f>'[1]ЦЕНЫ АТС'!D548</f>
        <v>0.37</v>
      </c>
      <c r="E548" s="71">
        <f>'[1]ЦЕНЫ АТС'!E548</f>
        <v>20.86</v>
      </c>
      <c r="F548" s="71">
        <f>'[1]ЦЕНЫ АТС'!F548</f>
        <v>1016.41</v>
      </c>
      <c r="G548" s="73"/>
      <c r="H548" s="73"/>
    </row>
    <row r="549" spans="1:8" ht="12.75">
      <c r="A549" s="95"/>
      <c r="B549" s="2">
        <v>19</v>
      </c>
      <c r="C549" s="71">
        <f>'[1]ЦЕНЫ АТС'!C549</f>
        <v>954.91</v>
      </c>
      <c r="D549" s="71">
        <f>'[1]ЦЕНЫ АТС'!D549</f>
        <v>0</v>
      </c>
      <c r="E549" s="71">
        <f>'[1]ЦЕНЫ АТС'!E549</f>
        <v>75.14</v>
      </c>
      <c r="F549" s="71">
        <f>'[1]ЦЕНЫ АТС'!F549</f>
        <v>965.55</v>
      </c>
      <c r="G549" s="73"/>
      <c r="H549" s="73"/>
    </row>
    <row r="550" spans="1:8" ht="12.75">
      <c r="A550" s="95"/>
      <c r="B550" s="2">
        <v>20</v>
      </c>
      <c r="C550" s="71">
        <f>'[1]ЦЕНЫ АТС'!C550</f>
        <v>879.17</v>
      </c>
      <c r="D550" s="71">
        <f>'[1]ЦЕНЫ АТС'!D550</f>
        <v>2.26</v>
      </c>
      <c r="E550" s="71">
        <f>'[1]ЦЕНЫ АТС'!E550</f>
        <v>12.8</v>
      </c>
      <c r="F550" s="71">
        <f>'[1]ЦЕНЫ АТС'!F550</f>
        <v>889.81</v>
      </c>
      <c r="G550" s="73"/>
      <c r="H550" s="73"/>
    </row>
    <row r="551" spans="1:8" ht="12.75">
      <c r="A551" s="95"/>
      <c r="B551" s="2">
        <v>21</v>
      </c>
      <c r="C551" s="71">
        <f>'[1]ЦЕНЫ АТС'!C551</f>
        <v>859.89</v>
      </c>
      <c r="D551" s="71">
        <f>'[1]ЦЕНЫ АТС'!D551</f>
        <v>0</v>
      </c>
      <c r="E551" s="71">
        <f>'[1]ЦЕНЫ АТС'!E551</f>
        <v>62.08</v>
      </c>
      <c r="F551" s="71">
        <f>'[1]ЦЕНЫ АТС'!F551</f>
        <v>870.53</v>
      </c>
      <c r="G551" s="73"/>
      <c r="H551" s="73"/>
    </row>
    <row r="552" spans="1:8" ht="12.75">
      <c r="A552" s="95"/>
      <c r="B552" s="2">
        <v>22</v>
      </c>
      <c r="C552" s="71">
        <f>'[1]ЦЕНЫ АТС'!C552</f>
        <v>834.32</v>
      </c>
      <c r="D552" s="71">
        <f>'[1]ЦЕНЫ АТС'!D552</f>
        <v>0</v>
      </c>
      <c r="E552" s="71">
        <f>'[1]ЦЕНЫ АТС'!E552</f>
        <v>56.19</v>
      </c>
      <c r="F552" s="71">
        <f>'[1]ЦЕНЫ АТС'!F552</f>
        <v>844.96</v>
      </c>
      <c r="G552" s="73"/>
      <c r="H552" s="73"/>
    </row>
    <row r="553" spans="1:8" ht="12.75">
      <c r="A553" s="95"/>
      <c r="B553" s="2">
        <v>23</v>
      </c>
      <c r="C553" s="71">
        <f>'[1]ЦЕНЫ АТС'!C553</f>
        <v>793.62</v>
      </c>
      <c r="D553" s="71">
        <f>'[1]ЦЕНЫ АТС'!D553</f>
        <v>0</v>
      </c>
      <c r="E553" s="71">
        <f>'[1]ЦЕНЫ АТС'!E553</f>
        <v>194.85</v>
      </c>
      <c r="F553" s="71">
        <f>'[1]ЦЕНЫ АТС'!F553</f>
        <v>804.26</v>
      </c>
      <c r="G553" s="73"/>
      <c r="H553" s="73"/>
    </row>
    <row r="554" spans="1:8" ht="12.75">
      <c r="A554" s="94">
        <v>24</v>
      </c>
      <c r="B554" s="2">
        <v>0</v>
      </c>
      <c r="C554" s="71">
        <f>'[1]ЦЕНЫ АТС'!C554</f>
        <v>825.96</v>
      </c>
      <c r="D554" s="71">
        <f>'[1]ЦЕНЫ АТС'!D554</f>
        <v>0</v>
      </c>
      <c r="E554" s="71">
        <f>'[1]ЦЕНЫ АТС'!E554</f>
        <v>491.71</v>
      </c>
      <c r="F554" s="71">
        <f>'[1]ЦЕНЫ АТС'!F554</f>
        <v>836.6</v>
      </c>
      <c r="G554" s="73"/>
      <c r="H554" s="73"/>
    </row>
    <row r="555" spans="1:8" ht="12.75">
      <c r="A555" s="95"/>
      <c r="B555" s="2">
        <v>1</v>
      </c>
      <c r="C555" s="71">
        <f>'[1]ЦЕНЫ АТС'!C555</f>
        <v>819.5</v>
      </c>
      <c r="D555" s="71">
        <f>'[1]ЦЕНЫ АТС'!D555</f>
        <v>0</v>
      </c>
      <c r="E555" s="71">
        <f>'[1]ЦЕНЫ АТС'!E555</f>
        <v>141.88</v>
      </c>
      <c r="F555" s="71">
        <f>'[1]ЦЕНЫ АТС'!F555</f>
        <v>830.14</v>
      </c>
      <c r="G555" s="73"/>
      <c r="H555" s="73"/>
    </row>
    <row r="556" spans="1:8" ht="12.75">
      <c r="A556" s="95"/>
      <c r="B556" s="2">
        <v>2</v>
      </c>
      <c r="C556" s="71">
        <f>'[1]ЦЕНЫ АТС'!C556</f>
        <v>787.96</v>
      </c>
      <c r="D556" s="71">
        <f>'[1]ЦЕНЫ АТС'!D556</f>
        <v>0</v>
      </c>
      <c r="E556" s="71">
        <f>'[1]ЦЕНЫ АТС'!E556</f>
        <v>167.94</v>
      </c>
      <c r="F556" s="71">
        <f>'[1]ЦЕНЫ АТС'!F556</f>
        <v>798.6</v>
      </c>
      <c r="G556" s="73"/>
      <c r="H556" s="73"/>
    </row>
    <row r="557" spans="1:8" ht="12.75">
      <c r="A557" s="95"/>
      <c r="B557" s="2">
        <v>3</v>
      </c>
      <c r="C557" s="71">
        <f>'[1]ЦЕНЫ АТС'!C557</f>
        <v>787.26</v>
      </c>
      <c r="D557" s="71">
        <f>'[1]ЦЕНЫ АТС'!D557</f>
        <v>0</v>
      </c>
      <c r="E557" s="71">
        <f>'[1]ЦЕНЫ АТС'!E557</f>
        <v>297.67</v>
      </c>
      <c r="F557" s="71">
        <f>'[1]ЦЕНЫ АТС'!F557</f>
        <v>797.9</v>
      </c>
      <c r="G557" s="73"/>
      <c r="H557" s="73"/>
    </row>
    <row r="558" spans="1:8" ht="12.75">
      <c r="A558" s="95"/>
      <c r="B558" s="2">
        <v>4</v>
      </c>
      <c r="C558" s="71">
        <f>'[1]ЦЕНЫ АТС'!C558</f>
        <v>796.93</v>
      </c>
      <c r="D558" s="71">
        <f>'[1]ЦЕНЫ АТС'!D558</f>
        <v>0</v>
      </c>
      <c r="E558" s="71">
        <f>'[1]ЦЕНЫ АТС'!E558</f>
        <v>198.17</v>
      </c>
      <c r="F558" s="71">
        <f>'[1]ЦЕНЫ АТС'!F558</f>
        <v>807.57</v>
      </c>
      <c r="G558" s="73"/>
      <c r="H558" s="73"/>
    </row>
    <row r="559" spans="1:8" ht="12.75">
      <c r="A559" s="95"/>
      <c r="B559" s="2">
        <v>5</v>
      </c>
      <c r="C559" s="71">
        <f>'[1]ЦЕНЫ АТС'!C559</f>
        <v>824.33</v>
      </c>
      <c r="D559" s="71">
        <f>'[1]ЦЕНЫ АТС'!D559</f>
        <v>0</v>
      </c>
      <c r="E559" s="71">
        <f>'[1]ЦЕНЫ АТС'!E559</f>
        <v>117.41</v>
      </c>
      <c r="F559" s="71">
        <f>'[1]ЦЕНЫ АТС'!F559</f>
        <v>834.97</v>
      </c>
      <c r="G559" s="73"/>
      <c r="H559" s="73"/>
    </row>
    <row r="560" spans="1:8" ht="12.75">
      <c r="A560" s="95"/>
      <c r="B560" s="2">
        <v>6</v>
      </c>
      <c r="C560" s="71">
        <f>'[1]ЦЕНЫ АТС'!C560</f>
        <v>850.32</v>
      </c>
      <c r="D560" s="71">
        <f>'[1]ЦЕНЫ АТС'!D560</f>
        <v>4.18</v>
      </c>
      <c r="E560" s="71">
        <f>'[1]ЦЕНЫ АТС'!E560</f>
        <v>2.43</v>
      </c>
      <c r="F560" s="71">
        <f>'[1]ЦЕНЫ АТС'!F560</f>
        <v>860.96</v>
      </c>
      <c r="G560" s="73"/>
      <c r="H560" s="73"/>
    </row>
    <row r="561" spans="1:8" ht="12.75">
      <c r="A561" s="95"/>
      <c r="B561" s="2">
        <v>7</v>
      </c>
      <c r="C561" s="71">
        <f>'[1]ЦЕНЫ АТС'!C561</f>
        <v>855.71</v>
      </c>
      <c r="D561" s="71">
        <f>'[1]ЦЕНЫ АТС'!D561</f>
        <v>5.49</v>
      </c>
      <c r="E561" s="71">
        <f>'[1]ЦЕНЫ АТС'!E561</f>
        <v>2.13</v>
      </c>
      <c r="F561" s="71">
        <f>'[1]ЦЕНЫ АТС'!F561</f>
        <v>866.35</v>
      </c>
      <c r="G561" s="73"/>
      <c r="H561" s="73"/>
    </row>
    <row r="562" spans="1:8" ht="12.75">
      <c r="A562" s="95"/>
      <c r="B562" s="2">
        <v>8</v>
      </c>
      <c r="C562" s="71">
        <f>'[1]ЦЕНЫ АТС'!C562</f>
        <v>877.22</v>
      </c>
      <c r="D562" s="71">
        <f>'[1]ЦЕНЫ АТС'!D562</f>
        <v>0</v>
      </c>
      <c r="E562" s="71">
        <f>'[1]ЦЕНЫ АТС'!E562</f>
        <v>29.47</v>
      </c>
      <c r="F562" s="71">
        <f>'[1]ЦЕНЫ АТС'!F562</f>
        <v>887.86</v>
      </c>
      <c r="G562" s="73"/>
      <c r="H562" s="73"/>
    </row>
    <row r="563" spans="1:8" ht="12.75">
      <c r="A563" s="95"/>
      <c r="B563" s="2">
        <v>9</v>
      </c>
      <c r="C563" s="71">
        <f>'[1]ЦЕНЫ АТС'!C563</f>
        <v>882.75</v>
      </c>
      <c r="D563" s="71">
        <f>'[1]ЦЕНЫ АТС'!D563</f>
        <v>11.61</v>
      </c>
      <c r="E563" s="71">
        <f>'[1]ЦЕНЫ АТС'!E563</f>
        <v>4.06</v>
      </c>
      <c r="F563" s="71">
        <f>'[1]ЦЕНЫ АТС'!F563</f>
        <v>893.39</v>
      </c>
      <c r="G563" s="73"/>
      <c r="H563" s="73"/>
    </row>
    <row r="564" spans="1:8" ht="12.75">
      <c r="A564" s="95"/>
      <c r="B564" s="2">
        <v>10</v>
      </c>
      <c r="C564" s="71">
        <f>'[1]ЦЕНЫ АТС'!C564</f>
        <v>886.23</v>
      </c>
      <c r="D564" s="71">
        <f>'[1]ЦЕНЫ АТС'!D564</f>
        <v>0.36</v>
      </c>
      <c r="E564" s="71">
        <f>'[1]ЦЕНЫ АТС'!E564</f>
        <v>20.02</v>
      </c>
      <c r="F564" s="71">
        <f>'[1]ЦЕНЫ АТС'!F564</f>
        <v>896.87</v>
      </c>
      <c r="G564" s="73"/>
      <c r="H564" s="73"/>
    </row>
    <row r="565" spans="1:8" ht="12.75">
      <c r="A565" s="95"/>
      <c r="B565" s="2">
        <v>11</v>
      </c>
      <c r="C565" s="71">
        <f>'[1]ЦЕНЫ АТС'!C565</f>
        <v>890.85</v>
      </c>
      <c r="D565" s="71">
        <f>'[1]ЦЕНЫ АТС'!D565</f>
        <v>0</v>
      </c>
      <c r="E565" s="71">
        <f>'[1]ЦЕНЫ АТС'!E565</f>
        <v>27.47</v>
      </c>
      <c r="F565" s="71">
        <f>'[1]ЦЕНЫ АТС'!F565</f>
        <v>901.49</v>
      </c>
      <c r="G565" s="73"/>
      <c r="H565" s="73"/>
    </row>
    <row r="566" spans="1:8" ht="12.75">
      <c r="A566" s="95"/>
      <c r="B566" s="2">
        <v>12</v>
      </c>
      <c r="C566" s="71">
        <f>'[1]ЦЕНЫ АТС'!C566</f>
        <v>888.46</v>
      </c>
      <c r="D566" s="71">
        <f>'[1]ЦЕНЫ АТС'!D566</f>
        <v>0.27</v>
      </c>
      <c r="E566" s="71">
        <f>'[1]ЦЕНЫ АТС'!E566</f>
        <v>20.33</v>
      </c>
      <c r="F566" s="71">
        <f>'[1]ЦЕНЫ АТС'!F566</f>
        <v>899.1</v>
      </c>
      <c r="G566" s="73"/>
      <c r="H566" s="73"/>
    </row>
    <row r="567" spans="1:8" ht="12.75">
      <c r="A567" s="95"/>
      <c r="B567" s="2">
        <v>13</v>
      </c>
      <c r="C567" s="71">
        <f>'[1]ЦЕНЫ АТС'!C567</f>
        <v>893.41</v>
      </c>
      <c r="D567" s="71">
        <f>'[1]ЦЕНЫ АТС'!D567</f>
        <v>62.87</v>
      </c>
      <c r="E567" s="71">
        <f>'[1]ЦЕНЫ АТС'!E567</f>
        <v>0</v>
      </c>
      <c r="F567" s="71">
        <f>'[1]ЦЕНЫ АТС'!F567</f>
        <v>904.05</v>
      </c>
      <c r="G567" s="73"/>
      <c r="H567" s="73"/>
    </row>
    <row r="568" spans="1:8" ht="12.75">
      <c r="A568" s="95"/>
      <c r="B568" s="2">
        <v>14</v>
      </c>
      <c r="C568" s="71">
        <f>'[1]ЦЕНЫ АТС'!C568</f>
        <v>954.03</v>
      </c>
      <c r="D568" s="71">
        <f>'[1]ЦЕНЫ АТС'!D568</f>
        <v>103.79</v>
      </c>
      <c r="E568" s="71">
        <f>'[1]ЦЕНЫ АТС'!E568</f>
        <v>0</v>
      </c>
      <c r="F568" s="71">
        <f>'[1]ЦЕНЫ АТС'!F568</f>
        <v>964.67</v>
      </c>
      <c r="G568" s="73"/>
      <c r="H568" s="73"/>
    </row>
    <row r="569" spans="1:8" ht="12.75">
      <c r="A569" s="95"/>
      <c r="B569" s="2">
        <v>15</v>
      </c>
      <c r="C569" s="71">
        <f>'[1]ЦЕНЫ АТС'!C569</f>
        <v>991.76</v>
      </c>
      <c r="D569" s="71">
        <f>'[1]ЦЕНЫ АТС'!D569</f>
        <v>15.53</v>
      </c>
      <c r="E569" s="71">
        <f>'[1]ЦЕНЫ АТС'!E569</f>
        <v>2.78</v>
      </c>
      <c r="F569" s="71">
        <f>'[1]ЦЕНЫ АТС'!F569</f>
        <v>1002.4</v>
      </c>
      <c r="G569" s="73"/>
      <c r="H569" s="73"/>
    </row>
    <row r="570" spans="1:8" ht="12.75">
      <c r="A570" s="95"/>
      <c r="B570" s="2">
        <v>16</v>
      </c>
      <c r="C570" s="71">
        <f>'[1]ЦЕНЫ АТС'!C570</f>
        <v>1092.53</v>
      </c>
      <c r="D570" s="71">
        <f>'[1]ЦЕНЫ АТС'!D570</f>
        <v>0.48</v>
      </c>
      <c r="E570" s="71">
        <f>'[1]ЦЕНЫ АТС'!E570</f>
        <v>27.93</v>
      </c>
      <c r="F570" s="71">
        <f>'[1]ЦЕНЫ АТС'!F570</f>
        <v>1103.17</v>
      </c>
      <c r="G570" s="73"/>
      <c r="H570" s="73"/>
    </row>
    <row r="571" spans="1:8" ht="12.75">
      <c r="A571" s="95"/>
      <c r="B571" s="2">
        <v>17</v>
      </c>
      <c r="C571" s="71">
        <f>'[1]ЦЕНЫ АТС'!C571</f>
        <v>1091.08</v>
      </c>
      <c r="D571" s="71">
        <f>'[1]ЦЕНЫ АТС'!D571</f>
        <v>0</v>
      </c>
      <c r="E571" s="71">
        <f>'[1]ЦЕНЫ АТС'!E571</f>
        <v>79.84</v>
      </c>
      <c r="F571" s="71">
        <f>'[1]ЦЕНЫ АТС'!F571</f>
        <v>1101.72</v>
      </c>
      <c r="G571" s="73"/>
      <c r="H571" s="73"/>
    </row>
    <row r="572" spans="1:8" ht="12.75">
      <c r="A572" s="95"/>
      <c r="B572" s="2">
        <v>18</v>
      </c>
      <c r="C572" s="71">
        <f>'[1]ЦЕНЫ АТС'!C572</f>
        <v>1056.28</v>
      </c>
      <c r="D572" s="71">
        <f>'[1]ЦЕНЫ АТС'!D572</f>
        <v>0</v>
      </c>
      <c r="E572" s="71">
        <f>'[1]ЦЕНЫ АТС'!E572</f>
        <v>77</v>
      </c>
      <c r="F572" s="71">
        <f>'[1]ЦЕНЫ АТС'!F572</f>
        <v>1066.92</v>
      </c>
      <c r="G572" s="73"/>
      <c r="H572" s="73"/>
    </row>
    <row r="573" spans="1:8" ht="12.75">
      <c r="A573" s="95"/>
      <c r="B573" s="2">
        <v>19</v>
      </c>
      <c r="C573" s="71">
        <f>'[1]ЦЕНЫ АТС'!C573</f>
        <v>1014.2</v>
      </c>
      <c r="D573" s="71">
        <f>'[1]ЦЕНЫ АТС'!D573</f>
        <v>0</v>
      </c>
      <c r="E573" s="71">
        <f>'[1]ЦЕНЫ АТС'!E573</f>
        <v>130.09</v>
      </c>
      <c r="F573" s="71">
        <f>'[1]ЦЕНЫ АТС'!F573</f>
        <v>1024.84</v>
      </c>
      <c r="G573" s="73"/>
      <c r="H573" s="73"/>
    </row>
    <row r="574" spans="1:8" ht="12.75">
      <c r="A574" s="95"/>
      <c r="B574" s="2">
        <v>20</v>
      </c>
      <c r="C574" s="71">
        <f>'[1]ЦЕНЫ АТС'!C574</f>
        <v>927.03</v>
      </c>
      <c r="D574" s="71">
        <f>'[1]ЦЕНЫ АТС'!D574</f>
        <v>0</v>
      </c>
      <c r="E574" s="71">
        <f>'[1]ЦЕНЫ АТС'!E574</f>
        <v>62.59</v>
      </c>
      <c r="F574" s="71">
        <f>'[1]ЦЕНЫ АТС'!F574</f>
        <v>937.67</v>
      </c>
      <c r="G574" s="73"/>
      <c r="H574" s="73"/>
    </row>
    <row r="575" spans="1:8" ht="12.75">
      <c r="A575" s="95"/>
      <c r="B575" s="2">
        <v>21</v>
      </c>
      <c r="C575" s="71">
        <f>'[1]ЦЕНЫ АТС'!C575</f>
        <v>875.45</v>
      </c>
      <c r="D575" s="71">
        <f>'[1]ЦЕНЫ АТС'!D575</f>
        <v>1.64</v>
      </c>
      <c r="E575" s="71">
        <f>'[1]ЦЕНЫ АТС'!E575</f>
        <v>22.77</v>
      </c>
      <c r="F575" s="71">
        <f>'[1]ЦЕНЫ АТС'!F575</f>
        <v>886.09</v>
      </c>
      <c r="G575" s="73"/>
      <c r="H575" s="73"/>
    </row>
    <row r="576" spans="1:8" ht="12.75">
      <c r="A576" s="95"/>
      <c r="B576" s="2">
        <v>22</v>
      </c>
      <c r="C576" s="71">
        <f>'[1]ЦЕНЫ АТС'!C576</f>
        <v>847.44</v>
      </c>
      <c r="D576" s="71">
        <f>'[1]ЦЕНЫ АТС'!D576</f>
        <v>0</v>
      </c>
      <c r="E576" s="71">
        <f>'[1]ЦЕНЫ АТС'!E576</f>
        <v>47.75</v>
      </c>
      <c r="F576" s="71">
        <f>'[1]ЦЕНЫ АТС'!F576</f>
        <v>858.08</v>
      </c>
      <c r="G576" s="73"/>
      <c r="H576" s="73"/>
    </row>
    <row r="577" spans="1:8" ht="12.75">
      <c r="A577" s="95"/>
      <c r="B577" s="2">
        <v>23</v>
      </c>
      <c r="C577" s="71">
        <f>'[1]ЦЕНЫ АТС'!C577</f>
        <v>808.01</v>
      </c>
      <c r="D577" s="71">
        <f>'[1]ЦЕНЫ АТС'!D577</f>
        <v>0</v>
      </c>
      <c r="E577" s="71">
        <f>'[1]ЦЕНЫ АТС'!E577</f>
        <v>835.45</v>
      </c>
      <c r="F577" s="71">
        <f>'[1]ЦЕНЫ АТС'!F577</f>
        <v>818.65</v>
      </c>
      <c r="G577" s="73"/>
      <c r="H577" s="73"/>
    </row>
    <row r="578" spans="1:8" ht="12.75">
      <c r="A578" s="94">
        <v>25</v>
      </c>
      <c r="B578" s="2">
        <v>0</v>
      </c>
      <c r="C578" s="71">
        <f>'[1]ЦЕНЫ АТС'!C578</f>
        <v>786.41</v>
      </c>
      <c r="D578" s="71">
        <f>'[1]ЦЕНЫ АТС'!D578</f>
        <v>12.76</v>
      </c>
      <c r="E578" s="71">
        <f>'[1]ЦЕНЫ АТС'!E578</f>
        <v>1.12</v>
      </c>
      <c r="F578" s="71">
        <f>'[1]ЦЕНЫ АТС'!F578</f>
        <v>797.05</v>
      </c>
      <c r="G578" s="73"/>
      <c r="H578" s="73"/>
    </row>
    <row r="579" spans="1:8" ht="12.75">
      <c r="A579" s="95"/>
      <c r="B579" s="2">
        <v>1</v>
      </c>
      <c r="C579" s="71">
        <f>'[1]ЦЕНЫ АТС'!C579</f>
        <v>786.18</v>
      </c>
      <c r="D579" s="71">
        <f>'[1]ЦЕНЫ АТС'!D579</f>
        <v>0</v>
      </c>
      <c r="E579" s="71">
        <f>'[1]ЦЕНЫ АТС'!E579</f>
        <v>816.23</v>
      </c>
      <c r="F579" s="71">
        <f>'[1]ЦЕНЫ АТС'!F579</f>
        <v>796.82</v>
      </c>
      <c r="G579" s="73"/>
      <c r="H579" s="73"/>
    </row>
    <row r="580" spans="1:8" ht="12.75">
      <c r="A580" s="95"/>
      <c r="B580" s="2">
        <v>2</v>
      </c>
      <c r="C580" s="71">
        <f>'[1]ЦЕНЫ АТС'!C580</f>
        <v>768.79</v>
      </c>
      <c r="D580" s="71">
        <f>'[1]ЦЕНЫ АТС'!D580</f>
        <v>0</v>
      </c>
      <c r="E580" s="71">
        <f>'[1]ЦЕНЫ АТС'!E580</f>
        <v>798.93</v>
      </c>
      <c r="F580" s="71">
        <f>'[1]ЦЕНЫ АТС'!F580</f>
        <v>779.43</v>
      </c>
      <c r="G580" s="73"/>
      <c r="H580" s="73"/>
    </row>
    <row r="581" spans="1:8" ht="12.75">
      <c r="A581" s="95"/>
      <c r="B581" s="2">
        <v>3</v>
      </c>
      <c r="C581" s="71">
        <f>'[1]ЦЕНЫ АТС'!C581</f>
        <v>793.09</v>
      </c>
      <c r="D581" s="71">
        <f>'[1]ЦЕНЫ АТС'!D581</f>
        <v>0</v>
      </c>
      <c r="E581" s="71">
        <f>'[1]ЦЕНЫ АТС'!E581</f>
        <v>124.3</v>
      </c>
      <c r="F581" s="71">
        <f>'[1]ЦЕНЫ АТС'!F581</f>
        <v>803.73</v>
      </c>
      <c r="G581" s="73"/>
      <c r="H581" s="73"/>
    </row>
    <row r="582" spans="1:8" ht="12.75">
      <c r="A582" s="95"/>
      <c r="B582" s="2">
        <v>4</v>
      </c>
      <c r="C582" s="71">
        <f>'[1]ЦЕНЫ АТС'!C582</f>
        <v>808.13</v>
      </c>
      <c r="D582" s="71">
        <f>'[1]ЦЕНЫ АТС'!D582</f>
        <v>22.85</v>
      </c>
      <c r="E582" s="71">
        <f>'[1]ЦЕНЫ АТС'!E582</f>
        <v>0.64</v>
      </c>
      <c r="F582" s="71">
        <f>'[1]ЦЕНЫ АТС'!F582</f>
        <v>818.77</v>
      </c>
      <c r="G582" s="73"/>
      <c r="H582" s="73"/>
    </row>
    <row r="583" spans="1:8" ht="12.75">
      <c r="A583" s="95"/>
      <c r="B583" s="2">
        <v>5</v>
      </c>
      <c r="C583" s="71">
        <f>'[1]ЦЕНЫ АТС'!C583</f>
        <v>858.18</v>
      </c>
      <c r="D583" s="71">
        <f>'[1]ЦЕНЫ АТС'!D583</f>
        <v>28.8</v>
      </c>
      <c r="E583" s="71">
        <f>'[1]ЦЕНЫ АТС'!E583</f>
        <v>0.57</v>
      </c>
      <c r="F583" s="71">
        <f>'[1]ЦЕНЫ АТС'!F583</f>
        <v>868.82</v>
      </c>
      <c r="G583" s="73"/>
      <c r="H583" s="73"/>
    </row>
    <row r="584" spans="1:8" ht="12.75">
      <c r="A584" s="95"/>
      <c r="B584" s="2">
        <v>6</v>
      </c>
      <c r="C584" s="71">
        <f>'[1]ЦЕНЫ АТС'!C584</f>
        <v>889.52</v>
      </c>
      <c r="D584" s="71">
        <f>'[1]ЦЕНЫ АТС'!D584</f>
        <v>169.11</v>
      </c>
      <c r="E584" s="71">
        <f>'[1]ЦЕНЫ АТС'!E584</f>
        <v>0</v>
      </c>
      <c r="F584" s="71">
        <f>'[1]ЦЕНЫ АТС'!F584</f>
        <v>900.16</v>
      </c>
      <c r="G584" s="73"/>
      <c r="H584" s="73"/>
    </row>
    <row r="585" spans="1:8" ht="12.75">
      <c r="A585" s="95"/>
      <c r="B585" s="2">
        <v>7</v>
      </c>
      <c r="C585" s="71">
        <f>'[1]ЦЕНЫ АТС'!C585</f>
        <v>899.51</v>
      </c>
      <c r="D585" s="71">
        <f>'[1]ЦЕНЫ АТС'!D585</f>
        <v>42.88</v>
      </c>
      <c r="E585" s="71">
        <f>'[1]ЦЕНЫ АТС'!E585</f>
        <v>0</v>
      </c>
      <c r="F585" s="71">
        <f>'[1]ЦЕНЫ АТС'!F585</f>
        <v>910.15</v>
      </c>
      <c r="G585" s="73"/>
      <c r="H585" s="73"/>
    </row>
    <row r="586" spans="1:8" ht="12.75">
      <c r="A586" s="95"/>
      <c r="B586" s="2">
        <v>8</v>
      </c>
      <c r="C586" s="71">
        <f>'[1]ЦЕНЫ АТС'!C586</f>
        <v>998.38</v>
      </c>
      <c r="D586" s="71">
        <f>'[1]ЦЕНЫ АТС'!D586</f>
        <v>25.09</v>
      </c>
      <c r="E586" s="71">
        <f>'[1]ЦЕНЫ АТС'!E586</f>
        <v>0.15</v>
      </c>
      <c r="F586" s="71">
        <f>'[1]ЦЕНЫ АТС'!F586</f>
        <v>1009.02</v>
      </c>
      <c r="G586" s="73"/>
      <c r="H586" s="73"/>
    </row>
    <row r="587" spans="1:8" ht="12.75">
      <c r="A587" s="95"/>
      <c r="B587" s="2">
        <v>9</v>
      </c>
      <c r="C587" s="71">
        <f>'[1]ЦЕНЫ АТС'!C587</f>
        <v>996.54</v>
      </c>
      <c r="D587" s="71">
        <f>'[1]ЦЕНЫ АТС'!D587</f>
        <v>86.56</v>
      </c>
      <c r="E587" s="71">
        <f>'[1]ЦЕНЫ АТС'!E587</f>
        <v>0</v>
      </c>
      <c r="F587" s="71">
        <f>'[1]ЦЕНЫ АТС'!F587</f>
        <v>1007.18</v>
      </c>
      <c r="G587" s="73"/>
      <c r="H587" s="73"/>
    </row>
    <row r="588" spans="1:8" ht="12.75">
      <c r="A588" s="95"/>
      <c r="B588" s="2">
        <v>10</v>
      </c>
      <c r="C588" s="71">
        <f>'[1]ЦЕНЫ АТС'!C588</f>
        <v>959.49</v>
      </c>
      <c r="D588" s="71">
        <f>'[1]ЦЕНЫ АТС'!D588</f>
        <v>196.44</v>
      </c>
      <c r="E588" s="71">
        <f>'[1]ЦЕНЫ АТС'!E588</f>
        <v>0</v>
      </c>
      <c r="F588" s="71">
        <f>'[1]ЦЕНЫ АТС'!F588</f>
        <v>970.13</v>
      </c>
      <c r="G588" s="73"/>
      <c r="H588" s="73"/>
    </row>
    <row r="589" spans="1:8" ht="12.75">
      <c r="A589" s="95"/>
      <c r="B589" s="2">
        <v>11</v>
      </c>
      <c r="C589" s="71">
        <f>'[1]ЦЕНЫ АТС'!C589</f>
        <v>989.24</v>
      </c>
      <c r="D589" s="71">
        <f>'[1]ЦЕНЫ АТС'!D589</f>
        <v>174.91</v>
      </c>
      <c r="E589" s="71">
        <f>'[1]ЦЕНЫ АТС'!E589</f>
        <v>0</v>
      </c>
      <c r="F589" s="71">
        <f>'[1]ЦЕНЫ АТС'!F589</f>
        <v>999.88</v>
      </c>
      <c r="G589" s="73"/>
      <c r="H589" s="73"/>
    </row>
    <row r="590" spans="1:8" ht="12.75">
      <c r="A590" s="95"/>
      <c r="B590" s="2">
        <v>12</v>
      </c>
      <c r="C590" s="71">
        <f>'[1]ЦЕНЫ АТС'!C590</f>
        <v>973.2</v>
      </c>
      <c r="D590" s="71">
        <f>'[1]ЦЕНЫ АТС'!D590</f>
        <v>172.9</v>
      </c>
      <c r="E590" s="71">
        <f>'[1]ЦЕНЫ АТС'!E590</f>
        <v>0</v>
      </c>
      <c r="F590" s="71">
        <f>'[1]ЦЕНЫ АТС'!F590</f>
        <v>983.84</v>
      </c>
      <c r="G590" s="73"/>
      <c r="H590" s="73"/>
    </row>
    <row r="591" spans="1:8" ht="12.75">
      <c r="A591" s="95"/>
      <c r="B591" s="2">
        <v>13</v>
      </c>
      <c r="C591" s="71">
        <f>'[1]ЦЕНЫ АТС'!C591</f>
        <v>972.55</v>
      </c>
      <c r="D591" s="71">
        <f>'[1]ЦЕНЫ АТС'!D591</f>
        <v>202.45</v>
      </c>
      <c r="E591" s="71">
        <f>'[1]ЦЕНЫ АТС'!E591</f>
        <v>0</v>
      </c>
      <c r="F591" s="71">
        <f>'[1]ЦЕНЫ АТС'!F591</f>
        <v>983.19</v>
      </c>
      <c r="G591" s="73"/>
      <c r="H591" s="73"/>
    </row>
    <row r="592" spans="1:8" ht="12.75">
      <c r="A592" s="95"/>
      <c r="B592" s="2">
        <v>14</v>
      </c>
      <c r="C592" s="71">
        <f>'[1]ЦЕНЫ АТС'!C592</f>
        <v>975.3</v>
      </c>
      <c r="D592" s="71">
        <f>'[1]ЦЕНЫ АТС'!D592</f>
        <v>108.26</v>
      </c>
      <c r="E592" s="71">
        <f>'[1]ЦЕНЫ АТС'!E592</f>
        <v>0</v>
      </c>
      <c r="F592" s="71">
        <f>'[1]ЦЕНЫ АТС'!F592</f>
        <v>985.94</v>
      </c>
      <c r="G592" s="73"/>
      <c r="H592" s="73"/>
    </row>
    <row r="593" spans="1:8" ht="12.75">
      <c r="A593" s="95"/>
      <c r="B593" s="2">
        <v>15</v>
      </c>
      <c r="C593" s="71">
        <f>'[1]ЦЕНЫ АТС'!C593</f>
        <v>996.23</v>
      </c>
      <c r="D593" s="71">
        <f>'[1]ЦЕНЫ АТС'!D593</f>
        <v>121.84</v>
      </c>
      <c r="E593" s="71">
        <f>'[1]ЦЕНЫ АТС'!E593</f>
        <v>0</v>
      </c>
      <c r="F593" s="71">
        <f>'[1]ЦЕНЫ АТС'!F593</f>
        <v>1006.87</v>
      </c>
      <c r="G593" s="73"/>
      <c r="H593" s="73"/>
    </row>
    <row r="594" spans="1:8" ht="12.75">
      <c r="A594" s="95"/>
      <c r="B594" s="2">
        <v>16</v>
      </c>
      <c r="C594" s="71">
        <f>'[1]ЦЕНЫ АТС'!C594</f>
        <v>1010.44</v>
      </c>
      <c r="D594" s="71">
        <f>'[1]ЦЕНЫ АТС'!D594</f>
        <v>243.24</v>
      </c>
      <c r="E594" s="71">
        <f>'[1]ЦЕНЫ АТС'!E594</f>
        <v>0</v>
      </c>
      <c r="F594" s="71">
        <f>'[1]ЦЕНЫ АТС'!F594</f>
        <v>1021.08</v>
      </c>
      <c r="G594" s="73"/>
      <c r="H594" s="73"/>
    </row>
    <row r="595" spans="1:8" ht="12.75">
      <c r="A595" s="95"/>
      <c r="B595" s="2">
        <v>17</v>
      </c>
      <c r="C595" s="71">
        <f>'[1]ЦЕНЫ АТС'!C595</f>
        <v>987.27</v>
      </c>
      <c r="D595" s="71">
        <f>'[1]ЦЕНЫ АТС'!D595</f>
        <v>165.56</v>
      </c>
      <c r="E595" s="71">
        <f>'[1]ЦЕНЫ АТС'!E595</f>
        <v>0</v>
      </c>
      <c r="F595" s="71">
        <f>'[1]ЦЕНЫ АТС'!F595</f>
        <v>997.91</v>
      </c>
      <c r="G595" s="73"/>
      <c r="H595" s="73"/>
    </row>
    <row r="596" spans="1:8" ht="12.75">
      <c r="A596" s="95"/>
      <c r="B596" s="2">
        <v>18</v>
      </c>
      <c r="C596" s="71">
        <f>'[1]ЦЕНЫ АТС'!C596</f>
        <v>965.35</v>
      </c>
      <c r="D596" s="71">
        <f>'[1]ЦЕНЫ АТС'!D596</f>
        <v>0</v>
      </c>
      <c r="E596" s="71">
        <f>'[1]ЦЕНЫ АТС'!E596</f>
        <v>73.17</v>
      </c>
      <c r="F596" s="71">
        <f>'[1]ЦЕНЫ АТС'!F596</f>
        <v>975.99</v>
      </c>
      <c r="G596" s="73"/>
      <c r="H596" s="73"/>
    </row>
    <row r="597" spans="1:8" ht="12.75">
      <c r="A597" s="95"/>
      <c r="B597" s="2">
        <v>19</v>
      </c>
      <c r="C597" s="71">
        <f>'[1]ЦЕНЫ АТС'!C597</f>
        <v>924.89</v>
      </c>
      <c r="D597" s="71">
        <f>'[1]ЦЕНЫ АТС'!D597</f>
        <v>0</v>
      </c>
      <c r="E597" s="71">
        <f>'[1]ЦЕНЫ АТС'!E597</f>
        <v>249</v>
      </c>
      <c r="F597" s="71">
        <f>'[1]ЦЕНЫ АТС'!F597</f>
        <v>935.53</v>
      </c>
      <c r="G597" s="73"/>
      <c r="H597" s="73"/>
    </row>
    <row r="598" spans="1:8" ht="12.75">
      <c r="A598" s="95"/>
      <c r="B598" s="2">
        <v>20</v>
      </c>
      <c r="C598" s="71">
        <f>'[1]ЦЕНЫ АТС'!C598</f>
        <v>890.03</v>
      </c>
      <c r="D598" s="71">
        <f>'[1]ЦЕНЫ АТС'!D598</f>
        <v>0</v>
      </c>
      <c r="E598" s="71">
        <f>'[1]ЦЕНЫ АТС'!E598</f>
        <v>177.69</v>
      </c>
      <c r="F598" s="71">
        <f>'[1]ЦЕНЫ АТС'!F598</f>
        <v>900.67</v>
      </c>
      <c r="G598" s="73"/>
      <c r="H598" s="73"/>
    </row>
    <row r="599" spans="1:8" ht="12.75">
      <c r="A599" s="95"/>
      <c r="B599" s="2">
        <v>21</v>
      </c>
      <c r="C599" s="71">
        <f>'[1]ЦЕНЫ АТС'!C599</f>
        <v>875.75</v>
      </c>
      <c r="D599" s="71">
        <f>'[1]ЦЕНЫ АТС'!D599</f>
        <v>0</v>
      </c>
      <c r="E599" s="71">
        <f>'[1]ЦЕНЫ АТС'!E599</f>
        <v>260.29</v>
      </c>
      <c r="F599" s="71">
        <f>'[1]ЦЕНЫ АТС'!F599</f>
        <v>886.39</v>
      </c>
      <c r="G599" s="73"/>
      <c r="H599" s="73"/>
    </row>
    <row r="600" spans="1:8" ht="12.75">
      <c r="A600" s="95"/>
      <c r="B600" s="2">
        <v>22</v>
      </c>
      <c r="C600" s="71">
        <f>'[1]ЦЕНЫ АТС'!C600</f>
        <v>849.89</v>
      </c>
      <c r="D600" s="71">
        <f>'[1]ЦЕНЫ АТС'!D600</f>
        <v>0</v>
      </c>
      <c r="E600" s="71">
        <f>'[1]ЦЕНЫ АТС'!E600</f>
        <v>128.64</v>
      </c>
      <c r="F600" s="71">
        <f>'[1]ЦЕНЫ АТС'!F600</f>
        <v>860.53</v>
      </c>
      <c r="G600" s="73"/>
      <c r="H600" s="73"/>
    </row>
    <row r="601" spans="1:8" ht="12.75">
      <c r="A601" s="95"/>
      <c r="B601" s="2">
        <v>23</v>
      </c>
      <c r="C601" s="71">
        <f>'[1]ЦЕНЫ АТС'!C601</f>
        <v>788</v>
      </c>
      <c r="D601" s="71">
        <f>'[1]ЦЕНЫ АТС'!D601</f>
        <v>0</v>
      </c>
      <c r="E601" s="71">
        <f>'[1]ЦЕНЫ АТС'!E601</f>
        <v>95.38</v>
      </c>
      <c r="F601" s="71">
        <f>'[1]ЦЕНЫ АТС'!F601</f>
        <v>798.64</v>
      </c>
      <c r="G601" s="73"/>
      <c r="H601" s="73"/>
    </row>
    <row r="602" spans="1:8" ht="12.75">
      <c r="A602" s="94">
        <v>26</v>
      </c>
      <c r="B602" s="2">
        <v>0</v>
      </c>
      <c r="C602" s="71">
        <f>'[1]ЦЕНЫ АТС'!C602</f>
        <v>776.4</v>
      </c>
      <c r="D602" s="71">
        <f>'[1]ЦЕНЫ АТС'!D602</f>
        <v>0</v>
      </c>
      <c r="E602" s="71">
        <f>'[1]ЦЕНЫ АТС'!E602</f>
        <v>212.09</v>
      </c>
      <c r="F602" s="71">
        <f>'[1]ЦЕНЫ АТС'!F602</f>
        <v>787.04</v>
      </c>
      <c r="G602" s="73"/>
      <c r="H602" s="73"/>
    </row>
    <row r="603" spans="1:8" ht="12.75">
      <c r="A603" s="95"/>
      <c r="B603" s="2">
        <v>1</v>
      </c>
      <c r="C603" s="71">
        <f>'[1]ЦЕНЫ АТС'!C603</f>
        <v>776.97</v>
      </c>
      <c r="D603" s="71">
        <f>'[1]ЦЕНЫ АТС'!D603</f>
        <v>0</v>
      </c>
      <c r="E603" s="71">
        <f>'[1]ЦЕНЫ АТС'!E603</f>
        <v>224.63</v>
      </c>
      <c r="F603" s="71">
        <f>'[1]ЦЕНЫ АТС'!F603</f>
        <v>787.61</v>
      </c>
      <c r="G603" s="73"/>
      <c r="H603" s="73"/>
    </row>
    <row r="604" spans="1:8" ht="12.75">
      <c r="A604" s="95"/>
      <c r="B604" s="2">
        <v>2</v>
      </c>
      <c r="C604" s="71">
        <f>'[1]ЦЕНЫ АТС'!C604</f>
        <v>777.12</v>
      </c>
      <c r="D604" s="71">
        <f>'[1]ЦЕНЫ АТС'!D604</f>
        <v>0</v>
      </c>
      <c r="E604" s="71">
        <f>'[1]ЦЕНЫ АТС'!E604</f>
        <v>68.68</v>
      </c>
      <c r="F604" s="71">
        <f>'[1]ЦЕНЫ АТС'!F604</f>
        <v>787.76</v>
      </c>
      <c r="G604" s="73"/>
      <c r="H604" s="73"/>
    </row>
    <row r="605" spans="1:8" ht="12.75">
      <c r="A605" s="95"/>
      <c r="B605" s="2">
        <v>3</v>
      </c>
      <c r="C605" s="71">
        <f>'[1]ЦЕНЫ АТС'!C605</f>
        <v>785.66</v>
      </c>
      <c r="D605" s="71">
        <f>'[1]ЦЕНЫ АТС'!D605</f>
        <v>10.97</v>
      </c>
      <c r="E605" s="71">
        <f>'[1]ЦЕНЫ АТС'!E605</f>
        <v>1.23</v>
      </c>
      <c r="F605" s="71">
        <f>'[1]ЦЕНЫ АТС'!F605</f>
        <v>796.3</v>
      </c>
      <c r="G605" s="73"/>
      <c r="H605" s="73"/>
    </row>
    <row r="606" spans="1:8" ht="12.75">
      <c r="A606" s="95"/>
      <c r="B606" s="2">
        <v>4</v>
      </c>
      <c r="C606" s="71">
        <f>'[1]ЦЕНЫ АТС'!C606</f>
        <v>829.25</v>
      </c>
      <c r="D606" s="71">
        <f>'[1]ЦЕНЫ АТС'!D606</f>
        <v>15.62</v>
      </c>
      <c r="E606" s="71">
        <f>'[1]ЦЕНЫ АТС'!E606</f>
        <v>1.07</v>
      </c>
      <c r="F606" s="71">
        <f>'[1]ЦЕНЫ АТС'!F606</f>
        <v>839.89</v>
      </c>
      <c r="G606" s="73"/>
      <c r="H606" s="73"/>
    </row>
    <row r="607" spans="1:8" ht="12.75">
      <c r="A607" s="95"/>
      <c r="B607" s="2">
        <v>5</v>
      </c>
      <c r="C607" s="71">
        <f>'[1]ЦЕНЫ АТС'!C607</f>
        <v>860.46</v>
      </c>
      <c r="D607" s="71">
        <f>'[1]ЦЕНЫ АТС'!D607</f>
        <v>31.21</v>
      </c>
      <c r="E607" s="71">
        <f>'[1]ЦЕНЫ АТС'!E607</f>
        <v>0.73</v>
      </c>
      <c r="F607" s="71">
        <f>'[1]ЦЕНЫ АТС'!F607</f>
        <v>871.1</v>
      </c>
      <c r="G607" s="73"/>
      <c r="H607" s="73"/>
    </row>
    <row r="608" spans="1:8" ht="12.75">
      <c r="A608" s="95"/>
      <c r="B608" s="2">
        <v>6</v>
      </c>
      <c r="C608" s="71">
        <f>'[1]ЦЕНЫ АТС'!C608</f>
        <v>889.76</v>
      </c>
      <c r="D608" s="71">
        <f>'[1]ЦЕНЫ АТС'!D608</f>
        <v>35.92</v>
      </c>
      <c r="E608" s="71">
        <f>'[1]ЦЕНЫ АТС'!E608</f>
        <v>0.44</v>
      </c>
      <c r="F608" s="71">
        <f>'[1]ЦЕНЫ АТС'!F608</f>
        <v>900.4</v>
      </c>
      <c r="G608" s="73"/>
      <c r="H608" s="73"/>
    </row>
    <row r="609" spans="1:8" ht="12.75">
      <c r="A609" s="95"/>
      <c r="B609" s="2">
        <v>7</v>
      </c>
      <c r="C609" s="71">
        <f>'[1]ЦЕНЫ АТС'!C609</f>
        <v>898.54</v>
      </c>
      <c r="D609" s="71">
        <f>'[1]ЦЕНЫ АТС'!D609</f>
        <v>95.7</v>
      </c>
      <c r="E609" s="71">
        <f>'[1]ЦЕНЫ АТС'!E609</f>
        <v>0</v>
      </c>
      <c r="F609" s="71">
        <f>'[1]ЦЕНЫ АТС'!F609</f>
        <v>909.18</v>
      </c>
      <c r="G609" s="73"/>
      <c r="H609" s="73"/>
    </row>
    <row r="610" spans="1:8" ht="12.75">
      <c r="A610" s="95"/>
      <c r="B610" s="2">
        <v>8</v>
      </c>
      <c r="C610" s="71">
        <f>'[1]ЦЕНЫ АТС'!C610</f>
        <v>978.48</v>
      </c>
      <c r="D610" s="71">
        <f>'[1]ЦЕНЫ АТС'!D610</f>
        <v>139.6</v>
      </c>
      <c r="E610" s="71">
        <f>'[1]ЦЕНЫ АТС'!E610</f>
        <v>0</v>
      </c>
      <c r="F610" s="71">
        <f>'[1]ЦЕНЫ АТС'!F610</f>
        <v>989.12</v>
      </c>
      <c r="G610" s="73"/>
      <c r="H610" s="73"/>
    </row>
    <row r="611" spans="1:8" ht="12.75">
      <c r="A611" s="95"/>
      <c r="B611" s="2">
        <v>9</v>
      </c>
      <c r="C611" s="71">
        <f>'[1]ЦЕНЫ АТС'!C611</f>
        <v>980.44</v>
      </c>
      <c r="D611" s="71">
        <f>'[1]ЦЕНЫ АТС'!D611</f>
        <v>111.36</v>
      </c>
      <c r="E611" s="71">
        <f>'[1]ЦЕНЫ АТС'!E611</f>
        <v>0</v>
      </c>
      <c r="F611" s="71">
        <f>'[1]ЦЕНЫ АТС'!F611</f>
        <v>991.08</v>
      </c>
      <c r="G611" s="73"/>
      <c r="H611" s="73"/>
    </row>
    <row r="612" spans="1:8" ht="12.75">
      <c r="A612" s="95"/>
      <c r="B612" s="2">
        <v>10</v>
      </c>
      <c r="C612" s="71">
        <f>'[1]ЦЕНЫ АТС'!C612</f>
        <v>953.8</v>
      </c>
      <c r="D612" s="71">
        <f>'[1]ЦЕНЫ АТС'!D612</f>
        <v>26.67</v>
      </c>
      <c r="E612" s="71">
        <f>'[1]ЦЕНЫ АТС'!E612</f>
        <v>0.87</v>
      </c>
      <c r="F612" s="71">
        <f>'[1]ЦЕНЫ АТС'!F612</f>
        <v>964.44</v>
      </c>
      <c r="G612" s="73"/>
      <c r="H612" s="73"/>
    </row>
    <row r="613" spans="1:8" ht="12.75">
      <c r="A613" s="95"/>
      <c r="B613" s="2">
        <v>11</v>
      </c>
      <c r="C613" s="71">
        <f>'[1]ЦЕНЫ АТС'!C613</f>
        <v>1004.15</v>
      </c>
      <c r="D613" s="71">
        <f>'[1]ЦЕНЫ АТС'!D613</f>
        <v>0</v>
      </c>
      <c r="E613" s="71">
        <f>'[1]ЦЕНЫ АТС'!E613</f>
        <v>76.74</v>
      </c>
      <c r="F613" s="71">
        <f>'[1]ЦЕНЫ АТС'!F613</f>
        <v>1014.79</v>
      </c>
      <c r="G613" s="73"/>
      <c r="H613" s="73"/>
    </row>
    <row r="614" spans="1:8" ht="12.75">
      <c r="A614" s="95"/>
      <c r="B614" s="2">
        <v>12</v>
      </c>
      <c r="C614" s="71">
        <f>'[1]ЦЕНЫ АТС'!C614</f>
        <v>1010.3</v>
      </c>
      <c r="D614" s="71">
        <f>'[1]ЦЕНЫ АТС'!D614</f>
        <v>0</v>
      </c>
      <c r="E614" s="71">
        <f>'[1]ЦЕНЫ АТС'!E614</f>
        <v>79.07</v>
      </c>
      <c r="F614" s="71">
        <f>'[1]ЦЕНЫ АТС'!F614</f>
        <v>1020.94</v>
      </c>
      <c r="G614" s="73"/>
      <c r="H614" s="73"/>
    </row>
    <row r="615" spans="1:8" ht="12.75">
      <c r="A615" s="95"/>
      <c r="B615" s="2">
        <v>13</v>
      </c>
      <c r="C615" s="71">
        <f>'[1]ЦЕНЫ АТС'!C615</f>
        <v>1026.29</v>
      </c>
      <c r="D615" s="71">
        <f>'[1]ЦЕНЫ АТС'!D615</f>
        <v>1.54</v>
      </c>
      <c r="E615" s="71">
        <f>'[1]ЦЕНЫ АТС'!E615</f>
        <v>23.97</v>
      </c>
      <c r="F615" s="71">
        <f>'[1]ЦЕНЫ АТС'!F615</f>
        <v>1036.93</v>
      </c>
      <c r="G615" s="73"/>
      <c r="H615" s="73"/>
    </row>
    <row r="616" spans="1:8" ht="12.75">
      <c r="A616" s="95"/>
      <c r="B616" s="2">
        <v>14</v>
      </c>
      <c r="C616" s="71">
        <f>'[1]ЦЕНЫ АТС'!C616</f>
        <v>1029.03</v>
      </c>
      <c r="D616" s="71">
        <f>'[1]ЦЕНЫ АТС'!D616</f>
        <v>38.78</v>
      </c>
      <c r="E616" s="71">
        <f>'[1]ЦЕНЫ АТС'!E616</f>
        <v>0.42</v>
      </c>
      <c r="F616" s="71">
        <f>'[1]ЦЕНЫ АТС'!F616</f>
        <v>1039.67</v>
      </c>
      <c r="G616" s="73"/>
      <c r="H616" s="73"/>
    </row>
    <row r="617" spans="1:8" ht="12.75">
      <c r="A617" s="95"/>
      <c r="B617" s="2">
        <v>15</v>
      </c>
      <c r="C617" s="71">
        <f>'[1]ЦЕНЫ АТС'!C617</f>
        <v>996.02</v>
      </c>
      <c r="D617" s="71">
        <f>'[1]ЦЕНЫ АТС'!D617</f>
        <v>3.11</v>
      </c>
      <c r="E617" s="71">
        <f>'[1]ЦЕНЫ АТС'!E617</f>
        <v>12.96</v>
      </c>
      <c r="F617" s="71">
        <f>'[1]ЦЕНЫ АТС'!F617</f>
        <v>1006.66</v>
      </c>
      <c r="G617" s="73"/>
      <c r="H617" s="73"/>
    </row>
    <row r="618" spans="1:8" ht="12.75">
      <c r="A618" s="95"/>
      <c r="B618" s="2">
        <v>16</v>
      </c>
      <c r="C618" s="71">
        <f>'[1]ЦЕНЫ АТС'!C618</f>
        <v>993.36</v>
      </c>
      <c r="D618" s="71">
        <f>'[1]ЦЕНЫ АТС'!D618</f>
        <v>64.92</v>
      </c>
      <c r="E618" s="71">
        <f>'[1]ЦЕНЫ АТС'!E618</f>
        <v>0</v>
      </c>
      <c r="F618" s="71">
        <f>'[1]ЦЕНЫ АТС'!F618</f>
        <v>1004</v>
      </c>
      <c r="G618" s="73"/>
      <c r="H618" s="73"/>
    </row>
    <row r="619" spans="1:8" ht="12.75">
      <c r="A619" s="95"/>
      <c r="B619" s="2">
        <v>17</v>
      </c>
      <c r="C619" s="71">
        <f>'[1]ЦЕНЫ АТС'!C619</f>
        <v>991.73</v>
      </c>
      <c r="D619" s="71">
        <f>'[1]ЦЕНЫ АТС'!D619</f>
        <v>1.41</v>
      </c>
      <c r="E619" s="71">
        <f>'[1]ЦЕНЫ АТС'!E619</f>
        <v>20.81</v>
      </c>
      <c r="F619" s="71">
        <f>'[1]ЦЕНЫ АТС'!F619</f>
        <v>1002.37</v>
      </c>
      <c r="G619" s="73"/>
      <c r="H619" s="73"/>
    </row>
    <row r="620" spans="1:8" ht="12.75">
      <c r="A620" s="95"/>
      <c r="B620" s="2">
        <v>18</v>
      </c>
      <c r="C620" s="71">
        <f>'[1]ЦЕНЫ АТС'!C620</f>
        <v>973.98</v>
      </c>
      <c r="D620" s="71">
        <f>'[1]ЦЕНЫ АТС'!D620</f>
        <v>0</v>
      </c>
      <c r="E620" s="71">
        <f>'[1]ЦЕНЫ АТС'!E620</f>
        <v>57.05</v>
      </c>
      <c r="F620" s="71">
        <f>'[1]ЦЕНЫ АТС'!F620</f>
        <v>984.62</v>
      </c>
      <c r="G620" s="73"/>
      <c r="H620" s="73"/>
    </row>
    <row r="621" spans="1:8" ht="12.75">
      <c r="A621" s="95"/>
      <c r="B621" s="2">
        <v>19</v>
      </c>
      <c r="C621" s="71">
        <f>'[1]ЦЕНЫ АТС'!C621</f>
        <v>904.86</v>
      </c>
      <c r="D621" s="71">
        <f>'[1]ЦЕНЫ АТС'!D621</f>
        <v>0</v>
      </c>
      <c r="E621" s="71">
        <f>'[1]ЦЕНЫ АТС'!E621</f>
        <v>125.27</v>
      </c>
      <c r="F621" s="71">
        <f>'[1]ЦЕНЫ АТС'!F621</f>
        <v>915.5</v>
      </c>
      <c r="G621" s="73"/>
      <c r="H621" s="73"/>
    </row>
    <row r="622" spans="1:8" ht="12.75">
      <c r="A622" s="95"/>
      <c r="B622" s="2">
        <v>20</v>
      </c>
      <c r="C622" s="71">
        <f>'[1]ЦЕНЫ АТС'!C622</f>
        <v>887.82</v>
      </c>
      <c r="D622" s="71">
        <f>'[1]ЦЕНЫ АТС'!D622</f>
        <v>0</v>
      </c>
      <c r="E622" s="71">
        <f>'[1]ЦЕНЫ АТС'!E622</f>
        <v>181.68</v>
      </c>
      <c r="F622" s="71">
        <f>'[1]ЦЕНЫ АТС'!F622</f>
        <v>898.46</v>
      </c>
      <c r="G622" s="73"/>
      <c r="H622" s="73"/>
    </row>
    <row r="623" spans="1:8" ht="12.75">
      <c r="A623" s="95"/>
      <c r="B623" s="2">
        <v>21</v>
      </c>
      <c r="C623" s="71">
        <f>'[1]ЦЕНЫ АТС'!C623</f>
        <v>873.99</v>
      </c>
      <c r="D623" s="71">
        <f>'[1]ЦЕНЫ АТС'!D623</f>
        <v>0</v>
      </c>
      <c r="E623" s="71">
        <f>'[1]ЦЕНЫ АТС'!E623</f>
        <v>162.1</v>
      </c>
      <c r="F623" s="71">
        <f>'[1]ЦЕНЫ АТС'!F623</f>
        <v>884.63</v>
      </c>
      <c r="G623" s="73"/>
      <c r="H623" s="73"/>
    </row>
    <row r="624" spans="1:8" ht="12.75">
      <c r="A624" s="95"/>
      <c r="B624" s="2">
        <v>22</v>
      </c>
      <c r="C624" s="71">
        <f>'[1]ЦЕНЫ АТС'!C624</f>
        <v>811.38</v>
      </c>
      <c r="D624" s="71">
        <f>'[1]ЦЕНЫ АТС'!D624</f>
        <v>0</v>
      </c>
      <c r="E624" s="71">
        <f>'[1]ЦЕНЫ АТС'!E624</f>
        <v>77.23</v>
      </c>
      <c r="F624" s="71">
        <f>'[1]ЦЕНЫ АТС'!F624</f>
        <v>822.02</v>
      </c>
      <c r="G624" s="73"/>
      <c r="H624" s="73"/>
    </row>
    <row r="625" spans="1:8" ht="12.75">
      <c r="A625" s="95"/>
      <c r="B625" s="2">
        <v>23</v>
      </c>
      <c r="C625" s="71">
        <f>'[1]ЦЕНЫ АТС'!C625</f>
        <v>765.82</v>
      </c>
      <c r="D625" s="71">
        <f>'[1]ЦЕНЫ АТС'!D625</f>
        <v>1.01</v>
      </c>
      <c r="E625" s="71">
        <f>'[1]ЦЕНЫ АТС'!E625</f>
        <v>11.75</v>
      </c>
      <c r="F625" s="71">
        <f>'[1]ЦЕНЫ АТС'!F625</f>
        <v>776.46</v>
      </c>
      <c r="G625" s="73"/>
      <c r="H625" s="73"/>
    </row>
    <row r="626" spans="1:8" ht="12.75">
      <c r="A626" s="94">
        <v>27</v>
      </c>
      <c r="B626" s="2">
        <v>0</v>
      </c>
      <c r="C626" s="71">
        <f>'[1]ЦЕНЫ АТС'!C626</f>
        <v>784.21</v>
      </c>
      <c r="D626" s="71">
        <f>'[1]ЦЕНЫ АТС'!D626</f>
        <v>0</v>
      </c>
      <c r="E626" s="71">
        <f>'[1]ЦЕНЫ АТС'!E626</f>
        <v>75.69</v>
      </c>
      <c r="F626" s="71">
        <f>'[1]ЦЕНЫ АТС'!F626</f>
        <v>794.85</v>
      </c>
      <c r="G626" s="73"/>
      <c r="H626" s="73"/>
    </row>
    <row r="627" spans="1:8" ht="12.75">
      <c r="A627" s="95"/>
      <c r="B627" s="2">
        <v>1</v>
      </c>
      <c r="C627" s="71">
        <f>'[1]ЦЕНЫ АТС'!C627</f>
        <v>774.27</v>
      </c>
      <c r="D627" s="71">
        <f>'[1]ЦЕНЫ АТС'!D627</f>
        <v>0</v>
      </c>
      <c r="E627" s="71">
        <f>'[1]ЦЕНЫ АТС'!E627</f>
        <v>170.88</v>
      </c>
      <c r="F627" s="71">
        <f>'[1]ЦЕНЫ АТС'!F627</f>
        <v>784.91</v>
      </c>
      <c r="G627" s="73"/>
      <c r="H627" s="73"/>
    </row>
    <row r="628" spans="1:8" ht="12.75">
      <c r="A628" s="95"/>
      <c r="B628" s="2">
        <v>2</v>
      </c>
      <c r="C628" s="71">
        <f>'[1]ЦЕНЫ АТС'!C628</f>
        <v>783.57</v>
      </c>
      <c r="D628" s="71">
        <f>'[1]ЦЕНЫ АТС'!D628</f>
        <v>0.4</v>
      </c>
      <c r="E628" s="71">
        <f>'[1]ЦЕНЫ АТС'!E628</f>
        <v>20.09</v>
      </c>
      <c r="F628" s="71">
        <f>'[1]ЦЕНЫ АТС'!F628</f>
        <v>794.21</v>
      </c>
      <c r="G628" s="73"/>
      <c r="H628" s="73"/>
    </row>
    <row r="629" spans="1:8" ht="12.75">
      <c r="A629" s="95"/>
      <c r="B629" s="2">
        <v>3</v>
      </c>
      <c r="C629" s="71">
        <f>'[1]ЦЕНЫ АТС'!C629</f>
        <v>785.83</v>
      </c>
      <c r="D629" s="71">
        <f>'[1]ЦЕНЫ АТС'!D629</f>
        <v>4.13</v>
      </c>
      <c r="E629" s="71">
        <f>'[1]ЦЕНЫ АТС'!E629</f>
        <v>1.83</v>
      </c>
      <c r="F629" s="71">
        <f>'[1]ЦЕНЫ АТС'!F629</f>
        <v>796.47</v>
      </c>
      <c r="G629" s="73"/>
      <c r="H629" s="73"/>
    </row>
    <row r="630" spans="1:8" ht="12.75">
      <c r="A630" s="95"/>
      <c r="B630" s="2">
        <v>4</v>
      </c>
      <c r="C630" s="71">
        <f>'[1]ЦЕНЫ АТС'!C630</f>
        <v>811.67</v>
      </c>
      <c r="D630" s="71">
        <f>'[1]ЦЕНЫ АТС'!D630</f>
        <v>6.97</v>
      </c>
      <c r="E630" s="71">
        <f>'[1]ЦЕНЫ АТС'!E630</f>
        <v>2.83</v>
      </c>
      <c r="F630" s="71">
        <f>'[1]ЦЕНЫ АТС'!F630</f>
        <v>822.31</v>
      </c>
      <c r="G630" s="73"/>
      <c r="H630" s="73"/>
    </row>
    <row r="631" spans="1:8" ht="12.75">
      <c r="A631" s="95"/>
      <c r="B631" s="2">
        <v>5</v>
      </c>
      <c r="C631" s="71">
        <f>'[1]ЦЕНЫ АТС'!C631</f>
        <v>867.88</v>
      </c>
      <c r="D631" s="71">
        <f>'[1]ЦЕНЫ АТС'!D631</f>
        <v>0.4</v>
      </c>
      <c r="E631" s="71">
        <f>'[1]ЦЕНЫ АТС'!E631</f>
        <v>17.7</v>
      </c>
      <c r="F631" s="71">
        <f>'[1]ЦЕНЫ АТС'!F631</f>
        <v>878.52</v>
      </c>
      <c r="G631" s="73"/>
      <c r="H631" s="73"/>
    </row>
    <row r="632" spans="1:8" ht="12.75">
      <c r="A632" s="95"/>
      <c r="B632" s="2">
        <v>6</v>
      </c>
      <c r="C632" s="71">
        <f>'[1]ЦЕНЫ АТС'!C632</f>
        <v>892.01</v>
      </c>
      <c r="D632" s="71">
        <f>'[1]ЦЕНЫ АТС'!D632</f>
        <v>99.81</v>
      </c>
      <c r="E632" s="71">
        <f>'[1]ЦЕНЫ АТС'!E632</f>
        <v>0</v>
      </c>
      <c r="F632" s="71">
        <f>'[1]ЦЕНЫ АТС'!F632</f>
        <v>902.65</v>
      </c>
      <c r="G632" s="73"/>
      <c r="H632" s="73"/>
    </row>
    <row r="633" spans="1:8" ht="12.75">
      <c r="A633" s="95"/>
      <c r="B633" s="2">
        <v>7</v>
      </c>
      <c r="C633" s="71">
        <f>'[1]ЦЕНЫ АТС'!C633</f>
        <v>899.56</v>
      </c>
      <c r="D633" s="71">
        <f>'[1]ЦЕНЫ АТС'!D633</f>
        <v>10.71</v>
      </c>
      <c r="E633" s="71">
        <f>'[1]ЦЕНЫ АТС'!E633</f>
        <v>1.41</v>
      </c>
      <c r="F633" s="71">
        <f>'[1]ЦЕНЫ АТС'!F633</f>
        <v>910.2</v>
      </c>
      <c r="G633" s="73"/>
      <c r="H633" s="73"/>
    </row>
    <row r="634" spans="1:8" ht="12.75">
      <c r="A634" s="95"/>
      <c r="B634" s="2">
        <v>8</v>
      </c>
      <c r="C634" s="71">
        <f>'[1]ЦЕНЫ АТС'!C634</f>
        <v>973.8</v>
      </c>
      <c r="D634" s="71">
        <f>'[1]ЦЕНЫ АТС'!D634</f>
        <v>9.43</v>
      </c>
      <c r="E634" s="71">
        <f>'[1]ЦЕНЫ АТС'!E634</f>
        <v>1.4</v>
      </c>
      <c r="F634" s="71">
        <f>'[1]ЦЕНЫ АТС'!F634</f>
        <v>984.44</v>
      </c>
      <c r="G634" s="73"/>
      <c r="H634" s="73"/>
    </row>
    <row r="635" spans="1:8" ht="12.75">
      <c r="A635" s="95"/>
      <c r="B635" s="2">
        <v>9</v>
      </c>
      <c r="C635" s="71">
        <f>'[1]ЦЕНЫ АТС'!C635</f>
        <v>1002.79</v>
      </c>
      <c r="D635" s="71">
        <f>'[1]ЦЕНЫ АТС'!D635</f>
        <v>0</v>
      </c>
      <c r="E635" s="71">
        <f>'[1]ЦЕНЫ АТС'!E635</f>
        <v>93.21</v>
      </c>
      <c r="F635" s="71">
        <f>'[1]ЦЕНЫ АТС'!F635</f>
        <v>1013.43</v>
      </c>
      <c r="G635" s="73"/>
      <c r="H635" s="73"/>
    </row>
    <row r="636" spans="1:8" ht="12.75">
      <c r="A636" s="95"/>
      <c r="B636" s="2">
        <v>10</v>
      </c>
      <c r="C636" s="71">
        <f>'[1]ЦЕНЫ АТС'!C636</f>
        <v>991.12</v>
      </c>
      <c r="D636" s="71">
        <f>'[1]ЦЕНЫ АТС'!D636</f>
        <v>0</v>
      </c>
      <c r="E636" s="71">
        <f>'[1]ЦЕНЫ АТС'!E636</f>
        <v>60.47</v>
      </c>
      <c r="F636" s="71">
        <f>'[1]ЦЕНЫ АТС'!F636</f>
        <v>1001.76</v>
      </c>
      <c r="G636" s="73"/>
      <c r="H636" s="73"/>
    </row>
    <row r="637" spans="1:8" ht="12.75">
      <c r="A637" s="95"/>
      <c r="B637" s="2">
        <v>11</v>
      </c>
      <c r="C637" s="71">
        <f>'[1]ЦЕНЫ АТС'!C637</f>
        <v>1036.01</v>
      </c>
      <c r="D637" s="71">
        <f>'[1]ЦЕНЫ АТС'!D637</f>
        <v>0</v>
      </c>
      <c r="E637" s="71">
        <f>'[1]ЦЕНЫ АТС'!E637</f>
        <v>70.74</v>
      </c>
      <c r="F637" s="71">
        <f>'[1]ЦЕНЫ АТС'!F637</f>
        <v>1046.65</v>
      </c>
      <c r="G637" s="73"/>
      <c r="H637" s="73"/>
    </row>
    <row r="638" spans="1:8" ht="12.75">
      <c r="A638" s="95"/>
      <c r="B638" s="2">
        <v>12</v>
      </c>
      <c r="C638" s="71">
        <f>'[1]ЦЕНЫ АТС'!C638</f>
        <v>1002.28</v>
      </c>
      <c r="D638" s="71">
        <f>'[1]ЦЕНЫ АТС'!D638</f>
        <v>10.35</v>
      </c>
      <c r="E638" s="71">
        <f>'[1]ЦЕНЫ АТС'!E638</f>
        <v>1.48</v>
      </c>
      <c r="F638" s="71">
        <f>'[1]ЦЕНЫ АТС'!F638</f>
        <v>1012.92</v>
      </c>
      <c r="G638" s="73"/>
      <c r="H638" s="73"/>
    </row>
    <row r="639" spans="1:8" ht="12.75">
      <c r="A639" s="95"/>
      <c r="B639" s="2">
        <v>13</v>
      </c>
      <c r="C639" s="71">
        <f>'[1]ЦЕНЫ АТС'!C639</f>
        <v>1030.36</v>
      </c>
      <c r="D639" s="71">
        <f>'[1]ЦЕНЫ АТС'!D639</f>
        <v>60.91</v>
      </c>
      <c r="E639" s="71">
        <f>'[1]ЦЕНЫ АТС'!E639</f>
        <v>0</v>
      </c>
      <c r="F639" s="71">
        <f>'[1]ЦЕНЫ АТС'!F639</f>
        <v>1041</v>
      </c>
      <c r="G639" s="73"/>
      <c r="H639" s="73"/>
    </row>
    <row r="640" spans="1:8" ht="12.75">
      <c r="A640" s="95"/>
      <c r="B640" s="2">
        <v>14</v>
      </c>
      <c r="C640" s="71">
        <f>'[1]ЦЕНЫ АТС'!C640</f>
        <v>1025.1</v>
      </c>
      <c r="D640" s="71">
        <f>'[1]ЦЕНЫ АТС'!D640</f>
        <v>90.69</v>
      </c>
      <c r="E640" s="71">
        <f>'[1]ЦЕНЫ АТС'!E640</f>
        <v>0</v>
      </c>
      <c r="F640" s="71">
        <f>'[1]ЦЕНЫ АТС'!F640</f>
        <v>1035.74</v>
      </c>
      <c r="G640" s="73"/>
      <c r="H640" s="73"/>
    </row>
    <row r="641" spans="1:8" ht="12.75">
      <c r="A641" s="95"/>
      <c r="B641" s="2">
        <v>15</v>
      </c>
      <c r="C641" s="71">
        <f>'[1]ЦЕНЫ АТС'!C641</f>
        <v>1011.07</v>
      </c>
      <c r="D641" s="71">
        <f>'[1]ЦЕНЫ АТС'!D641</f>
        <v>60.43</v>
      </c>
      <c r="E641" s="71">
        <f>'[1]ЦЕНЫ АТС'!E641</f>
        <v>0</v>
      </c>
      <c r="F641" s="71">
        <f>'[1]ЦЕНЫ АТС'!F641</f>
        <v>1021.71</v>
      </c>
      <c r="G641" s="73"/>
      <c r="H641" s="73"/>
    </row>
    <row r="642" spans="1:8" ht="12.75">
      <c r="A642" s="95"/>
      <c r="B642" s="2">
        <v>16</v>
      </c>
      <c r="C642" s="71">
        <f>'[1]ЦЕНЫ АТС'!C642</f>
        <v>953.5</v>
      </c>
      <c r="D642" s="71">
        <f>'[1]ЦЕНЫ АТС'!D642</f>
        <v>18.04</v>
      </c>
      <c r="E642" s="71">
        <f>'[1]ЦЕНЫ АТС'!E642</f>
        <v>0.83</v>
      </c>
      <c r="F642" s="71">
        <f>'[1]ЦЕНЫ АТС'!F642</f>
        <v>964.14</v>
      </c>
      <c r="G642" s="73"/>
      <c r="H642" s="73"/>
    </row>
    <row r="643" spans="1:8" ht="12.75">
      <c r="A643" s="95"/>
      <c r="B643" s="2">
        <v>17</v>
      </c>
      <c r="C643" s="71">
        <f>'[1]ЦЕНЫ АТС'!C643</f>
        <v>953.27</v>
      </c>
      <c r="D643" s="71">
        <f>'[1]ЦЕНЫ АТС'!D643</f>
        <v>24.53</v>
      </c>
      <c r="E643" s="71">
        <f>'[1]ЦЕНЫ АТС'!E643</f>
        <v>0.41</v>
      </c>
      <c r="F643" s="71">
        <f>'[1]ЦЕНЫ АТС'!F643</f>
        <v>963.91</v>
      </c>
      <c r="G643" s="73"/>
      <c r="H643" s="73"/>
    </row>
    <row r="644" spans="1:8" ht="12.75">
      <c r="A644" s="95"/>
      <c r="B644" s="2">
        <v>18</v>
      </c>
      <c r="C644" s="71">
        <f>'[1]ЦЕНЫ АТС'!C644</f>
        <v>922.01</v>
      </c>
      <c r="D644" s="71">
        <f>'[1]ЦЕНЫ АТС'!D644</f>
        <v>0</v>
      </c>
      <c r="E644" s="71">
        <f>'[1]ЦЕНЫ АТС'!E644</f>
        <v>50.64</v>
      </c>
      <c r="F644" s="71">
        <f>'[1]ЦЕНЫ АТС'!F644</f>
        <v>932.65</v>
      </c>
      <c r="G644" s="73"/>
      <c r="H644" s="73"/>
    </row>
    <row r="645" spans="1:8" ht="12.75">
      <c r="A645" s="95"/>
      <c r="B645" s="2">
        <v>19</v>
      </c>
      <c r="C645" s="71">
        <f>'[1]ЦЕНЫ АТС'!C645</f>
        <v>898.88</v>
      </c>
      <c r="D645" s="71">
        <f>'[1]ЦЕНЫ АТС'!D645</f>
        <v>0</v>
      </c>
      <c r="E645" s="71">
        <f>'[1]ЦЕНЫ АТС'!E645</f>
        <v>171.72</v>
      </c>
      <c r="F645" s="71">
        <f>'[1]ЦЕНЫ АТС'!F645</f>
        <v>909.52</v>
      </c>
      <c r="G645" s="73"/>
      <c r="H645" s="73"/>
    </row>
    <row r="646" spans="1:8" ht="12.75">
      <c r="A646" s="95"/>
      <c r="B646" s="2">
        <v>20</v>
      </c>
      <c r="C646" s="71">
        <f>'[1]ЦЕНЫ АТС'!C646</f>
        <v>872.44</v>
      </c>
      <c r="D646" s="71">
        <f>'[1]ЦЕНЫ АТС'!D646</f>
        <v>0</v>
      </c>
      <c r="E646" s="71">
        <f>'[1]ЦЕНЫ АТС'!E646</f>
        <v>121.21</v>
      </c>
      <c r="F646" s="71">
        <f>'[1]ЦЕНЫ АТС'!F646</f>
        <v>883.08</v>
      </c>
      <c r="G646" s="73"/>
      <c r="H646" s="73"/>
    </row>
    <row r="647" spans="1:8" ht="12.75">
      <c r="A647" s="95"/>
      <c r="B647" s="2">
        <v>21</v>
      </c>
      <c r="C647" s="71">
        <f>'[1]ЦЕНЫ АТС'!C647</f>
        <v>857.55</v>
      </c>
      <c r="D647" s="71">
        <f>'[1]ЦЕНЫ АТС'!D647</f>
        <v>0</v>
      </c>
      <c r="E647" s="71">
        <f>'[1]ЦЕНЫ АТС'!E647</f>
        <v>120.71</v>
      </c>
      <c r="F647" s="71">
        <f>'[1]ЦЕНЫ АТС'!F647</f>
        <v>868.19</v>
      </c>
      <c r="G647" s="73"/>
      <c r="H647" s="73"/>
    </row>
    <row r="648" spans="1:8" ht="12.75">
      <c r="A648" s="95"/>
      <c r="B648" s="2">
        <v>22</v>
      </c>
      <c r="C648" s="71">
        <f>'[1]ЦЕНЫ АТС'!C648</f>
        <v>813.21</v>
      </c>
      <c r="D648" s="71">
        <f>'[1]ЦЕНЫ АТС'!D648</f>
        <v>0</v>
      </c>
      <c r="E648" s="71">
        <f>'[1]ЦЕНЫ АТС'!E648</f>
        <v>70.32</v>
      </c>
      <c r="F648" s="71">
        <f>'[1]ЦЕНЫ АТС'!F648</f>
        <v>823.85</v>
      </c>
      <c r="G648" s="73"/>
      <c r="H648" s="73"/>
    </row>
    <row r="649" spans="1:8" ht="12.75">
      <c r="A649" s="95"/>
      <c r="B649" s="2">
        <v>23</v>
      </c>
      <c r="C649" s="71">
        <f>'[1]ЦЕНЫ АТС'!C649</f>
        <v>759.77</v>
      </c>
      <c r="D649" s="71">
        <f>'[1]ЦЕНЫ АТС'!D649</f>
        <v>0</v>
      </c>
      <c r="E649" s="71">
        <f>'[1]ЦЕНЫ АТС'!E649</f>
        <v>200.15</v>
      </c>
      <c r="F649" s="71">
        <f>'[1]ЦЕНЫ АТС'!F649</f>
        <v>770.41</v>
      </c>
      <c r="G649" s="73"/>
      <c r="H649" s="73"/>
    </row>
    <row r="650" spans="1:8" ht="12.75">
      <c r="A650" s="94">
        <v>28</v>
      </c>
      <c r="B650" s="2">
        <v>0</v>
      </c>
      <c r="C650" s="71">
        <f>'[1]ЦЕНЫ АТС'!C650</f>
        <v>776.02</v>
      </c>
      <c r="D650" s="71">
        <f>'[1]ЦЕНЫ АТС'!D650</f>
        <v>0</v>
      </c>
      <c r="E650" s="71">
        <f>'[1]ЦЕНЫ АТС'!E650</f>
        <v>143.14</v>
      </c>
      <c r="F650" s="71">
        <f>'[1]ЦЕНЫ АТС'!F650</f>
        <v>786.66</v>
      </c>
      <c r="G650" s="73"/>
      <c r="H650" s="73"/>
    </row>
    <row r="651" spans="1:8" ht="12.75">
      <c r="A651" s="95"/>
      <c r="B651" s="2">
        <v>1</v>
      </c>
      <c r="C651" s="71">
        <f>'[1]ЦЕНЫ АТС'!C651</f>
        <v>780.7</v>
      </c>
      <c r="D651" s="71">
        <f>'[1]ЦЕНЫ АТС'!D651</f>
        <v>0</v>
      </c>
      <c r="E651" s="71">
        <f>'[1]ЦЕНЫ АТС'!E651</f>
        <v>203.26</v>
      </c>
      <c r="F651" s="71">
        <f>'[1]ЦЕНЫ АТС'!F651</f>
        <v>791.34</v>
      </c>
      <c r="G651" s="73"/>
      <c r="H651" s="73"/>
    </row>
    <row r="652" spans="1:8" ht="12.75">
      <c r="A652" s="95"/>
      <c r="B652" s="2">
        <v>2</v>
      </c>
      <c r="C652" s="71">
        <f>'[1]ЦЕНЫ АТС'!C652</f>
        <v>782.08</v>
      </c>
      <c r="D652" s="71">
        <f>'[1]ЦЕНЫ АТС'!D652</f>
        <v>0</v>
      </c>
      <c r="E652" s="71">
        <f>'[1]ЦЕНЫ АТС'!E652</f>
        <v>62.77</v>
      </c>
      <c r="F652" s="71">
        <f>'[1]ЦЕНЫ АТС'!F652</f>
        <v>792.72</v>
      </c>
      <c r="G652" s="73"/>
      <c r="H652" s="73"/>
    </row>
    <row r="653" spans="1:8" ht="12.75">
      <c r="A653" s="95"/>
      <c r="B653" s="2">
        <v>3</v>
      </c>
      <c r="C653" s="71">
        <f>'[1]ЦЕНЫ АТС'!C653</f>
        <v>786.52</v>
      </c>
      <c r="D653" s="71">
        <f>'[1]ЦЕНЫ АТС'!D653</f>
        <v>0</v>
      </c>
      <c r="E653" s="71">
        <f>'[1]ЦЕНЫ АТС'!E653</f>
        <v>210.59</v>
      </c>
      <c r="F653" s="71">
        <f>'[1]ЦЕНЫ АТС'!F653</f>
        <v>797.16</v>
      </c>
      <c r="G653" s="73"/>
      <c r="H653" s="73"/>
    </row>
    <row r="654" spans="1:8" ht="12.75">
      <c r="A654" s="95"/>
      <c r="B654" s="2">
        <v>4</v>
      </c>
      <c r="C654" s="71">
        <f>'[1]ЦЕНЫ АТС'!C654</f>
        <v>812.26</v>
      </c>
      <c r="D654" s="71">
        <f>'[1]ЦЕНЫ АТС'!D654</f>
        <v>0</v>
      </c>
      <c r="E654" s="71">
        <f>'[1]ЦЕНЫ АТС'!E654</f>
        <v>39.72</v>
      </c>
      <c r="F654" s="71">
        <f>'[1]ЦЕНЫ АТС'!F654</f>
        <v>822.9</v>
      </c>
      <c r="G654" s="73"/>
      <c r="H654" s="73"/>
    </row>
    <row r="655" spans="1:8" ht="12.75">
      <c r="A655" s="95"/>
      <c r="B655" s="2">
        <v>5</v>
      </c>
      <c r="C655" s="71">
        <f>'[1]ЦЕНЫ АТС'!C655</f>
        <v>868.4</v>
      </c>
      <c r="D655" s="71">
        <f>'[1]ЦЕНЫ АТС'!D655</f>
        <v>0</v>
      </c>
      <c r="E655" s="71">
        <f>'[1]ЦЕНЫ АТС'!E655</f>
        <v>38.01</v>
      </c>
      <c r="F655" s="71">
        <f>'[1]ЦЕНЫ АТС'!F655</f>
        <v>879.04</v>
      </c>
      <c r="G655" s="73"/>
      <c r="H655" s="73"/>
    </row>
    <row r="656" spans="1:8" ht="12.75">
      <c r="A656" s="95"/>
      <c r="B656" s="2">
        <v>6</v>
      </c>
      <c r="C656" s="71">
        <f>'[1]ЦЕНЫ АТС'!C656</f>
        <v>885.67</v>
      </c>
      <c r="D656" s="71">
        <f>'[1]ЦЕНЫ АТС'!D656</f>
        <v>86.95</v>
      </c>
      <c r="E656" s="71">
        <f>'[1]ЦЕНЫ АТС'!E656</f>
        <v>0</v>
      </c>
      <c r="F656" s="71">
        <f>'[1]ЦЕНЫ АТС'!F656</f>
        <v>896.31</v>
      </c>
      <c r="G656" s="73"/>
      <c r="H656" s="73"/>
    </row>
    <row r="657" spans="1:8" ht="12.75">
      <c r="A657" s="95"/>
      <c r="B657" s="2">
        <v>7</v>
      </c>
      <c r="C657" s="71">
        <f>'[1]ЦЕНЫ АТС'!C657</f>
        <v>912.56</v>
      </c>
      <c r="D657" s="71">
        <f>'[1]ЦЕНЫ АТС'!D657</f>
        <v>0</v>
      </c>
      <c r="E657" s="71">
        <f>'[1]ЦЕНЫ АТС'!E657</f>
        <v>44.12</v>
      </c>
      <c r="F657" s="71">
        <f>'[1]ЦЕНЫ АТС'!F657</f>
        <v>923.2</v>
      </c>
      <c r="G657" s="73"/>
      <c r="H657" s="73"/>
    </row>
    <row r="658" spans="1:8" ht="12.75">
      <c r="A658" s="95"/>
      <c r="B658" s="2">
        <v>8</v>
      </c>
      <c r="C658" s="71">
        <f>'[1]ЦЕНЫ АТС'!C658</f>
        <v>1001.57</v>
      </c>
      <c r="D658" s="71">
        <f>'[1]ЦЕНЫ АТС'!D658</f>
        <v>0</v>
      </c>
      <c r="E658" s="71">
        <f>'[1]ЦЕНЫ АТС'!E658</f>
        <v>77.95</v>
      </c>
      <c r="F658" s="71">
        <f>'[1]ЦЕНЫ АТС'!F658</f>
        <v>1012.21</v>
      </c>
      <c r="G658" s="73"/>
      <c r="H658" s="73"/>
    </row>
    <row r="659" spans="1:8" ht="12.75">
      <c r="A659" s="95"/>
      <c r="B659" s="2">
        <v>9</v>
      </c>
      <c r="C659" s="71">
        <f>'[1]ЦЕНЫ АТС'!C659</f>
        <v>1009.6</v>
      </c>
      <c r="D659" s="71">
        <f>'[1]ЦЕНЫ АТС'!D659</f>
        <v>0</v>
      </c>
      <c r="E659" s="71">
        <f>'[1]ЦЕНЫ АТС'!E659</f>
        <v>136.77</v>
      </c>
      <c r="F659" s="71">
        <f>'[1]ЦЕНЫ АТС'!F659</f>
        <v>1020.24</v>
      </c>
      <c r="G659" s="73"/>
      <c r="H659" s="73"/>
    </row>
    <row r="660" spans="1:8" ht="12.75">
      <c r="A660" s="95"/>
      <c r="B660" s="2">
        <v>10</v>
      </c>
      <c r="C660" s="71">
        <f>'[1]ЦЕНЫ АТС'!C660</f>
        <v>1002.39</v>
      </c>
      <c r="D660" s="71">
        <f>'[1]ЦЕНЫ АТС'!D660</f>
        <v>0</v>
      </c>
      <c r="E660" s="71">
        <f>'[1]ЦЕНЫ АТС'!E660</f>
        <v>273.29</v>
      </c>
      <c r="F660" s="71">
        <f>'[1]ЦЕНЫ АТС'!F660</f>
        <v>1013.03</v>
      </c>
      <c r="G660" s="73"/>
      <c r="H660" s="73"/>
    </row>
    <row r="661" spans="1:8" ht="12.75">
      <c r="A661" s="95"/>
      <c r="B661" s="2">
        <v>11</v>
      </c>
      <c r="C661" s="71">
        <f>'[1]ЦЕНЫ АТС'!C661</f>
        <v>1027.93</v>
      </c>
      <c r="D661" s="71">
        <f>'[1]ЦЕНЫ АТС'!D661</f>
        <v>0</v>
      </c>
      <c r="E661" s="71">
        <f>'[1]ЦЕНЫ АТС'!E661</f>
        <v>175.3</v>
      </c>
      <c r="F661" s="71">
        <f>'[1]ЦЕНЫ АТС'!F661</f>
        <v>1038.57</v>
      </c>
      <c r="G661" s="73"/>
      <c r="H661" s="73"/>
    </row>
    <row r="662" spans="1:8" ht="12.75">
      <c r="A662" s="95"/>
      <c r="B662" s="2">
        <v>12</v>
      </c>
      <c r="C662" s="71">
        <f>'[1]ЦЕНЫ АТС'!C662</f>
        <v>1020.56</v>
      </c>
      <c r="D662" s="71">
        <f>'[1]ЦЕНЫ АТС'!D662</f>
        <v>0</v>
      </c>
      <c r="E662" s="71">
        <f>'[1]ЦЕНЫ АТС'!E662</f>
        <v>338.42</v>
      </c>
      <c r="F662" s="71">
        <f>'[1]ЦЕНЫ АТС'!F662</f>
        <v>1031.2</v>
      </c>
      <c r="G662" s="73"/>
      <c r="H662" s="73"/>
    </row>
    <row r="663" spans="1:8" ht="12.75">
      <c r="A663" s="95"/>
      <c r="B663" s="2">
        <v>13</v>
      </c>
      <c r="C663" s="71">
        <f>'[1]ЦЕНЫ АТС'!C663</f>
        <v>1019.78</v>
      </c>
      <c r="D663" s="71">
        <f>'[1]ЦЕНЫ АТС'!D663</f>
        <v>37.49</v>
      </c>
      <c r="E663" s="71">
        <f>'[1]ЦЕНЫ АТС'!E663</f>
        <v>0.46</v>
      </c>
      <c r="F663" s="71">
        <f>'[1]ЦЕНЫ АТС'!F663</f>
        <v>1030.42</v>
      </c>
      <c r="G663" s="73"/>
      <c r="H663" s="73"/>
    </row>
    <row r="664" spans="1:8" ht="12.75">
      <c r="A664" s="95"/>
      <c r="B664" s="2">
        <v>14</v>
      </c>
      <c r="C664" s="71">
        <f>'[1]ЦЕНЫ АТС'!C664</f>
        <v>964.75</v>
      </c>
      <c r="D664" s="71">
        <f>'[1]ЦЕНЫ АТС'!D664</f>
        <v>15.35</v>
      </c>
      <c r="E664" s="71">
        <f>'[1]ЦЕНЫ АТС'!E664</f>
        <v>1.36</v>
      </c>
      <c r="F664" s="71">
        <f>'[1]ЦЕНЫ АТС'!F664</f>
        <v>975.39</v>
      </c>
      <c r="G664" s="73"/>
      <c r="H664" s="73"/>
    </row>
    <row r="665" spans="1:8" ht="12.75">
      <c r="A665" s="95"/>
      <c r="B665" s="2">
        <v>15</v>
      </c>
      <c r="C665" s="71">
        <f>'[1]ЦЕНЫ АТС'!C665</f>
        <v>979.68</v>
      </c>
      <c r="D665" s="71">
        <f>'[1]ЦЕНЫ АТС'!D665</f>
        <v>0</v>
      </c>
      <c r="E665" s="71">
        <f>'[1]ЦЕНЫ АТС'!E665</f>
        <v>65.2</v>
      </c>
      <c r="F665" s="71">
        <f>'[1]ЦЕНЫ АТС'!F665</f>
        <v>990.32</v>
      </c>
      <c r="G665" s="73"/>
      <c r="H665" s="73"/>
    </row>
    <row r="666" spans="1:8" ht="12.75">
      <c r="A666" s="95"/>
      <c r="B666" s="2">
        <v>16</v>
      </c>
      <c r="C666" s="71">
        <f>'[1]ЦЕНЫ АТС'!C666</f>
        <v>998.59</v>
      </c>
      <c r="D666" s="71">
        <f>'[1]ЦЕНЫ АТС'!D666</f>
        <v>0</v>
      </c>
      <c r="E666" s="71">
        <f>'[1]ЦЕНЫ АТС'!E666</f>
        <v>143.5</v>
      </c>
      <c r="F666" s="71">
        <f>'[1]ЦЕНЫ АТС'!F666</f>
        <v>1009.23</v>
      </c>
      <c r="G666" s="73"/>
      <c r="H666" s="73"/>
    </row>
    <row r="667" spans="1:8" ht="12.75">
      <c r="A667" s="95"/>
      <c r="B667" s="2">
        <v>17</v>
      </c>
      <c r="C667" s="71">
        <f>'[1]ЦЕНЫ АТС'!C667</f>
        <v>981.5</v>
      </c>
      <c r="D667" s="71">
        <f>'[1]ЦЕНЫ АТС'!D667</f>
        <v>0</v>
      </c>
      <c r="E667" s="71">
        <f>'[1]ЦЕНЫ АТС'!E667</f>
        <v>172.96</v>
      </c>
      <c r="F667" s="71">
        <f>'[1]ЦЕНЫ АТС'!F667</f>
        <v>992.14</v>
      </c>
      <c r="G667" s="73"/>
      <c r="H667" s="73"/>
    </row>
    <row r="668" spans="1:8" ht="12.75">
      <c r="A668" s="95"/>
      <c r="B668" s="2">
        <v>18</v>
      </c>
      <c r="C668" s="71">
        <f>'[1]ЦЕНЫ АТС'!C668</f>
        <v>954.64</v>
      </c>
      <c r="D668" s="71">
        <f>'[1]ЦЕНЫ АТС'!D668</f>
        <v>0</v>
      </c>
      <c r="E668" s="71">
        <f>'[1]ЦЕНЫ АТС'!E668</f>
        <v>180.86</v>
      </c>
      <c r="F668" s="71">
        <f>'[1]ЦЕНЫ АТС'!F668</f>
        <v>965.28</v>
      </c>
      <c r="G668" s="73"/>
      <c r="H668" s="73"/>
    </row>
    <row r="669" spans="1:8" ht="12.75">
      <c r="A669" s="95"/>
      <c r="B669" s="2">
        <v>19</v>
      </c>
      <c r="C669" s="71">
        <f>'[1]ЦЕНЫ АТС'!C669</f>
        <v>901.4</v>
      </c>
      <c r="D669" s="71">
        <f>'[1]ЦЕНЫ АТС'!D669</f>
        <v>0</v>
      </c>
      <c r="E669" s="71">
        <f>'[1]ЦЕНЫ АТС'!E669</f>
        <v>231.75</v>
      </c>
      <c r="F669" s="71">
        <f>'[1]ЦЕНЫ АТС'!F669</f>
        <v>912.04</v>
      </c>
      <c r="G669" s="73"/>
      <c r="H669" s="73"/>
    </row>
    <row r="670" spans="1:8" ht="12.75">
      <c r="A670" s="95"/>
      <c r="B670" s="2">
        <v>20</v>
      </c>
      <c r="C670" s="71">
        <f>'[1]ЦЕНЫ АТС'!C670</f>
        <v>882.27</v>
      </c>
      <c r="D670" s="71">
        <f>'[1]ЦЕНЫ АТС'!D670</f>
        <v>0</v>
      </c>
      <c r="E670" s="71">
        <f>'[1]ЦЕНЫ АТС'!E670</f>
        <v>210.8</v>
      </c>
      <c r="F670" s="71">
        <f>'[1]ЦЕНЫ АТС'!F670</f>
        <v>892.91</v>
      </c>
      <c r="G670" s="73"/>
      <c r="H670" s="73"/>
    </row>
    <row r="671" spans="1:8" ht="12.75">
      <c r="A671" s="95"/>
      <c r="B671" s="2">
        <v>21</v>
      </c>
      <c r="C671" s="71">
        <f>'[1]ЦЕНЫ АТС'!C671</f>
        <v>875.4</v>
      </c>
      <c r="D671" s="71">
        <f>'[1]ЦЕНЫ АТС'!D671</f>
        <v>0</v>
      </c>
      <c r="E671" s="71">
        <f>'[1]ЦЕНЫ АТС'!E671</f>
        <v>163.31</v>
      </c>
      <c r="F671" s="71">
        <f>'[1]ЦЕНЫ АТС'!F671</f>
        <v>886.04</v>
      </c>
      <c r="G671" s="73"/>
      <c r="H671" s="73"/>
    </row>
    <row r="672" spans="1:8" ht="12.75">
      <c r="A672" s="95"/>
      <c r="B672" s="2">
        <v>22</v>
      </c>
      <c r="C672" s="71">
        <f>'[1]ЦЕНЫ АТС'!C672</f>
        <v>844.06</v>
      </c>
      <c r="D672" s="71">
        <f>'[1]ЦЕНЫ АТС'!D672</f>
        <v>0</v>
      </c>
      <c r="E672" s="71">
        <f>'[1]ЦЕНЫ АТС'!E672</f>
        <v>157.14</v>
      </c>
      <c r="F672" s="71">
        <f>'[1]ЦЕНЫ АТС'!F672</f>
        <v>854.7</v>
      </c>
      <c r="G672" s="73"/>
      <c r="H672" s="73"/>
    </row>
    <row r="673" spans="1:8" ht="12.75">
      <c r="A673" s="95"/>
      <c r="B673" s="2">
        <v>23</v>
      </c>
      <c r="C673" s="71">
        <f>'[1]ЦЕНЫ АТС'!C673</f>
        <v>780.35</v>
      </c>
      <c r="D673" s="71">
        <f>'[1]ЦЕНЫ АТС'!D673</f>
        <v>0</v>
      </c>
      <c r="E673" s="71">
        <f>'[1]ЦЕНЫ АТС'!E673</f>
        <v>138.81</v>
      </c>
      <c r="F673" s="71">
        <f>'[1]ЦЕНЫ АТС'!F673</f>
        <v>790.99</v>
      </c>
      <c r="G673" s="73"/>
      <c r="H673" s="73"/>
    </row>
    <row r="674" spans="1:8" ht="12.75">
      <c r="A674" s="94">
        <v>29</v>
      </c>
      <c r="B674" s="2">
        <v>0</v>
      </c>
      <c r="C674" s="71">
        <f>'[1]ЦЕНЫ АТС'!C674</f>
        <v>801.17</v>
      </c>
      <c r="D674" s="71">
        <f>'[1]ЦЕНЫ АТС'!D674</f>
        <v>0</v>
      </c>
      <c r="E674" s="71">
        <f>'[1]ЦЕНЫ АТС'!E674</f>
        <v>60.1</v>
      </c>
      <c r="F674" s="71">
        <f>'[1]ЦЕНЫ АТС'!F674</f>
        <v>811.81</v>
      </c>
      <c r="G674" s="73"/>
      <c r="H674" s="73"/>
    </row>
    <row r="675" spans="1:8" ht="12.75">
      <c r="A675" s="95"/>
      <c r="B675" s="2">
        <v>1</v>
      </c>
      <c r="C675" s="71">
        <f>'[1]ЦЕНЫ АТС'!C675</f>
        <v>797.28</v>
      </c>
      <c r="D675" s="71">
        <f>'[1]ЦЕНЫ АТС'!D675</f>
        <v>0</v>
      </c>
      <c r="E675" s="71">
        <f>'[1]ЦЕНЫ АТС'!E675</f>
        <v>41.34</v>
      </c>
      <c r="F675" s="71">
        <f>'[1]ЦЕНЫ АТС'!F675</f>
        <v>807.92</v>
      </c>
      <c r="G675" s="73"/>
      <c r="H675" s="73"/>
    </row>
    <row r="676" spans="1:8" ht="12.75">
      <c r="A676" s="95"/>
      <c r="B676" s="2">
        <v>2</v>
      </c>
      <c r="C676" s="71">
        <f>'[1]ЦЕНЫ АТС'!C676</f>
        <v>793.9</v>
      </c>
      <c r="D676" s="71">
        <f>'[1]ЦЕНЫ АТС'!D676</f>
        <v>0</v>
      </c>
      <c r="E676" s="71">
        <f>'[1]ЦЕНЫ АТС'!E676</f>
        <v>29.91</v>
      </c>
      <c r="F676" s="71">
        <f>'[1]ЦЕНЫ АТС'!F676</f>
        <v>804.54</v>
      </c>
      <c r="G676" s="73"/>
      <c r="H676" s="73"/>
    </row>
    <row r="677" spans="1:8" ht="12.75">
      <c r="A677" s="95"/>
      <c r="B677" s="2">
        <v>3</v>
      </c>
      <c r="C677" s="71">
        <f>'[1]ЦЕНЫ АТС'!C677</f>
        <v>796.11</v>
      </c>
      <c r="D677" s="71">
        <f>'[1]ЦЕНЫ АТС'!D677</f>
        <v>0</v>
      </c>
      <c r="E677" s="71">
        <f>'[1]ЦЕНЫ АТС'!E677</f>
        <v>41.67</v>
      </c>
      <c r="F677" s="71">
        <f>'[1]ЦЕНЫ АТС'!F677</f>
        <v>806.75</v>
      </c>
      <c r="G677" s="73"/>
      <c r="H677" s="73"/>
    </row>
    <row r="678" spans="1:8" ht="12.75">
      <c r="A678" s="95"/>
      <c r="B678" s="2">
        <v>4</v>
      </c>
      <c r="C678" s="71">
        <f>'[1]ЦЕНЫ АТС'!C678</f>
        <v>822.29</v>
      </c>
      <c r="D678" s="71">
        <f>'[1]ЦЕНЫ АТС'!D678</f>
        <v>0</v>
      </c>
      <c r="E678" s="71">
        <f>'[1]ЦЕНЫ АТС'!E678</f>
        <v>24.15</v>
      </c>
      <c r="F678" s="71">
        <f>'[1]ЦЕНЫ АТС'!F678</f>
        <v>832.93</v>
      </c>
      <c r="G678" s="73"/>
      <c r="H678" s="73"/>
    </row>
    <row r="679" spans="1:8" ht="12.75">
      <c r="A679" s="95"/>
      <c r="B679" s="2">
        <v>5</v>
      </c>
      <c r="C679" s="71">
        <f>'[1]ЦЕНЫ АТС'!C679</f>
        <v>873.91</v>
      </c>
      <c r="D679" s="71">
        <f>'[1]ЦЕНЫ АТС'!D679</f>
        <v>0</v>
      </c>
      <c r="E679" s="71">
        <f>'[1]ЦЕНЫ АТС'!E679</f>
        <v>37.05</v>
      </c>
      <c r="F679" s="71">
        <f>'[1]ЦЕНЫ АТС'!F679</f>
        <v>884.55</v>
      </c>
      <c r="G679" s="73"/>
      <c r="H679" s="73"/>
    </row>
    <row r="680" spans="1:8" ht="12.75">
      <c r="A680" s="95"/>
      <c r="B680" s="2">
        <v>6</v>
      </c>
      <c r="C680" s="71">
        <f>'[1]ЦЕНЫ АТС'!C680</f>
        <v>958.2</v>
      </c>
      <c r="D680" s="71">
        <f>'[1]ЦЕНЫ АТС'!D680</f>
        <v>0</v>
      </c>
      <c r="E680" s="71">
        <f>'[1]ЦЕНЫ АТС'!E680</f>
        <v>82.94</v>
      </c>
      <c r="F680" s="71">
        <f>'[1]ЦЕНЫ АТС'!F680</f>
        <v>968.84</v>
      </c>
      <c r="G680" s="73"/>
      <c r="H680" s="73"/>
    </row>
    <row r="681" spans="1:8" ht="12.75">
      <c r="A681" s="95"/>
      <c r="B681" s="2">
        <v>7</v>
      </c>
      <c r="C681" s="71">
        <f>'[1]ЦЕНЫ АТС'!C681</f>
        <v>1015.93</v>
      </c>
      <c r="D681" s="71">
        <f>'[1]ЦЕНЫ АТС'!D681</f>
        <v>33.67</v>
      </c>
      <c r="E681" s="71">
        <f>'[1]ЦЕНЫ АТС'!E681</f>
        <v>0.48</v>
      </c>
      <c r="F681" s="71">
        <f>'[1]ЦЕНЫ АТС'!F681</f>
        <v>1026.57</v>
      </c>
      <c r="G681" s="73"/>
      <c r="H681" s="73"/>
    </row>
    <row r="682" spans="1:8" ht="12.75">
      <c r="A682" s="95"/>
      <c r="B682" s="2">
        <v>8</v>
      </c>
      <c r="C682" s="71">
        <f>'[1]ЦЕНЫ АТС'!C682</f>
        <v>983.59</v>
      </c>
      <c r="D682" s="71">
        <f>'[1]ЦЕНЫ АТС'!D682</f>
        <v>30.85</v>
      </c>
      <c r="E682" s="71">
        <f>'[1]ЦЕНЫ АТС'!E682</f>
        <v>0.64</v>
      </c>
      <c r="F682" s="71">
        <f>'[1]ЦЕНЫ АТС'!F682</f>
        <v>994.23</v>
      </c>
      <c r="G682" s="73"/>
      <c r="H682" s="73"/>
    </row>
    <row r="683" spans="1:8" ht="12.75">
      <c r="A683" s="95"/>
      <c r="B683" s="2">
        <v>9</v>
      </c>
      <c r="C683" s="71">
        <f>'[1]ЦЕНЫ АТС'!C683</f>
        <v>1039.65</v>
      </c>
      <c r="D683" s="71">
        <f>'[1]ЦЕНЫ АТС'!D683</f>
        <v>0</v>
      </c>
      <c r="E683" s="71">
        <f>'[1]ЦЕНЫ АТС'!E683</f>
        <v>79.65</v>
      </c>
      <c r="F683" s="71">
        <f>'[1]ЦЕНЫ АТС'!F683</f>
        <v>1050.29</v>
      </c>
      <c r="G683" s="73"/>
      <c r="H683" s="73"/>
    </row>
    <row r="684" spans="1:8" ht="12.75">
      <c r="A684" s="95"/>
      <c r="B684" s="2">
        <v>10</v>
      </c>
      <c r="C684" s="71">
        <f>'[1]ЦЕНЫ АТС'!C684</f>
        <v>1008.64</v>
      </c>
      <c r="D684" s="71">
        <f>'[1]ЦЕНЫ АТС'!D684</f>
        <v>0.01</v>
      </c>
      <c r="E684" s="71">
        <f>'[1]ЦЕНЫ АТС'!E684</f>
        <v>78.46</v>
      </c>
      <c r="F684" s="71">
        <f>'[1]ЦЕНЫ АТС'!F684</f>
        <v>1019.28</v>
      </c>
      <c r="G684" s="73"/>
      <c r="H684" s="73"/>
    </row>
    <row r="685" spans="1:8" ht="12.75">
      <c r="A685" s="95"/>
      <c r="B685" s="2">
        <v>11</v>
      </c>
      <c r="C685" s="71">
        <f>'[1]ЦЕНЫ АТС'!C685</f>
        <v>1021.58</v>
      </c>
      <c r="D685" s="71">
        <f>'[1]ЦЕНЫ АТС'!D685</f>
        <v>0.06</v>
      </c>
      <c r="E685" s="71">
        <f>'[1]ЦЕНЫ АТС'!E685</f>
        <v>45.36</v>
      </c>
      <c r="F685" s="71">
        <f>'[1]ЦЕНЫ АТС'!F685</f>
        <v>1032.22</v>
      </c>
      <c r="G685" s="73"/>
      <c r="H685" s="73"/>
    </row>
    <row r="686" spans="1:8" ht="12.75">
      <c r="A686" s="95"/>
      <c r="B686" s="2">
        <v>12</v>
      </c>
      <c r="C686" s="71">
        <f>'[1]ЦЕНЫ АТС'!C686</f>
        <v>1026.28</v>
      </c>
      <c r="D686" s="71">
        <f>'[1]ЦЕНЫ АТС'!D686</f>
        <v>1.61</v>
      </c>
      <c r="E686" s="71">
        <f>'[1]ЦЕНЫ АТС'!E686</f>
        <v>20.2</v>
      </c>
      <c r="F686" s="71">
        <f>'[1]ЦЕНЫ АТС'!F686</f>
        <v>1036.92</v>
      </c>
      <c r="G686" s="73"/>
      <c r="H686" s="73"/>
    </row>
    <row r="687" spans="1:8" ht="12.75">
      <c r="A687" s="95"/>
      <c r="B687" s="2">
        <v>13</v>
      </c>
      <c r="C687" s="71">
        <f>'[1]ЦЕНЫ АТС'!C687</f>
        <v>1038.55</v>
      </c>
      <c r="D687" s="71">
        <f>'[1]ЦЕНЫ АТС'!D687</f>
        <v>0.86</v>
      </c>
      <c r="E687" s="71">
        <f>'[1]ЦЕНЫ АТС'!E687</f>
        <v>15.55</v>
      </c>
      <c r="F687" s="71">
        <f>'[1]ЦЕНЫ АТС'!F687</f>
        <v>1049.19</v>
      </c>
      <c r="G687" s="73"/>
      <c r="H687" s="73"/>
    </row>
    <row r="688" spans="1:8" ht="12.75">
      <c r="A688" s="95"/>
      <c r="B688" s="2">
        <v>14</v>
      </c>
      <c r="C688" s="71">
        <f>'[1]ЦЕНЫ АТС'!C688</f>
        <v>1064.42</v>
      </c>
      <c r="D688" s="71">
        <f>'[1]ЦЕНЫ АТС'!D688</f>
        <v>0.89</v>
      </c>
      <c r="E688" s="71">
        <f>'[1]ЦЕНЫ АТС'!E688</f>
        <v>17.19</v>
      </c>
      <c r="F688" s="71">
        <f>'[1]ЦЕНЫ АТС'!F688</f>
        <v>1075.06</v>
      </c>
      <c r="G688" s="73"/>
      <c r="H688" s="73"/>
    </row>
    <row r="689" spans="1:8" ht="12.75">
      <c r="A689" s="95"/>
      <c r="B689" s="2">
        <v>15</v>
      </c>
      <c r="C689" s="71">
        <f>'[1]ЦЕНЫ АТС'!C689</f>
        <v>1064.09</v>
      </c>
      <c r="D689" s="71">
        <f>'[1]ЦЕНЫ АТС'!D689</f>
        <v>0.08</v>
      </c>
      <c r="E689" s="71">
        <f>'[1]ЦЕНЫ АТС'!E689</f>
        <v>35.12</v>
      </c>
      <c r="F689" s="71">
        <f>'[1]ЦЕНЫ АТС'!F689</f>
        <v>1074.73</v>
      </c>
      <c r="G689" s="73"/>
      <c r="H689" s="73"/>
    </row>
    <row r="690" spans="1:8" ht="12.75">
      <c r="A690" s="95"/>
      <c r="B690" s="2">
        <v>16</v>
      </c>
      <c r="C690" s="71">
        <f>'[1]ЦЕНЫ АТС'!C690</f>
        <v>1061.98</v>
      </c>
      <c r="D690" s="71">
        <f>'[1]ЦЕНЫ АТС'!D690</f>
        <v>0</v>
      </c>
      <c r="E690" s="71">
        <f>'[1]ЦЕНЫ АТС'!E690</f>
        <v>107.79</v>
      </c>
      <c r="F690" s="71">
        <f>'[1]ЦЕНЫ АТС'!F690</f>
        <v>1072.62</v>
      </c>
      <c r="G690" s="73"/>
      <c r="H690" s="73"/>
    </row>
    <row r="691" spans="1:8" ht="12.75">
      <c r="A691" s="95"/>
      <c r="B691" s="2">
        <v>17</v>
      </c>
      <c r="C691" s="71">
        <f>'[1]ЦЕНЫ АТС'!C691</f>
        <v>1028.93</v>
      </c>
      <c r="D691" s="71">
        <f>'[1]ЦЕНЫ АТС'!D691</f>
        <v>0</v>
      </c>
      <c r="E691" s="71">
        <f>'[1]ЦЕНЫ АТС'!E691</f>
        <v>196.38</v>
      </c>
      <c r="F691" s="71">
        <f>'[1]ЦЕНЫ АТС'!F691</f>
        <v>1039.57</v>
      </c>
      <c r="G691" s="73"/>
      <c r="H691" s="73"/>
    </row>
    <row r="692" spans="1:8" ht="12.75">
      <c r="A692" s="95"/>
      <c r="B692" s="2">
        <v>18</v>
      </c>
      <c r="C692" s="71">
        <f>'[1]ЦЕНЫ АТС'!C692</f>
        <v>959.63</v>
      </c>
      <c r="D692" s="71">
        <f>'[1]ЦЕНЫ АТС'!D692</f>
        <v>0</v>
      </c>
      <c r="E692" s="71">
        <f>'[1]ЦЕНЫ АТС'!E692</f>
        <v>163.42</v>
      </c>
      <c r="F692" s="71">
        <f>'[1]ЦЕНЫ АТС'!F692</f>
        <v>970.27</v>
      </c>
      <c r="G692" s="73"/>
      <c r="H692" s="73"/>
    </row>
    <row r="693" spans="1:8" ht="12.75">
      <c r="A693" s="95"/>
      <c r="B693" s="2">
        <v>19</v>
      </c>
      <c r="C693" s="71">
        <f>'[1]ЦЕНЫ АТС'!C693</f>
        <v>926.76</v>
      </c>
      <c r="D693" s="71">
        <f>'[1]ЦЕНЫ АТС'!D693</f>
        <v>0</v>
      </c>
      <c r="E693" s="71">
        <f>'[1]ЦЕНЫ АТС'!E693</f>
        <v>100.36</v>
      </c>
      <c r="F693" s="71">
        <f>'[1]ЦЕНЫ АТС'!F693</f>
        <v>937.4</v>
      </c>
      <c r="G693" s="73"/>
      <c r="H693" s="73"/>
    </row>
    <row r="694" spans="1:8" ht="12.75">
      <c r="A694" s="95"/>
      <c r="B694" s="2">
        <v>20</v>
      </c>
      <c r="C694" s="71">
        <f>'[1]ЦЕНЫ АТС'!C694</f>
        <v>899.87</v>
      </c>
      <c r="D694" s="71">
        <f>'[1]ЦЕНЫ АТС'!D694</f>
        <v>0</v>
      </c>
      <c r="E694" s="71">
        <f>'[1]ЦЕНЫ АТС'!E694</f>
        <v>179.07</v>
      </c>
      <c r="F694" s="71">
        <f>'[1]ЦЕНЫ АТС'!F694</f>
        <v>910.51</v>
      </c>
      <c r="G694" s="73"/>
      <c r="H694" s="73"/>
    </row>
    <row r="695" spans="1:8" ht="12.75">
      <c r="A695" s="95"/>
      <c r="B695" s="2">
        <v>21</v>
      </c>
      <c r="C695" s="71">
        <f>'[1]ЦЕНЫ АТС'!C695</f>
        <v>888.41</v>
      </c>
      <c r="D695" s="71">
        <f>'[1]ЦЕНЫ АТС'!D695</f>
        <v>0</v>
      </c>
      <c r="E695" s="71">
        <f>'[1]ЦЕНЫ АТС'!E695</f>
        <v>170.11</v>
      </c>
      <c r="F695" s="71">
        <f>'[1]ЦЕНЫ АТС'!F695</f>
        <v>899.05</v>
      </c>
      <c r="G695" s="73"/>
      <c r="H695" s="73"/>
    </row>
    <row r="696" spans="1:8" ht="12.75">
      <c r="A696" s="95"/>
      <c r="B696" s="2">
        <v>22</v>
      </c>
      <c r="C696" s="71">
        <f>'[1]ЦЕНЫ АТС'!C696</f>
        <v>877.85</v>
      </c>
      <c r="D696" s="71">
        <f>'[1]ЦЕНЫ АТС'!D696</f>
        <v>0</v>
      </c>
      <c r="E696" s="71">
        <f>'[1]ЦЕНЫ АТС'!E696</f>
        <v>167.1</v>
      </c>
      <c r="F696" s="71">
        <f>'[1]ЦЕНЫ АТС'!F696</f>
        <v>888.49</v>
      </c>
      <c r="G696" s="73"/>
      <c r="H696" s="73"/>
    </row>
    <row r="697" spans="1:8" ht="12.75">
      <c r="A697" s="95"/>
      <c r="B697" s="2">
        <v>23</v>
      </c>
      <c r="C697" s="71">
        <f>'[1]ЦЕНЫ АТС'!C697</f>
        <v>830.41</v>
      </c>
      <c r="D697" s="71">
        <f>'[1]ЦЕНЫ АТС'!D697</f>
        <v>0</v>
      </c>
      <c r="E697" s="71">
        <f>'[1]ЦЕНЫ АТС'!E697</f>
        <v>79.54</v>
      </c>
      <c r="F697" s="71">
        <f>'[1]ЦЕНЫ АТС'!F697</f>
        <v>841.05</v>
      </c>
      <c r="G697" s="73"/>
      <c r="H697" s="73"/>
    </row>
    <row r="698" spans="1:8" ht="12.75">
      <c r="A698" s="94">
        <v>30</v>
      </c>
      <c r="B698" s="2">
        <v>0</v>
      </c>
      <c r="C698" s="71">
        <f>'[1]ЦЕНЫ АТС'!C698</f>
        <v>849.99</v>
      </c>
      <c r="D698" s="71">
        <f>'[1]ЦЕНЫ АТС'!D698</f>
        <v>0</v>
      </c>
      <c r="E698" s="71">
        <f>'[1]ЦЕНЫ АТС'!E698</f>
        <v>96.29</v>
      </c>
      <c r="F698" s="71">
        <f>'[1]ЦЕНЫ АТС'!F698</f>
        <v>860.63</v>
      </c>
      <c r="G698" s="73"/>
      <c r="H698" s="73"/>
    </row>
    <row r="699" spans="1:8" ht="12.75">
      <c r="A699" s="95"/>
      <c r="B699" s="2">
        <v>1</v>
      </c>
      <c r="C699" s="71">
        <f>'[1]ЦЕНЫ АТС'!C699</f>
        <v>827.12</v>
      </c>
      <c r="D699" s="71">
        <f>'[1]ЦЕНЫ АТС'!D699</f>
        <v>0</v>
      </c>
      <c r="E699" s="71">
        <f>'[1]ЦЕНЫ АТС'!E699</f>
        <v>91.07</v>
      </c>
      <c r="F699" s="71">
        <f>'[1]ЦЕНЫ АТС'!F699</f>
        <v>837.76</v>
      </c>
      <c r="G699" s="73"/>
      <c r="H699" s="73"/>
    </row>
    <row r="700" spans="1:8" ht="12.75">
      <c r="A700" s="95"/>
      <c r="B700" s="2">
        <v>2</v>
      </c>
      <c r="C700" s="71">
        <f>'[1]ЦЕНЫ АТС'!C700</f>
        <v>809.9</v>
      </c>
      <c r="D700" s="71">
        <f>'[1]ЦЕНЫ АТС'!D700</f>
        <v>0</v>
      </c>
      <c r="E700" s="71">
        <f>'[1]ЦЕНЫ АТС'!E700</f>
        <v>61.52</v>
      </c>
      <c r="F700" s="71">
        <f>'[1]ЦЕНЫ АТС'!F700</f>
        <v>820.54</v>
      </c>
      <c r="G700" s="73"/>
      <c r="H700" s="73"/>
    </row>
    <row r="701" spans="1:8" ht="12.75">
      <c r="A701" s="95"/>
      <c r="B701" s="2">
        <v>3</v>
      </c>
      <c r="C701" s="71">
        <f>'[1]ЦЕНЫ АТС'!C701</f>
        <v>810.56</v>
      </c>
      <c r="D701" s="71">
        <f>'[1]ЦЕНЫ АТС'!D701</f>
        <v>0</v>
      </c>
      <c r="E701" s="71">
        <f>'[1]ЦЕНЫ АТС'!E701</f>
        <v>47.8</v>
      </c>
      <c r="F701" s="71">
        <f>'[1]ЦЕНЫ АТС'!F701</f>
        <v>821.2</v>
      </c>
      <c r="G701" s="73"/>
      <c r="H701" s="73"/>
    </row>
    <row r="702" spans="1:8" ht="12.75">
      <c r="A702" s="95"/>
      <c r="B702" s="2">
        <v>4</v>
      </c>
      <c r="C702" s="71">
        <f>'[1]ЦЕНЫ АТС'!C702</f>
        <v>847.57</v>
      </c>
      <c r="D702" s="71">
        <f>'[1]ЦЕНЫ АТС'!D702</f>
        <v>0</v>
      </c>
      <c r="E702" s="71">
        <f>'[1]ЦЕНЫ АТС'!E702</f>
        <v>84.4</v>
      </c>
      <c r="F702" s="71">
        <f>'[1]ЦЕНЫ АТС'!F702</f>
        <v>858.21</v>
      </c>
      <c r="G702" s="73"/>
      <c r="H702" s="73"/>
    </row>
    <row r="703" spans="1:8" ht="12.75">
      <c r="A703" s="95"/>
      <c r="B703" s="2">
        <v>5</v>
      </c>
      <c r="C703" s="71">
        <f>'[1]ЦЕНЫ АТС'!C703</f>
        <v>866.65</v>
      </c>
      <c r="D703" s="71">
        <f>'[1]ЦЕНЫ АТС'!D703</f>
        <v>0.01</v>
      </c>
      <c r="E703" s="71">
        <f>'[1]ЦЕНЫ АТС'!E703</f>
        <v>32.12</v>
      </c>
      <c r="F703" s="71">
        <f>'[1]ЦЕНЫ АТС'!F703</f>
        <v>877.29</v>
      </c>
      <c r="G703" s="73"/>
      <c r="H703" s="73"/>
    </row>
    <row r="704" spans="1:8" ht="12.75">
      <c r="A704" s="95"/>
      <c r="B704" s="2">
        <v>6</v>
      </c>
      <c r="C704" s="71">
        <f>'[1]ЦЕНЫ АТС'!C704</f>
        <v>860.17</v>
      </c>
      <c r="D704" s="71">
        <f>'[1]ЦЕНЫ АТС'!D704</f>
        <v>43.59</v>
      </c>
      <c r="E704" s="71">
        <f>'[1]ЦЕНЫ АТС'!E704</f>
        <v>0.01</v>
      </c>
      <c r="F704" s="71">
        <f>'[1]ЦЕНЫ АТС'!F704</f>
        <v>870.81</v>
      </c>
      <c r="G704" s="73"/>
      <c r="H704" s="73"/>
    </row>
    <row r="705" spans="1:8" ht="12.75">
      <c r="A705" s="95"/>
      <c r="B705" s="2">
        <v>7</v>
      </c>
      <c r="C705" s="71">
        <f>'[1]ЦЕНЫ АТС'!C705</f>
        <v>938.87</v>
      </c>
      <c r="D705" s="71">
        <f>'[1]ЦЕНЫ АТС'!D705</f>
        <v>0</v>
      </c>
      <c r="E705" s="71">
        <f>'[1]ЦЕНЫ АТС'!E705</f>
        <v>43.93</v>
      </c>
      <c r="F705" s="71">
        <f>'[1]ЦЕНЫ АТС'!F705</f>
        <v>949.51</v>
      </c>
      <c r="G705" s="73"/>
      <c r="H705" s="73"/>
    </row>
    <row r="706" spans="1:8" ht="12.75">
      <c r="A706" s="95"/>
      <c r="B706" s="2">
        <v>8</v>
      </c>
      <c r="C706" s="71">
        <f>'[1]ЦЕНЫ АТС'!C706</f>
        <v>987.57</v>
      </c>
      <c r="D706" s="71">
        <f>'[1]ЦЕНЫ АТС'!D706</f>
        <v>0</v>
      </c>
      <c r="E706" s="71">
        <f>'[1]ЦЕНЫ АТС'!E706</f>
        <v>40.25</v>
      </c>
      <c r="F706" s="71">
        <f>'[1]ЦЕНЫ АТС'!F706</f>
        <v>998.21</v>
      </c>
      <c r="G706" s="73"/>
      <c r="H706" s="73"/>
    </row>
    <row r="707" spans="1:8" ht="12.75">
      <c r="A707" s="95"/>
      <c r="B707" s="2">
        <v>9</v>
      </c>
      <c r="C707" s="71">
        <f>'[1]ЦЕНЫ АТС'!C707</f>
        <v>1020.45</v>
      </c>
      <c r="D707" s="71">
        <f>'[1]ЦЕНЫ АТС'!D707</f>
        <v>0</v>
      </c>
      <c r="E707" s="71">
        <f>'[1]ЦЕНЫ АТС'!E707</f>
        <v>67.67</v>
      </c>
      <c r="F707" s="71">
        <f>'[1]ЦЕНЫ АТС'!F707</f>
        <v>1031.09</v>
      </c>
      <c r="G707" s="73"/>
      <c r="H707" s="73"/>
    </row>
    <row r="708" spans="1:8" ht="12.75">
      <c r="A708" s="95"/>
      <c r="B708" s="2">
        <v>10</v>
      </c>
      <c r="C708" s="71">
        <f>'[1]ЦЕНЫ АТС'!C708</f>
        <v>1038.43</v>
      </c>
      <c r="D708" s="71">
        <f>'[1]ЦЕНЫ АТС'!D708</f>
        <v>0</v>
      </c>
      <c r="E708" s="71">
        <f>'[1]ЦЕНЫ АТС'!E708</f>
        <v>106.91</v>
      </c>
      <c r="F708" s="71">
        <f>'[1]ЦЕНЫ АТС'!F708</f>
        <v>1049.07</v>
      </c>
      <c r="G708" s="73"/>
      <c r="H708" s="73"/>
    </row>
    <row r="709" spans="1:8" ht="12.75">
      <c r="A709" s="95"/>
      <c r="B709" s="2">
        <v>11</v>
      </c>
      <c r="C709" s="71">
        <f>'[1]ЦЕНЫ АТС'!C709</f>
        <v>1042.23</v>
      </c>
      <c r="D709" s="71">
        <f>'[1]ЦЕНЫ АТС'!D709</f>
        <v>0</v>
      </c>
      <c r="E709" s="71">
        <f>'[1]ЦЕНЫ АТС'!E709</f>
        <v>79.57</v>
      </c>
      <c r="F709" s="71">
        <f>'[1]ЦЕНЫ АТС'!F709</f>
        <v>1052.87</v>
      </c>
      <c r="G709" s="73"/>
      <c r="H709" s="73"/>
    </row>
    <row r="710" spans="1:8" ht="12.75">
      <c r="A710" s="95"/>
      <c r="B710" s="2">
        <v>12</v>
      </c>
      <c r="C710" s="71">
        <f>'[1]ЦЕНЫ АТС'!C710</f>
        <v>1029.21</v>
      </c>
      <c r="D710" s="71">
        <f>'[1]ЦЕНЫ АТС'!D710</f>
        <v>0</v>
      </c>
      <c r="E710" s="71">
        <f>'[1]ЦЕНЫ АТС'!E710</f>
        <v>99.99</v>
      </c>
      <c r="F710" s="71">
        <f>'[1]ЦЕНЫ АТС'!F710</f>
        <v>1039.85</v>
      </c>
      <c r="G710" s="73"/>
      <c r="H710" s="73"/>
    </row>
    <row r="711" spans="1:8" ht="12.75">
      <c r="A711" s="95"/>
      <c r="B711" s="2">
        <v>13</v>
      </c>
      <c r="C711" s="71">
        <f>'[1]ЦЕНЫ АТС'!C711</f>
        <v>1032.75</v>
      </c>
      <c r="D711" s="71">
        <f>'[1]ЦЕНЫ АТС'!D711</f>
        <v>0</v>
      </c>
      <c r="E711" s="71">
        <f>'[1]ЦЕНЫ АТС'!E711</f>
        <v>51.8</v>
      </c>
      <c r="F711" s="71">
        <f>'[1]ЦЕНЫ АТС'!F711</f>
        <v>1043.39</v>
      </c>
      <c r="G711" s="73"/>
      <c r="H711" s="73"/>
    </row>
    <row r="712" spans="1:8" ht="12.75">
      <c r="A712" s="95"/>
      <c r="B712" s="2">
        <v>14</v>
      </c>
      <c r="C712" s="71">
        <f>'[1]ЦЕНЫ АТС'!C712</f>
        <v>1049.45</v>
      </c>
      <c r="D712" s="71">
        <f>'[1]ЦЕНЫ АТС'!D712</f>
        <v>15.84</v>
      </c>
      <c r="E712" s="71">
        <f>'[1]ЦЕНЫ АТС'!E712</f>
        <v>1.83</v>
      </c>
      <c r="F712" s="71">
        <f>'[1]ЦЕНЫ АТС'!F712</f>
        <v>1060.09</v>
      </c>
      <c r="G712" s="73"/>
      <c r="H712" s="73"/>
    </row>
    <row r="713" spans="1:8" ht="12.75">
      <c r="A713" s="95"/>
      <c r="B713" s="2">
        <v>15</v>
      </c>
      <c r="C713" s="71">
        <f>'[1]ЦЕНЫ АТС'!C713</f>
        <v>1075.54</v>
      </c>
      <c r="D713" s="71">
        <f>'[1]ЦЕНЫ АТС'!D713</f>
        <v>8.39</v>
      </c>
      <c r="E713" s="71">
        <f>'[1]ЦЕНЫ АТС'!E713</f>
        <v>3.49</v>
      </c>
      <c r="F713" s="71">
        <f>'[1]ЦЕНЫ АТС'!F713</f>
        <v>1086.18</v>
      </c>
      <c r="G713" s="73"/>
      <c r="H713" s="73"/>
    </row>
    <row r="714" spans="1:8" ht="12.75">
      <c r="A714" s="95"/>
      <c r="B714" s="2">
        <v>16</v>
      </c>
      <c r="C714" s="71">
        <f>'[1]ЦЕНЫ АТС'!C714</f>
        <v>1078.86</v>
      </c>
      <c r="D714" s="71">
        <f>'[1]ЦЕНЫ АТС'!D714</f>
        <v>89.86</v>
      </c>
      <c r="E714" s="71">
        <f>'[1]ЦЕНЫ АТС'!E714</f>
        <v>0</v>
      </c>
      <c r="F714" s="71">
        <f>'[1]ЦЕНЫ АТС'!F714</f>
        <v>1089.5</v>
      </c>
      <c r="G714" s="73"/>
      <c r="H714" s="73"/>
    </row>
    <row r="715" spans="1:8" ht="12.75">
      <c r="A715" s="95"/>
      <c r="B715" s="2">
        <v>17</v>
      </c>
      <c r="C715" s="71">
        <f>'[1]ЦЕНЫ АТС'!C715</f>
        <v>1073.46</v>
      </c>
      <c r="D715" s="71">
        <f>'[1]ЦЕНЫ АТС'!D715</f>
        <v>1.07</v>
      </c>
      <c r="E715" s="71">
        <f>'[1]ЦЕНЫ АТС'!E715</f>
        <v>18.25</v>
      </c>
      <c r="F715" s="71">
        <f>'[1]ЦЕНЫ АТС'!F715</f>
        <v>1084.1</v>
      </c>
      <c r="G715" s="73"/>
      <c r="H715" s="73"/>
    </row>
    <row r="716" spans="1:8" ht="12.75">
      <c r="A716" s="95"/>
      <c r="B716" s="2">
        <v>18</v>
      </c>
      <c r="C716" s="71">
        <f>'[1]ЦЕНЫ АТС'!C716</f>
        <v>1065.55</v>
      </c>
      <c r="D716" s="71">
        <f>'[1]ЦЕНЫ АТС'!D716</f>
        <v>0</v>
      </c>
      <c r="E716" s="71">
        <f>'[1]ЦЕНЫ АТС'!E716</f>
        <v>73.81</v>
      </c>
      <c r="F716" s="71">
        <f>'[1]ЦЕНЫ АТС'!F716</f>
        <v>1076.19</v>
      </c>
      <c r="G716" s="73"/>
      <c r="H716" s="73"/>
    </row>
    <row r="717" spans="1:8" ht="12.75">
      <c r="A717" s="95"/>
      <c r="B717" s="2">
        <v>19</v>
      </c>
      <c r="C717" s="71">
        <f>'[1]ЦЕНЫ АТС'!C717</f>
        <v>1036.09</v>
      </c>
      <c r="D717" s="71">
        <f>'[1]ЦЕНЫ АТС'!D717</f>
        <v>0</v>
      </c>
      <c r="E717" s="71">
        <f>'[1]ЦЕНЫ АТС'!E717</f>
        <v>150.44</v>
      </c>
      <c r="F717" s="71">
        <f>'[1]ЦЕНЫ АТС'!F717</f>
        <v>1046.73</v>
      </c>
      <c r="G717" s="73"/>
      <c r="H717" s="73"/>
    </row>
    <row r="718" spans="1:8" ht="12.75">
      <c r="A718" s="95"/>
      <c r="B718" s="2">
        <v>20</v>
      </c>
      <c r="C718" s="71">
        <f>'[1]ЦЕНЫ АТС'!C718</f>
        <v>977.14</v>
      </c>
      <c r="D718" s="71">
        <f>'[1]ЦЕНЫ АТС'!D718</f>
        <v>0</v>
      </c>
      <c r="E718" s="71">
        <f>'[1]ЦЕНЫ АТС'!E718</f>
        <v>95.5</v>
      </c>
      <c r="F718" s="71">
        <f>'[1]ЦЕНЫ АТС'!F718</f>
        <v>987.78</v>
      </c>
      <c r="G718" s="73"/>
      <c r="H718" s="73"/>
    </row>
    <row r="719" spans="1:8" ht="12.75">
      <c r="A719" s="95"/>
      <c r="B719" s="2">
        <v>21</v>
      </c>
      <c r="C719" s="71">
        <f>'[1]ЦЕНЫ АТС'!C719</f>
        <v>917.75</v>
      </c>
      <c r="D719" s="71">
        <f>'[1]ЦЕНЫ АТС'!D719</f>
        <v>0</v>
      </c>
      <c r="E719" s="71">
        <f>'[1]ЦЕНЫ АТС'!E719</f>
        <v>185.09</v>
      </c>
      <c r="F719" s="71">
        <f>'[1]ЦЕНЫ АТС'!F719</f>
        <v>928.39</v>
      </c>
      <c r="G719" s="73"/>
      <c r="H719" s="73"/>
    </row>
    <row r="720" spans="1:8" ht="12.75">
      <c r="A720" s="95"/>
      <c r="B720" s="2">
        <v>22</v>
      </c>
      <c r="C720" s="71">
        <f>'[1]ЦЕНЫ АТС'!C720</f>
        <v>915.2</v>
      </c>
      <c r="D720" s="71">
        <f>'[1]ЦЕНЫ АТС'!D720</f>
        <v>0</v>
      </c>
      <c r="E720" s="71">
        <f>'[1]ЦЕНЫ АТС'!E720</f>
        <v>156.27</v>
      </c>
      <c r="F720" s="71">
        <f>'[1]ЦЕНЫ АТС'!F720</f>
        <v>925.84</v>
      </c>
      <c r="G720" s="73"/>
      <c r="H720" s="73"/>
    </row>
    <row r="721" spans="1:8" ht="12.75">
      <c r="A721" s="95"/>
      <c r="B721" s="2">
        <v>23</v>
      </c>
      <c r="C721" s="71">
        <f>'[1]ЦЕНЫ АТС'!C721</f>
        <v>870.27</v>
      </c>
      <c r="D721" s="71">
        <f>'[1]ЦЕНЫ АТС'!D721</f>
        <v>0</v>
      </c>
      <c r="E721" s="71">
        <f>'[1]ЦЕНЫ АТС'!E721</f>
        <v>134.15</v>
      </c>
      <c r="F721" s="71">
        <f>'[1]ЦЕНЫ АТС'!F721</f>
        <v>880.91</v>
      </c>
      <c r="G721" s="73"/>
      <c r="H721" s="73"/>
    </row>
    <row r="722" spans="1:8" ht="12.75">
      <c r="A722" s="94">
        <v>31</v>
      </c>
      <c r="B722" s="2">
        <v>0</v>
      </c>
      <c r="C722" s="71">
        <f>'[1]ЦЕНЫ АТС'!C722</f>
        <v>0</v>
      </c>
      <c r="D722" s="71">
        <f>'[1]ЦЕНЫ АТС'!D722</f>
        <v>0</v>
      </c>
      <c r="E722" s="71">
        <f>'[1]ЦЕНЫ АТС'!E722</f>
        <v>0</v>
      </c>
      <c r="F722" s="71">
        <f>'[1]ЦЕНЫ АТС'!F722</f>
        <v>0</v>
      </c>
      <c r="G722" s="73"/>
      <c r="H722" s="73"/>
    </row>
    <row r="723" spans="1:8" ht="12.75">
      <c r="A723" s="95"/>
      <c r="B723" s="2">
        <v>1</v>
      </c>
      <c r="C723" s="71">
        <f>'[1]ЦЕНЫ АТС'!C723</f>
        <v>0</v>
      </c>
      <c r="D723" s="71">
        <f>'[1]ЦЕНЫ АТС'!D723</f>
        <v>0</v>
      </c>
      <c r="E723" s="71">
        <f>'[1]ЦЕНЫ АТС'!E723</f>
        <v>0</v>
      </c>
      <c r="F723" s="71">
        <f>'[1]ЦЕНЫ АТС'!F723</f>
        <v>0</v>
      </c>
      <c r="G723" s="73"/>
      <c r="H723" s="73"/>
    </row>
    <row r="724" spans="1:8" ht="12.75">
      <c r="A724" s="95"/>
      <c r="B724" s="2">
        <v>2</v>
      </c>
      <c r="C724" s="71">
        <f>'[1]ЦЕНЫ АТС'!C724</f>
        <v>0</v>
      </c>
      <c r="D724" s="71">
        <f>'[1]ЦЕНЫ АТС'!D724</f>
        <v>0</v>
      </c>
      <c r="E724" s="71">
        <f>'[1]ЦЕНЫ АТС'!E724</f>
        <v>0</v>
      </c>
      <c r="F724" s="71">
        <f>'[1]ЦЕНЫ АТС'!F724</f>
        <v>0</v>
      </c>
      <c r="G724" s="73"/>
      <c r="H724" s="73"/>
    </row>
    <row r="725" spans="1:8" ht="12.75">
      <c r="A725" s="95"/>
      <c r="B725" s="2">
        <v>3</v>
      </c>
      <c r="C725" s="71">
        <f>'[1]ЦЕНЫ АТС'!C725</f>
        <v>0</v>
      </c>
      <c r="D725" s="71">
        <f>'[1]ЦЕНЫ АТС'!D725</f>
        <v>0</v>
      </c>
      <c r="E725" s="71">
        <f>'[1]ЦЕНЫ АТС'!E725</f>
        <v>0</v>
      </c>
      <c r="F725" s="71">
        <f>'[1]ЦЕНЫ АТС'!F725</f>
        <v>0</v>
      </c>
      <c r="G725" s="73"/>
      <c r="H725" s="73"/>
    </row>
    <row r="726" spans="1:8" ht="12.75">
      <c r="A726" s="95"/>
      <c r="B726" s="2">
        <v>4</v>
      </c>
      <c r="C726" s="71">
        <f>'[1]ЦЕНЫ АТС'!C726</f>
        <v>0</v>
      </c>
      <c r="D726" s="71">
        <f>'[1]ЦЕНЫ АТС'!D726</f>
        <v>0</v>
      </c>
      <c r="E726" s="71">
        <f>'[1]ЦЕНЫ АТС'!E726</f>
        <v>0</v>
      </c>
      <c r="F726" s="71">
        <f>'[1]ЦЕНЫ АТС'!F726</f>
        <v>0</v>
      </c>
      <c r="G726" s="73"/>
      <c r="H726" s="73"/>
    </row>
    <row r="727" spans="1:8" ht="12.75">
      <c r="A727" s="95"/>
      <c r="B727" s="2">
        <v>5</v>
      </c>
      <c r="C727" s="71">
        <f>'[1]ЦЕНЫ АТС'!C727</f>
        <v>0</v>
      </c>
      <c r="D727" s="71">
        <f>'[1]ЦЕНЫ АТС'!D727</f>
        <v>0</v>
      </c>
      <c r="E727" s="71">
        <f>'[1]ЦЕНЫ АТС'!E727</f>
        <v>0</v>
      </c>
      <c r="F727" s="71">
        <f>'[1]ЦЕНЫ АТС'!F727</f>
        <v>0</v>
      </c>
      <c r="G727" s="73"/>
      <c r="H727" s="73"/>
    </row>
    <row r="728" spans="1:8" ht="12.75">
      <c r="A728" s="95"/>
      <c r="B728" s="2">
        <v>6</v>
      </c>
      <c r="C728" s="71">
        <f>'[1]ЦЕНЫ АТС'!C728</f>
        <v>0</v>
      </c>
      <c r="D728" s="71">
        <f>'[1]ЦЕНЫ АТС'!D728</f>
        <v>0</v>
      </c>
      <c r="E728" s="71">
        <f>'[1]ЦЕНЫ АТС'!E728</f>
        <v>0</v>
      </c>
      <c r="F728" s="71">
        <f>'[1]ЦЕНЫ АТС'!F728</f>
        <v>0</v>
      </c>
      <c r="G728" s="73"/>
      <c r="H728" s="73"/>
    </row>
    <row r="729" spans="1:8" ht="12.75">
      <c r="A729" s="95"/>
      <c r="B729" s="2">
        <v>7</v>
      </c>
      <c r="C729" s="71">
        <f>'[1]ЦЕНЫ АТС'!C729</f>
        <v>0</v>
      </c>
      <c r="D729" s="71">
        <f>'[1]ЦЕНЫ АТС'!D729</f>
        <v>0</v>
      </c>
      <c r="E729" s="71">
        <f>'[1]ЦЕНЫ АТС'!E729</f>
        <v>0</v>
      </c>
      <c r="F729" s="71">
        <f>'[1]ЦЕНЫ АТС'!F729</f>
        <v>0</v>
      </c>
      <c r="G729" s="73"/>
      <c r="H729" s="73"/>
    </row>
    <row r="730" spans="1:8" ht="12.75">
      <c r="A730" s="95"/>
      <c r="B730" s="2">
        <v>8</v>
      </c>
      <c r="C730" s="71">
        <f>'[1]ЦЕНЫ АТС'!C730</f>
        <v>0</v>
      </c>
      <c r="D730" s="71">
        <f>'[1]ЦЕНЫ АТС'!D730</f>
        <v>0</v>
      </c>
      <c r="E730" s="71">
        <f>'[1]ЦЕНЫ АТС'!E730</f>
        <v>0</v>
      </c>
      <c r="F730" s="71">
        <f>'[1]ЦЕНЫ АТС'!F730</f>
        <v>0</v>
      </c>
      <c r="G730" s="73"/>
      <c r="H730" s="73"/>
    </row>
    <row r="731" spans="1:8" ht="12.75">
      <c r="A731" s="95"/>
      <c r="B731" s="2">
        <v>9</v>
      </c>
      <c r="C731" s="71">
        <f>'[1]ЦЕНЫ АТС'!C731</f>
        <v>0</v>
      </c>
      <c r="D731" s="71">
        <f>'[1]ЦЕНЫ АТС'!D731</f>
        <v>0</v>
      </c>
      <c r="E731" s="71">
        <f>'[1]ЦЕНЫ АТС'!E731</f>
        <v>0</v>
      </c>
      <c r="F731" s="71">
        <f>'[1]ЦЕНЫ АТС'!F731</f>
        <v>0</v>
      </c>
      <c r="G731" s="73"/>
      <c r="H731" s="73"/>
    </row>
    <row r="732" spans="1:8" ht="12.75">
      <c r="A732" s="95"/>
      <c r="B732" s="2">
        <v>10</v>
      </c>
      <c r="C732" s="71">
        <f>'[1]ЦЕНЫ АТС'!C732</f>
        <v>0</v>
      </c>
      <c r="D732" s="71">
        <f>'[1]ЦЕНЫ АТС'!D732</f>
        <v>0</v>
      </c>
      <c r="E732" s="71">
        <f>'[1]ЦЕНЫ АТС'!E732</f>
        <v>0</v>
      </c>
      <c r="F732" s="71">
        <f>'[1]ЦЕНЫ АТС'!F732</f>
        <v>0</v>
      </c>
      <c r="G732" s="73"/>
      <c r="H732" s="73"/>
    </row>
    <row r="733" spans="1:8" ht="12.75">
      <c r="A733" s="95"/>
      <c r="B733" s="2">
        <v>11</v>
      </c>
      <c r="C733" s="71">
        <f>'[1]ЦЕНЫ АТС'!C733</f>
        <v>0</v>
      </c>
      <c r="D733" s="71">
        <f>'[1]ЦЕНЫ АТС'!D733</f>
        <v>0</v>
      </c>
      <c r="E733" s="71">
        <f>'[1]ЦЕНЫ АТС'!E733</f>
        <v>0</v>
      </c>
      <c r="F733" s="71">
        <f>'[1]ЦЕНЫ АТС'!F733</f>
        <v>0</v>
      </c>
      <c r="G733" s="73"/>
      <c r="H733" s="73"/>
    </row>
    <row r="734" spans="1:8" ht="12.75">
      <c r="A734" s="95"/>
      <c r="B734" s="2">
        <v>12</v>
      </c>
      <c r="C734" s="71">
        <f>'[1]ЦЕНЫ АТС'!C734</f>
        <v>0</v>
      </c>
      <c r="D734" s="71">
        <f>'[1]ЦЕНЫ АТС'!D734</f>
        <v>0</v>
      </c>
      <c r="E734" s="71">
        <f>'[1]ЦЕНЫ АТС'!E734</f>
        <v>0</v>
      </c>
      <c r="F734" s="71">
        <f>'[1]ЦЕНЫ АТС'!F734</f>
        <v>0</v>
      </c>
      <c r="G734" s="73"/>
      <c r="H734" s="73"/>
    </row>
    <row r="735" spans="1:8" ht="12.75">
      <c r="A735" s="95"/>
      <c r="B735" s="2">
        <v>13</v>
      </c>
      <c r="C735" s="71">
        <f>'[1]ЦЕНЫ АТС'!C735</f>
        <v>0</v>
      </c>
      <c r="D735" s="71">
        <f>'[1]ЦЕНЫ АТС'!D735</f>
        <v>0</v>
      </c>
      <c r="E735" s="71">
        <f>'[1]ЦЕНЫ АТС'!E735</f>
        <v>0</v>
      </c>
      <c r="F735" s="71">
        <f>'[1]ЦЕНЫ АТС'!F735</f>
        <v>0</v>
      </c>
      <c r="G735" s="73"/>
      <c r="H735" s="73"/>
    </row>
    <row r="736" spans="1:8" ht="12.75">
      <c r="A736" s="95"/>
      <c r="B736" s="2">
        <v>14</v>
      </c>
      <c r="C736" s="71">
        <f>'[1]ЦЕНЫ АТС'!C736</f>
        <v>0</v>
      </c>
      <c r="D736" s="71">
        <f>'[1]ЦЕНЫ АТС'!D736</f>
        <v>0</v>
      </c>
      <c r="E736" s="71">
        <f>'[1]ЦЕНЫ АТС'!E736</f>
        <v>0</v>
      </c>
      <c r="F736" s="71">
        <f>'[1]ЦЕНЫ АТС'!F736</f>
        <v>0</v>
      </c>
      <c r="G736" s="73"/>
      <c r="H736" s="73"/>
    </row>
    <row r="737" spans="1:8" ht="12.75">
      <c r="A737" s="95"/>
      <c r="B737" s="2">
        <v>15</v>
      </c>
      <c r="C737" s="71">
        <f>'[1]ЦЕНЫ АТС'!C737</f>
        <v>0</v>
      </c>
      <c r="D737" s="71">
        <f>'[1]ЦЕНЫ АТС'!D737</f>
        <v>0</v>
      </c>
      <c r="E737" s="71">
        <f>'[1]ЦЕНЫ АТС'!E737</f>
        <v>0</v>
      </c>
      <c r="F737" s="71">
        <f>'[1]ЦЕНЫ АТС'!F737</f>
        <v>0</v>
      </c>
      <c r="G737" s="73"/>
      <c r="H737" s="73"/>
    </row>
    <row r="738" spans="1:8" ht="12.75">
      <c r="A738" s="95"/>
      <c r="B738" s="2">
        <v>16</v>
      </c>
      <c r="C738" s="71">
        <f>'[1]ЦЕНЫ АТС'!C738</f>
        <v>0</v>
      </c>
      <c r="D738" s="71">
        <f>'[1]ЦЕНЫ АТС'!D738</f>
        <v>0</v>
      </c>
      <c r="E738" s="71">
        <f>'[1]ЦЕНЫ АТС'!E738</f>
        <v>0</v>
      </c>
      <c r="F738" s="71">
        <f>'[1]ЦЕНЫ АТС'!F738</f>
        <v>0</v>
      </c>
      <c r="G738" s="73"/>
      <c r="H738" s="73"/>
    </row>
    <row r="739" spans="1:8" ht="12.75">
      <c r="A739" s="95"/>
      <c r="B739" s="2">
        <v>17</v>
      </c>
      <c r="C739" s="71">
        <f>'[1]ЦЕНЫ АТС'!C739</f>
        <v>0</v>
      </c>
      <c r="D739" s="71">
        <f>'[1]ЦЕНЫ АТС'!D739</f>
        <v>0</v>
      </c>
      <c r="E739" s="71">
        <f>'[1]ЦЕНЫ АТС'!E739</f>
        <v>0</v>
      </c>
      <c r="F739" s="71">
        <f>'[1]ЦЕНЫ АТС'!F739</f>
        <v>0</v>
      </c>
      <c r="G739" s="73"/>
      <c r="H739" s="73"/>
    </row>
    <row r="740" spans="1:8" ht="12.75">
      <c r="A740" s="95"/>
      <c r="B740" s="2">
        <v>18</v>
      </c>
      <c r="C740" s="71">
        <f>'[1]ЦЕНЫ АТС'!C740</f>
        <v>0</v>
      </c>
      <c r="D740" s="71">
        <f>'[1]ЦЕНЫ АТС'!D740</f>
        <v>0</v>
      </c>
      <c r="E740" s="71">
        <f>'[1]ЦЕНЫ АТС'!E740</f>
        <v>0</v>
      </c>
      <c r="F740" s="71">
        <f>'[1]ЦЕНЫ АТС'!F740</f>
        <v>0</v>
      </c>
      <c r="G740" s="73"/>
      <c r="H740" s="73"/>
    </row>
    <row r="741" spans="1:8" ht="12.75">
      <c r="A741" s="95"/>
      <c r="B741" s="2">
        <v>19</v>
      </c>
      <c r="C741" s="71">
        <f>'[1]ЦЕНЫ АТС'!C741</f>
        <v>0</v>
      </c>
      <c r="D741" s="71">
        <f>'[1]ЦЕНЫ АТС'!D741</f>
        <v>0</v>
      </c>
      <c r="E741" s="71">
        <f>'[1]ЦЕНЫ АТС'!E741</f>
        <v>0</v>
      </c>
      <c r="F741" s="71">
        <f>'[1]ЦЕНЫ АТС'!F741</f>
        <v>0</v>
      </c>
      <c r="G741" s="73"/>
      <c r="H741" s="73"/>
    </row>
    <row r="742" spans="1:8" ht="12.75">
      <c r="A742" s="95"/>
      <c r="B742" s="2">
        <v>20</v>
      </c>
      <c r="C742" s="71">
        <f>'[1]ЦЕНЫ АТС'!C742</f>
        <v>0</v>
      </c>
      <c r="D742" s="71">
        <f>'[1]ЦЕНЫ АТС'!D742</f>
        <v>0</v>
      </c>
      <c r="E742" s="71">
        <f>'[1]ЦЕНЫ АТС'!E742</f>
        <v>0</v>
      </c>
      <c r="F742" s="71">
        <f>'[1]ЦЕНЫ АТС'!F742</f>
        <v>0</v>
      </c>
      <c r="G742" s="73"/>
      <c r="H742" s="73"/>
    </row>
    <row r="743" spans="1:8" ht="12.75">
      <c r="A743" s="95"/>
      <c r="B743" s="2">
        <v>21</v>
      </c>
      <c r="C743" s="71">
        <f>'[1]ЦЕНЫ АТС'!C743</f>
        <v>0</v>
      </c>
      <c r="D743" s="71">
        <f>'[1]ЦЕНЫ АТС'!D743</f>
        <v>0</v>
      </c>
      <c r="E743" s="71">
        <f>'[1]ЦЕНЫ АТС'!E743</f>
        <v>0</v>
      </c>
      <c r="F743" s="71">
        <f>'[1]ЦЕНЫ АТС'!F743</f>
        <v>0</v>
      </c>
      <c r="G743" s="73"/>
      <c r="H743" s="73"/>
    </row>
    <row r="744" spans="1:8" ht="12.75">
      <c r="A744" s="95"/>
      <c r="B744" s="2">
        <v>22</v>
      </c>
      <c r="C744" s="71">
        <f>'[1]ЦЕНЫ АТС'!C744</f>
        <v>0</v>
      </c>
      <c r="D744" s="71">
        <f>'[1]ЦЕНЫ АТС'!D744</f>
        <v>0</v>
      </c>
      <c r="E744" s="71">
        <f>'[1]ЦЕНЫ АТС'!E744</f>
        <v>0</v>
      </c>
      <c r="F744" s="71">
        <f>'[1]ЦЕНЫ АТС'!F744</f>
        <v>0</v>
      </c>
      <c r="G744" s="73"/>
      <c r="H744" s="73"/>
    </row>
    <row r="745" spans="1:8" ht="12.75">
      <c r="A745" s="97"/>
      <c r="B745" s="3">
        <v>23</v>
      </c>
      <c r="C745" s="71">
        <f>'[1]ЦЕНЫ АТС'!C745</f>
        <v>0</v>
      </c>
      <c r="D745" s="71">
        <f>'[1]ЦЕНЫ АТС'!D745</f>
        <v>0</v>
      </c>
      <c r="E745" s="71">
        <f>'[1]ЦЕНЫ АТС'!E745</f>
        <v>0</v>
      </c>
      <c r="F745" s="71">
        <f>'[1]ЦЕНЫ АТС'!F745</f>
        <v>0</v>
      </c>
      <c r="G745" s="73"/>
      <c r="H745" s="73"/>
    </row>
  </sheetData>
  <sheetProtection/>
  <mergeCells count="32"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  <mergeCell ref="A530:A553"/>
    <mergeCell ref="A554:A577"/>
    <mergeCell ref="A386:A409"/>
    <mergeCell ref="A410:A433"/>
    <mergeCell ref="A434:A457"/>
    <mergeCell ref="A458:A481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98:A121"/>
    <mergeCell ref="A122:A145"/>
    <mergeCell ref="A146:A169"/>
    <mergeCell ref="A170:A193"/>
    <mergeCell ref="A2:A25"/>
    <mergeCell ref="A26:A49"/>
    <mergeCell ref="A50:A73"/>
    <mergeCell ref="A74:A9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5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23" customWidth="1"/>
    <col min="2" max="5" width="20.625" style="23" customWidth="1"/>
    <col min="6" max="16384" width="7.00390625" style="23" customWidth="1"/>
  </cols>
  <sheetData>
    <row r="1" spans="1:9" s="40" customFormat="1" ht="18.75">
      <c r="A1" s="140" t="s">
        <v>152</v>
      </c>
      <c r="B1" s="140"/>
      <c r="C1" s="140"/>
      <c r="D1" s="140"/>
      <c r="E1" s="140"/>
      <c r="F1" s="23"/>
      <c r="G1" s="11"/>
      <c r="H1" s="12"/>
      <c r="I1" s="12"/>
    </row>
    <row r="2" spans="1:9" s="40" customFormat="1" ht="45.75" customHeight="1">
      <c r="A2" s="148" t="s">
        <v>155</v>
      </c>
      <c r="B2" s="148"/>
      <c r="C2" s="148"/>
      <c r="D2" s="148"/>
      <c r="E2" s="148"/>
      <c r="F2" s="23"/>
      <c r="G2" s="11"/>
      <c r="H2" s="12"/>
      <c r="I2" s="12"/>
    </row>
    <row r="3" spans="1:9" s="40" customFormat="1" ht="15">
      <c r="A3" s="43"/>
      <c r="F3" s="23"/>
      <c r="G3" s="11"/>
      <c r="H3" s="12"/>
      <c r="I3" s="12"/>
    </row>
    <row r="4" spans="1:9" s="40" customFormat="1" ht="15.75">
      <c r="A4" s="149" t="s">
        <v>93</v>
      </c>
      <c r="B4" s="149"/>
      <c r="C4" s="149"/>
      <c r="D4" s="149"/>
      <c r="E4" s="149"/>
      <c r="F4" s="23"/>
      <c r="G4" s="11"/>
      <c r="H4" s="12"/>
      <c r="I4" s="12"/>
    </row>
    <row r="5" spans="1:9" s="40" customFormat="1" ht="15">
      <c r="A5" s="150"/>
      <c r="B5" s="150"/>
      <c r="C5" s="150"/>
      <c r="D5" s="150"/>
      <c r="E5" s="150"/>
      <c r="F5" s="23"/>
      <c r="G5" s="11"/>
      <c r="H5" s="12"/>
      <c r="I5" s="12"/>
    </row>
    <row r="6" spans="1:9" s="151" customFormat="1" ht="15.75">
      <c r="A6" s="104" t="s">
        <v>25</v>
      </c>
      <c r="B6" s="104"/>
      <c r="C6" s="104"/>
      <c r="D6" s="104"/>
      <c r="E6" s="104"/>
      <c r="F6" s="23"/>
      <c r="G6" s="11"/>
      <c r="H6" s="12"/>
      <c r="I6" s="12"/>
    </row>
    <row r="7" spans="1:9" s="151" customFormat="1" ht="15.75">
      <c r="A7" s="104"/>
      <c r="B7" s="20" t="s">
        <v>18</v>
      </c>
      <c r="C7" s="20" t="s">
        <v>19</v>
      </c>
      <c r="D7" s="20" t="s">
        <v>20</v>
      </c>
      <c r="E7" s="20" t="s">
        <v>21</v>
      </c>
      <c r="F7" s="23"/>
      <c r="G7" s="11"/>
      <c r="H7" s="12"/>
      <c r="I7" s="12"/>
    </row>
    <row r="8" spans="1:9" ht="15.75">
      <c r="A8" s="21" t="s">
        <v>95</v>
      </c>
      <c r="B8" s="152">
        <v>983.58</v>
      </c>
      <c r="C8" s="152">
        <v>983.58</v>
      </c>
      <c r="D8" s="152">
        <v>983.58</v>
      </c>
      <c r="E8" s="152">
        <v>983.58</v>
      </c>
      <c r="G8" s="11"/>
      <c r="H8" s="12"/>
      <c r="I8" s="12"/>
    </row>
    <row r="9" spans="1:9" ht="15.75">
      <c r="A9" s="21" t="s">
        <v>96</v>
      </c>
      <c r="B9" s="152">
        <v>2396.61</v>
      </c>
      <c r="C9" s="152">
        <v>2396.61</v>
      </c>
      <c r="D9" s="152">
        <v>2396.61</v>
      </c>
      <c r="E9" s="152">
        <v>2396.61</v>
      </c>
      <c r="G9" s="11"/>
      <c r="H9" s="12"/>
      <c r="I9" s="12"/>
    </row>
    <row r="10" spans="1:9" ht="15.75">
      <c r="A10" s="21" t="s">
        <v>97</v>
      </c>
      <c r="B10" s="152">
        <v>7422.79</v>
      </c>
      <c r="C10" s="152">
        <v>7422.79</v>
      </c>
      <c r="D10" s="152">
        <v>7422.79</v>
      </c>
      <c r="E10" s="152">
        <v>7422.79</v>
      </c>
      <c r="G10" s="11"/>
      <c r="H10" s="12"/>
      <c r="I10" s="12"/>
    </row>
    <row r="11" spans="1:5" ht="15.75">
      <c r="A11" s="153"/>
      <c r="B11" s="29"/>
      <c r="C11" s="29"/>
      <c r="D11" s="29"/>
      <c r="E11" s="29"/>
    </row>
    <row r="12" spans="1:9" s="40" customFormat="1" ht="15.75">
      <c r="A12" s="149" t="s">
        <v>94</v>
      </c>
      <c r="B12" s="149"/>
      <c r="C12" s="149"/>
      <c r="D12" s="149"/>
      <c r="E12" s="149"/>
      <c r="F12" s="23"/>
      <c r="G12" s="23"/>
      <c r="H12" s="23"/>
      <c r="I12" s="23"/>
    </row>
    <row r="13" spans="1:9" s="40" customFormat="1" ht="15.75">
      <c r="A13" s="154"/>
      <c r="B13" s="154"/>
      <c r="C13" s="154"/>
      <c r="D13" s="154"/>
      <c r="E13" s="154"/>
      <c r="F13" s="23"/>
      <c r="G13" s="23"/>
      <c r="H13" s="23"/>
      <c r="I13" s="23"/>
    </row>
    <row r="14" spans="1:9" s="151" customFormat="1" ht="15.75">
      <c r="A14" s="104" t="s">
        <v>25</v>
      </c>
      <c r="B14" s="104"/>
      <c r="C14" s="104"/>
      <c r="D14" s="104"/>
      <c r="E14" s="104"/>
      <c r="F14" s="23"/>
      <c r="G14" s="23"/>
      <c r="H14" s="23"/>
      <c r="I14" s="23"/>
    </row>
    <row r="15" spans="1:9" s="151" customFormat="1" ht="15.75">
      <c r="A15" s="104"/>
      <c r="B15" s="20" t="s">
        <v>18</v>
      </c>
      <c r="C15" s="20" t="s">
        <v>19</v>
      </c>
      <c r="D15" s="20" t="s">
        <v>20</v>
      </c>
      <c r="E15" s="20" t="s">
        <v>21</v>
      </c>
      <c r="F15" s="23"/>
      <c r="G15" s="23"/>
      <c r="H15" s="23"/>
      <c r="I15" s="23"/>
    </row>
    <row r="16" spans="1:5" ht="15.75">
      <c r="A16" s="21" t="s">
        <v>95</v>
      </c>
      <c r="B16" s="152">
        <v>983.58</v>
      </c>
      <c r="C16" s="152">
        <v>983.58</v>
      </c>
      <c r="D16" s="152">
        <v>983.58</v>
      </c>
      <c r="E16" s="152">
        <v>983.58</v>
      </c>
    </row>
    <row r="17" spans="1:5" ht="15.75">
      <c r="A17" s="21" t="s">
        <v>98</v>
      </c>
      <c r="B17" s="152">
        <v>4443.4</v>
      </c>
      <c r="C17" s="152">
        <v>4443.4</v>
      </c>
      <c r="D17" s="152">
        <v>4443.4</v>
      </c>
      <c r="E17" s="152">
        <v>4443.4</v>
      </c>
    </row>
    <row r="18" spans="1:5" ht="15">
      <c r="A18" s="18"/>
      <c r="B18" s="19"/>
      <c r="C18" s="19"/>
      <c r="D18" s="19"/>
      <c r="E18" s="19"/>
    </row>
    <row r="19" spans="1:5" ht="15.75">
      <c r="A19" s="15" t="s">
        <v>89</v>
      </c>
      <c r="B19" s="19"/>
      <c r="C19" s="19"/>
      <c r="D19" s="19"/>
      <c r="E19" s="19"/>
    </row>
    <row r="20" spans="1:5" ht="15">
      <c r="A20" s="18"/>
      <c r="B20" s="19"/>
      <c r="C20" s="19"/>
      <c r="D20" s="19"/>
      <c r="E20" s="19"/>
    </row>
    <row r="21" spans="1:5" s="156" customFormat="1" ht="15.75">
      <c r="A21" s="103" t="s">
        <v>99</v>
      </c>
      <c r="B21" s="103"/>
      <c r="C21" s="103"/>
      <c r="D21" s="103"/>
      <c r="E21" s="33">
        <v>808.38</v>
      </c>
    </row>
    <row r="22" spans="1:5" s="156" customFormat="1" ht="15.75">
      <c r="A22" s="103" t="s">
        <v>100</v>
      </c>
      <c r="B22" s="103"/>
      <c r="C22" s="103"/>
      <c r="D22" s="103"/>
      <c r="E22" s="33">
        <v>2221.41</v>
      </c>
    </row>
    <row r="23" spans="1:5" s="156" customFormat="1" ht="15.75">
      <c r="A23" s="103" t="s">
        <v>101</v>
      </c>
      <c r="B23" s="103"/>
      <c r="C23" s="103"/>
      <c r="D23" s="103"/>
      <c r="E23" s="33">
        <v>7247.59</v>
      </c>
    </row>
    <row r="24" spans="1:5" s="156" customFormat="1" ht="15.75">
      <c r="A24" s="103" t="s">
        <v>102</v>
      </c>
      <c r="B24" s="103"/>
      <c r="C24" s="103"/>
      <c r="D24" s="103"/>
      <c r="E24" s="33">
        <v>4268.2</v>
      </c>
    </row>
    <row r="25" ht="15">
      <c r="A25" s="13"/>
    </row>
    <row r="26" spans="1:5" ht="15.75">
      <c r="A26" s="102"/>
      <c r="B26" s="99"/>
      <c r="C26" s="99"/>
      <c r="D26" s="99"/>
      <c r="E26" s="99"/>
    </row>
    <row r="27" spans="1:5" ht="15.75">
      <c r="A27" s="102"/>
      <c r="B27" s="20" t="s">
        <v>18</v>
      </c>
      <c r="C27" s="20" t="s">
        <v>19</v>
      </c>
      <c r="D27" s="20" t="s">
        <v>20</v>
      </c>
      <c r="E27" s="20" t="s">
        <v>21</v>
      </c>
    </row>
    <row r="28" spans="1:5" ht="15.75">
      <c r="A28" s="14" t="s">
        <v>133</v>
      </c>
      <c r="B28" s="22">
        <v>172.94</v>
      </c>
      <c r="C28" s="17">
        <v>172.94</v>
      </c>
      <c r="D28" s="17">
        <v>172.94</v>
      </c>
      <c r="E28" s="17">
        <v>172.94</v>
      </c>
    </row>
    <row r="29" spans="1:5" ht="15.75">
      <c r="A29" s="14" t="s">
        <v>134</v>
      </c>
      <c r="B29" s="22">
        <v>172.94</v>
      </c>
      <c r="C29" s="17">
        <v>172.94</v>
      </c>
      <c r="D29" s="17">
        <v>172.94</v>
      </c>
      <c r="E29" s="17">
        <v>172.94</v>
      </c>
    </row>
    <row r="30" spans="1:5" ht="15.75">
      <c r="A30" s="14" t="s">
        <v>136</v>
      </c>
      <c r="B30" s="22">
        <v>172.94</v>
      </c>
      <c r="C30" s="17">
        <v>172.94</v>
      </c>
      <c r="D30" s="17">
        <v>172.94</v>
      </c>
      <c r="E30" s="17">
        <v>172.94</v>
      </c>
    </row>
    <row r="31" spans="1:5" ht="15.75">
      <c r="A31" s="14" t="s">
        <v>135</v>
      </c>
      <c r="B31" s="22">
        <v>172.94</v>
      </c>
      <c r="C31" s="17">
        <v>172.94</v>
      </c>
      <c r="D31" s="17">
        <v>172.94</v>
      </c>
      <c r="E31" s="17">
        <v>172.94</v>
      </c>
    </row>
    <row r="32" spans="1:5" ht="15.75">
      <c r="A32" s="14" t="s">
        <v>58</v>
      </c>
      <c r="B32" s="22">
        <v>2.26</v>
      </c>
      <c r="C32" s="17">
        <v>2.26</v>
      </c>
      <c r="D32" s="17">
        <v>2.26</v>
      </c>
      <c r="E32" s="17">
        <v>2.26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6" s="53" customFormat="1" ht="1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1:16" s="53" customFormat="1" ht="1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1:E1"/>
    <mergeCell ref="A2:E2"/>
    <mergeCell ref="A4:E4"/>
    <mergeCell ref="A6:A7"/>
    <mergeCell ref="B6:E6"/>
    <mergeCell ref="A12:E12"/>
    <mergeCell ref="A26:A27"/>
    <mergeCell ref="B26:E26"/>
    <mergeCell ref="A14:A15"/>
    <mergeCell ref="B14:E14"/>
    <mergeCell ref="A21:D21"/>
    <mergeCell ref="A22:D22"/>
    <mergeCell ref="A23:D23"/>
    <mergeCell ref="A24:D2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114"/>
  <sheetViews>
    <sheetView view="pageBreakPreview" zoomScale="70" zoomScaleNormal="75" zoomScaleSheetLayoutView="70" zoomScalePageLayoutView="0" workbookViewId="0" topLeftCell="A1">
      <pane xSplit="1" ySplit="6" topLeftCell="B24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6.125" style="23" customWidth="1"/>
    <col min="2" max="25" width="13.75390625" style="23" customWidth="1"/>
    <col min="26" max="16384" width="7.00390625" style="23" customWidth="1"/>
  </cols>
  <sheetData>
    <row r="1" spans="1:25" ht="18.75">
      <c r="A1" s="140" t="s">
        <v>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</row>
    <row r="2" spans="1:25" ht="15.75">
      <c r="A2" s="157" t="s">
        <v>156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17" ht="15.75">
      <c r="A3" s="153"/>
      <c r="B3" s="168"/>
      <c r="C3" s="54"/>
      <c r="D3" s="54"/>
      <c r="E3" s="54"/>
      <c r="O3" s="11"/>
      <c r="P3" s="123"/>
      <c r="Q3" s="123"/>
    </row>
    <row r="4" spans="1:25" ht="15.75">
      <c r="A4" s="122" t="s">
        <v>104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</row>
    <row r="5" spans="1:25" ht="18.75" customHeight="1">
      <c r="A5" s="158" t="s">
        <v>28</v>
      </c>
      <c r="B5" s="169" t="s">
        <v>169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1"/>
    </row>
    <row r="6" spans="1:25" ht="15.75">
      <c r="A6" s="158"/>
      <c r="B6" s="160" t="s">
        <v>29</v>
      </c>
      <c r="C6" s="160" t="s">
        <v>30</v>
      </c>
      <c r="D6" s="160" t="s">
        <v>31</v>
      </c>
      <c r="E6" s="160" t="s">
        <v>32</v>
      </c>
      <c r="F6" s="160" t="s">
        <v>33</v>
      </c>
      <c r="G6" s="160" t="s">
        <v>34</v>
      </c>
      <c r="H6" s="160" t="s">
        <v>35</v>
      </c>
      <c r="I6" s="160" t="s">
        <v>36</v>
      </c>
      <c r="J6" s="160" t="s">
        <v>37</v>
      </c>
      <c r="K6" s="160" t="s">
        <v>38</v>
      </c>
      <c r="L6" s="160" t="s">
        <v>39</v>
      </c>
      <c r="M6" s="160" t="s">
        <v>40</v>
      </c>
      <c r="N6" s="160" t="s">
        <v>41</v>
      </c>
      <c r="O6" s="160" t="s">
        <v>42</v>
      </c>
      <c r="P6" s="160" t="s">
        <v>43</v>
      </c>
      <c r="Q6" s="160" t="s">
        <v>44</v>
      </c>
      <c r="R6" s="160" t="s">
        <v>45</v>
      </c>
      <c r="S6" s="160" t="s">
        <v>46</v>
      </c>
      <c r="T6" s="160" t="s">
        <v>47</v>
      </c>
      <c r="U6" s="160" t="s">
        <v>48</v>
      </c>
      <c r="V6" s="160" t="s">
        <v>49</v>
      </c>
      <c r="W6" s="160" t="s">
        <v>50</v>
      </c>
      <c r="X6" s="160" t="s">
        <v>51</v>
      </c>
      <c r="Y6" s="160" t="s">
        <v>52</v>
      </c>
    </row>
    <row r="7" spans="1:25" ht="15.75">
      <c r="A7" s="26">
        <v>1</v>
      </c>
      <c r="B7" s="161">
        <v>961.54</v>
      </c>
      <c r="C7" s="161">
        <v>962.13</v>
      </c>
      <c r="D7" s="161">
        <v>959.47</v>
      </c>
      <c r="E7" s="161">
        <v>970.01</v>
      </c>
      <c r="F7" s="161">
        <v>980.01</v>
      </c>
      <c r="G7" s="161">
        <v>1042.27</v>
      </c>
      <c r="H7" s="161">
        <v>1072.41</v>
      </c>
      <c r="I7" s="161">
        <v>1102.88</v>
      </c>
      <c r="J7" s="161">
        <v>1138.4</v>
      </c>
      <c r="K7" s="161">
        <v>1246.67</v>
      </c>
      <c r="L7" s="161">
        <v>1199.86</v>
      </c>
      <c r="M7" s="161">
        <v>1249.36</v>
      </c>
      <c r="N7" s="161">
        <v>1235.58</v>
      </c>
      <c r="O7" s="161">
        <v>1247.24</v>
      </c>
      <c r="P7" s="161">
        <v>1260.36</v>
      </c>
      <c r="Q7" s="161">
        <v>1266.36</v>
      </c>
      <c r="R7" s="161">
        <v>1288.82</v>
      </c>
      <c r="S7" s="161">
        <v>1280.33</v>
      </c>
      <c r="T7" s="161">
        <v>1272.92</v>
      </c>
      <c r="U7" s="161">
        <v>1188.28</v>
      </c>
      <c r="V7" s="161">
        <v>1104.95</v>
      </c>
      <c r="W7" s="161">
        <v>1056.77</v>
      </c>
      <c r="X7" s="161">
        <v>1035.34</v>
      </c>
      <c r="Y7" s="161">
        <v>956.32</v>
      </c>
    </row>
    <row r="8" spans="1:25" ht="15.75">
      <c r="A8" s="26">
        <v>2</v>
      </c>
      <c r="B8" s="161">
        <v>989.45</v>
      </c>
      <c r="C8" s="161">
        <v>989.67</v>
      </c>
      <c r="D8" s="161">
        <v>982.94</v>
      </c>
      <c r="E8" s="161">
        <v>990.76</v>
      </c>
      <c r="F8" s="161">
        <v>1002.66</v>
      </c>
      <c r="G8" s="161">
        <v>1036.62</v>
      </c>
      <c r="H8" s="161">
        <v>1062.46</v>
      </c>
      <c r="I8" s="161">
        <v>1075.58</v>
      </c>
      <c r="J8" s="161">
        <v>1153.9</v>
      </c>
      <c r="K8" s="161">
        <v>1263.38</v>
      </c>
      <c r="L8" s="161">
        <v>1261.09</v>
      </c>
      <c r="M8" s="161">
        <v>1245.27</v>
      </c>
      <c r="N8" s="161">
        <v>1214.5</v>
      </c>
      <c r="O8" s="161">
        <v>1205.54</v>
      </c>
      <c r="P8" s="161">
        <v>1237.55</v>
      </c>
      <c r="Q8" s="161">
        <v>1243.61</v>
      </c>
      <c r="R8" s="161">
        <v>1255.84</v>
      </c>
      <c r="S8" s="161">
        <v>1224.39</v>
      </c>
      <c r="T8" s="161">
        <v>1194.28</v>
      </c>
      <c r="U8" s="161">
        <v>1182.38</v>
      </c>
      <c r="V8" s="161">
        <v>1110.04</v>
      </c>
      <c r="W8" s="161">
        <v>1088.32</v>
      </c>
      <c r="X8" s="161">
        <v>1039.93</v>
      </c>
      <c r="Y8" s="161">
        <v>974.31</v>
      </c>
    </row>
    <row r="9" spans="1:25" ht="15.75">
      <c r="A9" s="26">
        <v>3</v>
      </c>
      <c r="B9" s="161">
        <v>955.07</v>
      </c>
      <c r="C9" s="161">
        <v>951.26</v>
      </c>
      <c r="D9" s="161">
        <v>952.3</v>
      </c>
      <c r="E9" s="161">
        <v>950.27</v>
      </c>
      <c r="F9" s="161">
        <v>956.55</v>
      </c>
      <c r="G9" s="161">
        <v>950.24</v>
      </c>
      <c r="H9" s="161">
        <v>984.05</v>
      </c>
      <c r="I9" s="161">
        <v>1043.63</v>
      </c>
      <c r="J9" s="161">
        <v>1066.37</v>
      </c>
      <c r="K9" s="161">
        <v>1087.67</v>
      </c>
      <c r="L9" s="161">
        <v>1124.69</v>
      </c>
      <c r="M9" s="161">
        <v>1107</v>
      </c>
      <c r="N9" s="161">
        <v>1105.66</v>
      </c>
      <c r="O9" s="161">
        <v>1082.63</v>
      </c>
      <c r="P9" s="161">
        <v>1095.84</v>
      </c>
      <c r="Q9" s="161">
        <v>1117.85</v>
      </c>
      <c r="R9" s="161">
        <v>1201.37</v>
      </c>
      <c r="S9" s="161">
        <v>1208.33</v>
      </c>
      <c r="T9" s="161">
        <v>1183.05</v>
      </c>
      <c r="U9" s="161">
        <v>1247.48</v>
      </c>
      <c r="V9" s="161">
        <v>1156.45</v>
      </c>
      <c r="W9" s="161">
        <v>1072.27</v>
      </c>
      <c r="X9" s="161">
        <v>1031.09</v>
      </c>
      <c r="Y9" s="161">
        <v>965.03</v>
      </c>
    </row>
    <row r="10" spans="1:25" ht="15.75">
      <c r="A10" s="26">
        <v>4</v>
      </c>
      <c r="B10" s="161">
        <v>983.84</v>
      </c>
      <c r="C10" s="161">
        <v>968.64</v>
      </c>
      <c r="D10" s="161">
        <v>969.38</v>
      </c>
      <c r="E10" s="161">
        <v>970.33</v>
      </c>
      <c r="F10" s="161">
        <v>973.33</v>
      </c>
      <c r="G10" s="161">
        <v>1018.37</v>
      </c>
      <c r="H10" s="161">
        <v>1042.74</v>
      </c>
      <c r="I10" s="161">
        <v>1056.46</v>
      </c>
      <c r="J10" s="161">
        <v>1079.37</v>
      </c>
      <c r="K10" s="161">
        <v>1225.33</v>
      </c>
      <c r="L10" s="161">
        <v>1278.27</v>
      </c>
      <c r="M10" s="161">
        <v>1273.14</v>
      </c>
      <c r="N10" s="161">
        <v>1266.41</v>
      </c>
      <c r="O10" s="161">
        <v>1270.87</v>
      </c>
      <c r="P10" s="161">
        <v>1286.97</v>
      </c>
      <c r="Q10" s="161">
        <v>1310.56</v>
      </c>
      <c r="R10" s="161">
        <v>1335.43</v>
      </c>
      <c r="S10" s="161">
        <v>1326.58</v>
      </c>
      <c r="T10" s="161">
        <v>1312.85</v>
      </c>
      <c r="U10" s="161">
        <v>1272.1</v>
      </c>
      <c r="V10" s="161">
        <v>1180.21</v>
      </c>
      <c r="W10" s="161">
        <v>1086.38</v>
      </c>
      <c r="X10" s="161">
        <v>1024.48</v>
      </c>
      <c r="Y10" s="161">
        <v>958.65</v>
      </c>
    </row>
    <row r="11" spans="1:25" ht="15.75">
      <c r="A11" s="26">
        <v>5</v>
      </c>
      <c r="B11" s="161">
        <v>1005.46</v>
      </c>
      <c r="C11" s="161">
        <v>979.26</v>
      </c>
      <c r="D11" s="161">
        <v>976.96</v>
      </c>
      <c r="E11" s="161">
        <v>976.73</v>
      </c>
      <c r="F11" s="161">
        <v>1033.74</v>
      </c>
      <c r="G11" s="161">
        <v>1059.93</v>
      </c>
      <c r="H11" s="161">
        <v>1110.03</v>
      </c>
      <c r="I11" s="161">
        <v>1108.63</v>
      </c>
      <c r="J11" s="161">
        <v>1164.56</v>
      </c>
      <c r="K11" s="161">
        <v>1228.6</v>
      </c>
      <c r="L11" s="161">
        <v>1218.99</v>
      </c>
      <c r="M11" s="161">
        <v>1256.72</v>
      </c>
      <c r="N11" s="161">
        <v>1232.98</v>
      </c>
      <c r="O11" s="161">
        <v>1237.11</v>
      </c>
      <c r="P11" s="161">
        <v>1236.37</v>
      </c>
      <c r="Q11" s="161">
        <v>1235.33</v>
      </c>
      <c r="R11" s="161">
        <v>1235.08</v>
      </c>
      <c r="S11" s="161">
        <v>1227.14</v>
      </c>
      <c r="T11" s="161">
        <v>1229.94</v>
      </c>
      <c r="U11" s="161">
        <v>1134.74</v>
      </c>
      <c r="V11" s="161">
        <v>1060.57</v>
      </c>
      <c r="W11" s="161">
        <v>1074.1</v>
      </c>
      <c r="X11" s="161">
        <v>1042.82</v>
      </c>
      <c r="Y11" s="161">
        <v>967.54</v>
      </c>
    </row>
    <row r="12" spans="1:25" ht="15.75">
      <c r="A12" s="26">
        <v>6</v>
      </c>
      <c r="B12" s="161">
        <v>985.66</v>
      </c>
      <c r="C12" s="161">
        <v>985.37</v>
      </c>
      <c r="D12" s="161">
        <v>987.86</v>
      </c>
      <c r="E12" s="161">
        <v>992.25</v>
      </c>
      <c r="F12" s="161">
        <v>1040.36</v>
      </c>
      <c r="G12" s="161">
        <v>1076.85</v>
      </c>
      <c r="H12" s="161">
        <v>1097.53</v>
      </c>
      <c r="I12" s="161">
        <v>1123.2</v>
      </c>
      <c r="J12" s="161">
        <v>1191.66</v>
      </c>
      <c r="K12" s="161">
        <v>1249.79</v>
      </c>
      <c r="L12" s="161">
        <v>1230.57</v>
      </c>
      <c r="M12" s="161">
        <v>1273.28</v>
      </c>
      <c r="N12" s="161">
        <v>1267.11</v>
      </c>
      <c r="O12" s="161">
        <v>1271.41</v>
      </c>
      <c r="P12" s="161">
        <v>1275.04</v>
      </c>
      <c r="Q12" s="161">
        <v>1262.93</v>
      </c>
      <c r="R12" s="161">
        <v>1277.01</v>
      </c>
      <c r="S12" s="161">
        <v>1245.17</v>
      </c>
      <c r="T12" s="161">
        <v>1243.88</v>
      </c>
      <c r="U12" s="161">
        <v>1217.47</v>
      </c>
      <c r="V12" s="161">
        <v>1128.87</v>
      </c>
      <c r="W12" s="161">
        <v>1090.29</v>
      </c>
      <c r="X12" s="161">
        <v>1072.54</v>
      </c>
      <c r="Y12" s="161">
        <v>1045.76</v>
      </c>
    </row>
    <row r="13" spans="1:25" ht="15.75">
      <c r="A13" s="26">
        <v>7</v>
      </c>
      <c r="B13" s="161">
        <v>954.82</v>
      </c>
      <c r="C13" s="161">
        <v>953.08</v>
      </c>
      <c r="D13" s="161">
        <v>947.06</v>
      </c>
      <c r="E13" s="161">
        <v>951.33</v>
      </c>
      <c r="F13" s="161">
        <v>958.18</v>
      </c>
      <c r="G13" s="161">
        <v>1012.54</v>
      </c>
      <c r="H13" s="161">
        <v>1065.72</v>
      </c>
      <c r="I13" s="161">
        <v>1071.7</v>
      </c>
      <c r="J13" s="161">
        <v>1075.11</v>
      </c>
      <c r="K13" s="161">
        <v>1073.72</v>
      </c>
      <c r="L13" s="161">
        <v>1033.81</v>
      </c>
      <c r="M13" s="161">
        <v>1120.67</v>
      </c>
      <c r="N13" s="161">
        <v>1101.68</v>
      </c>
      <c r="O13" s="161">
        <v>1067.45</v>
      </c>
      <c r="P13" s="161">
        <v>1079.56</v>
      </c>
      <c r="Q13" s="161">
        <v>1053.35</v>
      </c>
      <c r="R13" s="161">
        <v>1085.52</v>
      </c>
      <c r="S13" s="161">
        <v>1106.13</v>
      </c>
      <c r="T13" s="161">
        <v>1066.83</v>
      </c>
      <c r="U13" s="161">
        <v>1070.39</v>
      </c>
      <c r="V13" s="161">
        <v>1063.28</v>
      </c>
      <c r="W13" s="161">
        <v>1046.25</v>
      </c>
      <c r="X13" s="161">
        <v>965.13</v>
      </c>
      <c r="Y13" s="161">
        <v>928.54</v>
      </c>
    </row>
    <row r="14" spans="1:25" ht="15.75">
      <c r="A14" s="26">
        <v>8</v>
      </c>
      <c r="B14" s="161">
        <v>958.21</v>
      </c>
      <c r="C14" s="161">
        <v>958.56</v>
      </c>
      <c r="D14" s="161">
        <v>959.62</v>
      </c>
      <c r="E14" s="161">
        <v>960.89</v>
      </c>
      <c r="F14" s="161">
        <v>974.75</v>
      </c>
      <c r="G14" s="161">
        <v>1043.76</v>
      </c>
      <c r="H14" s="161">
        <v>1067.61</v>
      </c>
      <c r="I14" s="161">
        <v>1077.95</v>
      </c>
      <c r="J14" s="161">
        <v>1109.46</v>
      </c>
      <c r="K14" s="161">
        <v>1179.85</v>
      </c>
      <c r="L14" s="161">
        <v>1146.12</v>
      </c>
      <c r="M14" s="161">
        <v>1209.57</v>
      </c>
      <c r="N14" s="161">
        <v>1189.63</v>
      </c>
      <c r="O14" s="161">
        <v>1208.47</v>
      </c>
      <c r="P14" s="161">
        <v>1238.68</v>
      </c>
      <c r="Q14" s="161">
        <v>1251.13</v>
      </c>
      <c r="R14" s="161">
        <v>1261.19</v>
      </c>
      <c r="S14" s="161">
        <v>1246.88</v>
      </c>
      <c r="T14" s="161">
        <v>1216.79</v>
      </c>
      <c r="U14" s="161">
        <v>1185.59</v>
      </c>
      <c r="V14" s="161">
        <v>1106.04</v>
      </c>
      <c r="W14" s="161">
        <v>1076.8</v>
      </c>
      <c r="X14" s="161">
        <v>1060.61</v>
      </c>
      <c r="Y14" s="161">
        <v>1007.03</v>
      </c>
    </row>
    <row r="15" spans="1:25" ht="15.75">
      <c r="A15" s="26">
        <v>9</v>
      </c>
      <c r="B15" s="161">
        <v>974.38</v>
      </c>
      <c r="C15" s="161">
        <v>965.57</v>
      </c>
      <c r="D15" s="161">
        <v>949.61</v>
      </c>
      <c r="E15" s="161">
        <v>954.36</v>
      </c>
      <c r="F15" s="161">
        <v>967.41</v>
      </c>
      <c r="G15" s="161">
        <v>964.18</v>
      </c>
      <c r="H15" s="161">
        <v>1014.57</v>
      </c>
      <c r="I15" s="161">
        <v>1050.95</v>
      </c>
      <c r="J15" s="161">
        <v>1057.65</v>
      </c>
      <c r="K15" s="161">
        <v>1021.94</v>
      </c>
      <c r="L15" s="161">
        <v>1027.33</v>
      </c>
      <c r="M15" s="161">
        <v>1065.35</v>
      </c>
      <c r="N15" s="161">
        <v>1016.8</v>
      </c>
      <c r="O15" s="161">
        <v>1018.52</v>
      </c>
      <c r="P15" s="161">
        <v>1045.68</v>
      </c>
      <c r="Q15" s="161">
        <v>1061.93</v>
      </c>
      <c r="R15" s="161">
        <v>1127.07</v>
      </c>
      <c r="S15" s="161">
        <v>1199.12</v>
      </c>
      <c r="T15" s="161">
        <v>1225.2</v>
      </c>
      <c r="U15" s="161">
        <v>1226.14</v>
      </c>
      <c r="V15" s="161">
        <v>1102.57</v>
      </c>
      <c r="W15" s="161">
        <v>1051.44</v>
      </c>
      <c r="X15" s="161">
        <v>1011.65</v>
      </c>
      <c r="Y15" s="161">
        <v>997.65</v>
      </c>
    </row>
    <row r="16" spans="1:25" ht="15.75">
      <c r="A16" s="26">
        <v>10</v>
      </c>
      <c r="B16" s="161">
        <v>1017.01</v>
      </c>
      <c r="C16" s="161">
        <v>987.6</v>
      </c>
      <c r="D16" s="161">
        <v>997.9</v>
      </c>
      <c r="E16" s="161">
        <v>1001.13</v>
      </c>
      <c r="F16" s="161">
        <v>1014.49</v>
      </c>
      <c r="G16" s="161">
        <v>1024.92</v>
      </c>
      <c r="H16" s="161">
        <v>1031.06</v>
      </c>
      <c r="I16" s="161">
        <v>1033.53</v>
      </c>
      <c r="J16" s="161">
        <v>1050.38</v>
      </c>
      <c r="K16" s="161">
        <v>1147.1</v>
      </c>
      <c r="L16" s="161">
        <v>1146.87</v>
      </c>
      <c r="M16" s="161">
        <v>1145.91</v>
      </c>
      <c r="N16" s="161">
        <v>1124.72</v>
      </c>
      <c r="O16" s="161">
        <v>1131.67</v>
      </c>
      <c r="P16" s="161">
        <v>1158.42</v>
      </c>
      <c r="Q16" s="161">
        <v>1231.08</v>
      </c>
      <c r="R16" s="161">
        <v>1209.45</v>
      </c>
      <c r="S16" s="161">
        <v>1322.34</v>
      </c>
      <c r="T16" s="161">
        <v>1328.37</v>
      </c>
      <c r="U16" s="161">
        <v>1259.52</v>
      </c>
      <c r="V16" s="161">
        <v>1114.34</v>
      </c>
      <c r="W16" s="161">
        <v>1047.83</v>
      </c>
      <c r="X16" s="161">
        <v>1002.07</v>
      </c>
      <c r="Y16" s="161">
        <v>974.74</v>
      </c>
    </row>
    <row r="17" spans="1:25" ht="15.75">
      <c r="A17" s="26">
        <v>11</v>
      </c>
      <c r="B17" s="161">
        <v>973.38</v>
      </c>
      <c r="C17" s="161">
        <v>955.34</v>
      </c>
      <c r="D17" s="161">
        <v>897.29</v>
      </c>
      <c r="E17" s="161">
        <v>950.56</v>
      </c>
      <c r="F17" s="161">
        <v>990.8</v>
      </c>
      <c r="G17" s="161">
        <v>1037.03</v>
      </c>
      <c r="H17" s="161">
        <v>1122.06</v>
      </c>
      <c r="I17" s="161">
        <v>1158.23</v>
      </c>
      <c r="J17" s="161">
        <v>1332.59</v>
      </c>
      <c r="K17" s="161">
        <v>1397.38</v>
      </c>
      <c r="L17" s="161">
        <v>1381.51</v>
      </c>
      <c r="M17" s="161">
        <v>1407.44</v>
      </c>
      <c r="N17" s="161">
        <v>1356.64</v>
      </c>
      <c r="O17" s="161">
        <v>1339.23</v>
      </c>
      <c r="P17" s="161">
        <v>1358.56</v>
      </c>
      <c r="Q17" s="161">
        <v>1325.76</v>
      </c>
      <c r="R17" s="161">
        <v>1344.26</v>
      </c>
      <c r="S17" s="161">
        <v>1331.23</v>
      </c>
      <c r="T17" s="161">
        <v>1305.46</v>
      </c>
      <c r="U17" s="161">
        <v>1245.68</v>
      </c>
      <c r="V17" s="161">
        <v>1102.43</v>
      </c>
      <c r="W17" s="161">
        <v>1081.12</v>
      </c>
      <c r="X17" s="161">
        <v>1024.1</v>
      </c>
      <c r="Y17" s="161">
        <v>975.08</v>
      </c>
    </row>
    <row r="18" spans="1:25" ht="15.75">
      <c r="A18" s="26">
        <v>12</v>
      </c>
      <c r="B18" s="161">
        <v>956.57</v>
      </c>
      <c r="C18" s="161">
        <v>880.37</v>
      </c>
      <c r="D18" s="161">
        <v>255.17</v>
      </c>
      <c r="E18" s="161">
        <v>744.92</v>
      </c>
      <c r="F18" s="161">
        <v>994.16</v>
      </c>
      <c r="G18" s="161">
        <v>1040.36</v>
      </c>
      <c r="H18" s="161">
        <v>1107.33</v>
      </c>
      <c r="I18" s="161">
        <v>1151.48</v>
      </c>
      <c r="J18" s="161">
        <v>1213.23</v>
      </c>
      <c r="K18" s="161">
        <v>1290.17</v>
      </c>
      <c r="L18" s="161">
        <v>1266.76</v>
      </c>
      <c r="M18" s="161">
        <v>1348.61</v>
      </c>
      <c r="N18" s="161">
        <v>1341.45</v>
      </c>
      <c r="O18" s="161">
        <v>1390.45</v>
      </c>
      <c r="P18" s="161">
        <v>1413.93</v>
      </c>
      <c r="Q18" s="161">
        <v>1388.35</v>
      </c>
      <c r="R18" s="161">
        <v>1342.37</v>
      </c>
      <c r="S18" s="161">
        <v>1327.62</v>
      </c>
      <c r="T18" s="161">
        <v>1325.51</v>
      </c>
      <c r="U18" s="161">
        <v>1275.27</v>
      </c>
      <c r="V18" s="161">
        <v>1192.37</v>
      </c>
      <c r="W18" s="161">
        <v>1117.79</v>
      </c>
      <c r="X18" s="161">
        <v>1033.21</v>
      </c>
      <c r="Y18" s="161">
        <v>992.23</v>
      </c>
    </row>
    <row r="19" spans="1:25" ht="15.75">
      <c r="A19" s="26">
        <v>13</v>
      </c>
      <c r="B19" s="161">
        <v>978.21</v>
      </c>
      <c r="C19" s="161">
        <v>972.01</v>
      </c>
      <c r="D19" s="161">
        <v>960.23</v>
      </c>
      <c r="E19" s="161">
        <v>958.15</v>
      </c>
      <c r="F19" s="161">
        <v>993.45</v>
      </c>
      <c r="G19" s="161">
        <v>1041.27</v>
      </c>
      <c r="H19" s="161">
        <v>1066.41</v>
      </c>
      <c r="I19" s="161">
        <v>1074.72</v>
      </c>
      <c r="J19" s="161">
        <v>1103.72</v>
      </c>
      <c r="K19" s="161">
        <v>1155.03</v>
      </c>
      <c r="L19" s="161">
        <v>1107.14</v>
      </c>
      <c r="M19" s="161">
        <v>1138.47</v>
      </c>
      <c r="N19" s="161">
        <v>1112.16</v>
      </c>
      <c r="O19" s="161">
        <v>1137.26</v>
      </c>
      <c r="P19" s="161">
        <v>1190.55</v>
      </c>
      <c r="Q19" s="161">
        <v>1174.25</v>
      </c>
      <c r="R19" s="161">
        <v>1199.15</v>
      </c>
      <c r="S19" s="161">
        <v>1173.72</v>
      </c>
      <c r="T19" s="161">
        <v>1144.31</v>
      </c>
      <c r="U19" s="161">
        <v>1074.8</v>
      </c>
      <c r="V19" s="161">
        <v>1065.19</v>
      </c>
      <c r="W19" s="161">
        <v>1050.66</v>
      </c>
      <c r="X19" s="161">
        <v>1011.7</v>
      </c>
      <c r="Y19" s="161">
        <v>965.47</v>
      </c>
    </row>
    <row r="20" spans="1:25" ht="15.75">
      <c r="A20" s="26">
        <v>14</v>
      </c>
      <c r="B20" s="161">
        <v>969.69</v>
      </c>
      <c r="C20" s="161">
        <v>962.38</v>
      </c>
      <c r="D20" s="161">
        <v>956.74</v>
      </c>
      <c r="E20" s="161">
        <v>965.97</v>
      </c>
      <c r="F20" s="161">
        <v>986.1</v>
      </c>
      <c r="G20" s="161">
        <v>1037.43</v>
      </c>
      <c r="H20" s="161">
        <v>1070.58</v>
      </c>
      <c r="I20" s="161">
        <v>1084.14</v>
      </c>
      <c r="J20" s="161">
        <v>1236.2</v>
      </c>
      <c r="K20" s="161">
        <v>1254.36</v>
      </c>
      <c r="L20" s="161">
        <v>1220.34</v>
      </c>
      <c r="M20" s="161">
        <v>1253.63</v>
      </c>
      <c r="N20" s="161">
        <v>1240.38</v>
      </c>
      <c r="O20" s="161">
        <v>1234.03</v>
      </c>
      <c r="P20" s="161">
        <v>1195.26</v>
      </c>
      <c r="Q20" s="161">
        <v>1160.6</v>
      </c>
      <c r="R20" s="161">
        <v>1208.77</v>
      </c>
      <c r="S20" s="161">
        <v>1194.87</v>
      </c>
      <c r="T20" s="161">
        <v>1134.17</v>
      </c>
      <c r="U20" s="161">
        <v>1085.96</v>
      </c>
      <c r="V20" s="161">
        <v>1070.63</v>
      </c>
      <c r="W20" s="161">
        <v>1049.75</v>
      </c>
      <c r="X20" s="161">
        <v>1028.09</v>
      </c>
      <c r="Y20" s="161">
        <v>975.12</v>
      </c>
    </row>
    <row r="21" spans="1:25" ht="15.75">
      <c r="A21" s="26">
        <v>15</v>
      </c>
      <c r="B21" s="161">
        <v>972.56</v>
      </c>
      <c r="C21" s="161">
        <v>967.67</v>
      </c>
      <c r="D21" s="161">
        <v>966.17</v>
      </c>
      <c r="E21" s="161">
        <v>968.39</v>
      </c>
      <c r="F21" s="161">
        <v>979.29</v>
      </c>
      <c r="G21" s="161">
        <v>1054.7</v>
      </c>
      <c r="H21" s="161">
        <v>1081.49</v>
      </c>
      <c r="I21" s="161">
        <v>1165.83</v>
      </c>
      <c r="J21" s="161">
        <v>1249.06</v>
      </c>
      <c r="K21" s="161">
        <v>1240.08</v>
      </c>
      <c r="L21" s="161">
        <v>1215.18</v>
      </c>
      <c r="M21" s="161">
        <v>1258.97</v>
      </c>
      <c r="N21" s="161">
        <v>1257.32</v>
      </c>
      <c r="O21" s="161">
        <v>1262.49</v>
      </c>
      <c r="P21" s="161">
        <v>1275.11</v>
      </c>
      <c r="Q21" s="161">
        <v>1259.92</v>
      </c>
      <c r="R21" s="161">
        <v>1268.5</v>
      </c>
      <c r="S21" s="161">
        <v>1258.32</v>
      </c>
      <c r="T21" s="161">
        <v>1227.44</v>
      </c>
      <c r="U21" s="161">
        <v>1181.02</v>
      </c>
      <c r="V21" s="161">
        <v>1084.04</v>
      </c>
      <c r="W21" s="161">
        <v>1070.1</v>
      </c>
      <c r="X21" s="161">
        <v>1044.48</v>
      </c>
      <c r="Y21" s="161">
        <v>1029.05</v>
      </c>
    </row>
    <row r="22" spans="1:25" ht="15.75">
      <c r="A22" s="26">
        <v>16</v>
      </c>
      <c r="B22" s="161">
        <v>1035.72</v>
      </c>
      <c r="C22" s="161">
        <v>1004.4</v>
      </c>
      <c r="D22" s="161">
        <v>981.63</v>
      </c>
      <c r="E22" s="161">
        <v>981.92</v>
      </c>
      <c r="F22" s="161">
        <v>991.63</v>
      </c>
      <c r="G22" s="161">
        <v>1029.97</v>
      </c>
      <c r="H22" s="161">
        <v>1053.27</v>
      </c>
      <c r="I22" s="161">
        <v>1068.11</v>
      </c>
      <c r="J22" s="161">
        <v>1072.71</v>
      </c>
      <c r="K22" s="161">
        <v>1172.4</v>
      </c>
      <c r="L22" s="161">
        <v>1177.13</v>
      </c>
      <c r="M22" s="161">
        <v>1211.18</v>
      </c>
      <c r="N22" s="161">
        <v>1181.96</v>
      </c>
      <c r="O22" s="161">
        <v>1215.19</v>
      </c>
      <c r="P22" s="161">
        <v>1244.64</v>
      </c>
      <c r="Q22" s="161">
        <v>1293.6</v>
      </c>
      <c r="R22" s="161">
        <v>1300.2</v>
      </c>
      <c r="S22" s="161">
        <v>1288.06</v>
      </c>
      <c r="T22" s="161">
        <v>1266.83</v>
      </c>
      <c r="U22" s="161">
        <v>1225.82</v>
      </c>
      <c r="V22" s="161">
        <v>1148.19</v>
      </c>
      <c r="W22" s="161">
        <v>1061.48</v>
      </c>
      <c r="X22" s="161">
        <v>1046.48</v>
      </c>
      <c r="Y22" s="161">
        <v>1021.56</v>
      </c>
    </row>
    <row r="23" spans="1:25" ht="15.75">
      <c r="A23" s="26">
        <v>17</v>
      </c>
      <c r="B23" s="161">
        <v>972.4</v>
      </c>
      <c r="C23" s="161">
        <v>966.55</v>
      </c>
      <c r="D23" s="161">
        <v>969.15</v>
      </c>
      <c r="E23" s="161">
        <v>967.9</v>
      </c>
      <c r="F23" s="161">
        <v>970.54</v>
      </c>
      <c r="G23" s="161">
        <v>972.37</v>
      </c>
      <c r="H23" s="161">
        <v>964.83</v>
      </c>
      <c r="I23" s="161">
        <v>932.26</v>
      </c>
      <c r="J23" s="161">
        <v>950.12</v>
      </c>
      <c r="K23" s="161">
        <v>1036.7</v>
      </c>
      <c r="L23" s="161">
        <v>1028.7</v>
      </c>
      <c r="M23" s="161">
        <v>1042.57</v>
      </c>
      <c r="N23" s="161">
        <v>1042.47</v>
      </c>
      <c r="O23" s="161">
        <v>1067.2</v>
      </c>
      <c r="P23" s="161">
        <v>1091.41</v>
      </c>
      <c r="Q23" s="161">
        <v>1138.93</v>
      </c>
      <c r="R23" s="161">
        <v>1241.04</v>
      </c>
      <c r="S23" s="161">
        <v>1289.66</v>
      </c>
      <c r="T23" s="161">
        <v>1272.08</v>
      </c>
      <c r="U23" s="161">
        <v>1165.96</v>
      </c>
      <c r="V23" s="161">
        <v>1094.56</v>
      </c>
      <c r="W23" s="161">
        <v>1061.12</v>
      </c>
      <c r="X23" s="161">
        <v>1035.84</v>
      </c>
      <c r="Y23" s="161">
        <v>977.31</v>
      </c>
    </row>
    <row r="24" spans="1:25" ht="15.75">
      <c r="A24" s="26">
        <v>18</v>
      </c>
      <c r="B24" s="161">
        <v>986.82</v>
      </c>
      <c r="C24" s="161">
        <v>966.91</v>
      </c>
      <c r="D24" s="161">
        <v>969.84</v>
      </c>
      <c r="E24" s="161">
        <v>969.02</v>
      </c>
      <c r="F24" s="161">
        <v>983.93</v>
      </c>
      <c r="G24" s="161">
        <v>1061.84</v>
      </c>
      <c r="H24" s="161">
        <v>1083.39</v>
      </c>
      <c r="I24" s="161">
        <v>1102.02</v>
      </c>
      <c r="J24" s="161">
        <v>1182.31</v>
      </c>
      <c r="K24" s="161">
        <v>1184.51</v>
      </c>
      <c r="L24" s="161">
        <v>1138.72</v>
      </c>
      <c r="M24" s="161">
        <v>1171.75</v>
      </c>
      <c r="N24" s="161">
        <v>1122.34</v>
      </c>
      <c r="O24" s="161">
        <v>1134.98</v>
      </c>
      <c r="P24" s="161">
        <v>1115.15</v>
      </c>
      <c r="Q24" s="161">
        <v>1138.24</v>
      </c>
      <c r="R24" s="161">
        <v>1146.94</v>
      </c>
      <c r="S24" s="161">
        <v>1123.01</v>
      </c>
      <c r="T24" s="161">
        <v>1109.7</v>
      </c>
      <c r="U24" s="161">
        <v>1095.19</v>
      </c>
      <c r="V24" s="161">
        <v>1075.33</v>
      </c>
      <c r="W24" s="161">
        <v>1057.94</v>
      </c>
      <c r="X24" s="161">
        <v>988.29</v>
      </c>
      <c r="Y24" s="161">
        <v>946.58</v>
      </c>
    </row>
    <row r="25" spans="1:25" ht="15.75">
      <c r="A25" s="26">
        <v>19</v>
      </c>
      <c r="B25" s="161">
        <v>967.37</v>
      </c>
      <c r="C25" s="161">
        <v>960.92</v>
      </c>
      <c r="D25" s="161">
        <v>858.91</v>
      </c>
      <c r="E25" s="161">
        <v>881.76</v>
      </c>
      <c r="F25" s="161">
        <v>969.54</v>
      </c>
      <c r="G25" s="161">
        <v>1041.78</v>
      </c>
      <c r="H25" s="161">
        <v>1074.7</v>
      </c>
      <c r="I25" s="161">
        <v>1066.2</v>
      </c>
      <c r="J25" s="161">
        <v>1001.27</v>
      </c>
      <c r="K25" s="161">
        <v>1059.01</v>
      </c>
      <c r="L25" s="161">
        <v>1055.75</v>
      </c>
      <c r="M25" s="161">
        <v>1109.14</v>
      </c>
      <c r="N25" s="161">
        <v>1078.27</v>
      </c>
      <c r="O25" s="161">
        <v>1067.8</v>
      </c>
      <c r="P25" s="161">
        <v>1104.01</v>
      </c>
      <c r="Q25" s="161">
        <v>1179.32</v>
      </c>
      <c r="R25" s="161">
        <v>1198.99</v>
      </c>
      <c r="S25" s="161">
        <v>1199.23</v>
      </c>
      <c r="T25" s="161">
        <v>1099.17</v>
      </c>
      <c r="U25" s="161">
        <v>1094.9</v>
      </c>
      <c r="V25" s="161">
        <v>1066.3</v>
      </c>
      <c r="W25" s="161">
        <v>1048.11</v>
      </c>
      <c r="X25" s="161">
        <v>1007.49</v>
      </c>
      <c r="Y25" s="161">
        <v>989</v>
      </c>
    </row>
    <row r="26" spans="1:25" ht="15.75">
      <c r="A26" s="26">
        <v>20</v>
      </c>
      <c r="B26" s="161">
        <v>964.72</v>
      </c>
      <c r="C26" s="161">
        <v>863.98</v>
      </c>
      <c r="D26" s="161">
        <v>796.22</v>
      </c>
      <c r="E26" s="161">
        <v>877.32</v>
      </c>
      <c r="F26" s="161">
        <v>971.05</v>
      </c>
      <c r="G26" s="161">
        <v>1033.31</v>
      </c>
      <c r="H26" s="161">
        <v>1059.36</v>
      </c>
      <c r="I26" s="161">
        <v>1060.29</v>
      </c>
      <c r="J26" s="161">
        <v>1088.45</v>
      </c>
      <c r="K26" s="161">
        <v>1094.64</v>
      </c>
      <c r="L26" s="161">
        <v>1093.17</v>
      </c>
      <c r="M26" s="161">
        <v>1093.48</v>
      </c>
      <c r="N26" s="161">
        <v>1091.75</v>
      </c>
      <c r="O26" s="161">
        <v>1094.56</v>
      </c>
      <c r="P26" s="161">
        <v>1099.04</v>
      </c>
      <c r="Q26" s="161">
        <v>1104.3</v>
      </c>
      <c r="R26" s="161">
        <v>1112.01</v>
      </c>
      <c r="S26" s="161">
        <v>1101.03</v>
      </c>
      <c r="T26" s="161">
        <v>1093.98</v>
      </c>
      <c r="U26" s="161">
        <v>1089.03</v>
      </c>
      <c r="V26" s="161">
        <v>1063.15</v>
      </c>
      <c r="W26" s="161">
        <v>1042.25</v>
      </c>
      <c r="X26" s="161">
        <v>992.09</v>
      </c>
      <c r="Y26" s="161">
        <v>959.46</v>
      </c>
    </row>
    <row r="27" spans="1:25" ht="15.75">
      <c r="A27" s="26">
        <v>21</v>
      </c>
      <c r="B27" s="161">
        <v>977.35</v>
      </c>
      <c r="C27" s="161">
        <v>963.77</v>
      </c>
      <c r="D27" s="161">
        <v>957.29</v>
      </c>
      <c r="E27" s="161">
        <v>959.68</v>
      </c>
      <c r="F27" s="161">
        <v>985.96</v>
      </c>
      <c r="G27" s="161">
        <v>1047.1</v>
      </c>
      <c r="H27" s="161">
        <v>1076.44</v>
      </c>
      <c r="I27" s="161">
        <v>1088.21</v>
      </c>
      <c r="J27" s="161">
        <v>1136.03</v>
      </c>
      <c r="K27" s="161">
        <v>1186.86</v>
      </c>
      <c r="L27" s="161">
        <v>1147.35</v>
      </c>
      <c r="M27" s="161">
        <v>1155.19</v>
      </c>
      <c r="N27" s="161">
        <v>1145.14</v>
      </c>
      <c r="O27" s="161">
        <v>1169.09</v>
      </c>
      <c r="P27" s="161">
        <v>1196.67</v>
      </c>
      <c r="Q27" s="161">
        <v>1232.35</v>
      </c>
      <c r="R27" s="161">
        <v>1251.24</v>
      </c>
      <c r="S27" s="161">
        <v>1221.14</v>
      </c>
      <c r="T27" s="161">
        <v>1163.4</v>
      </c>
      <c r="U27" s="161">
        <v>1125.51</v>
      </c>
      <c r="V27" s="161">
        <v>1075</v>
      </c>
      <c r="W27" s="161">
        <v>1064.82</v>
      </c>
      <c r="X27" s="161">
        <v>1025.53</v>
      </c>
      <c r="Y27" s="161">
        <v>973.61</v>
      </c>
    </row>
    <row r="28" spans="1:25" ht="15.75">
      <c r="A28" s="26">
        <v>22</v>
      </c>
      <c r="B28" s="161">
        <v>960.72</v>
      </c>
      <c r="C28" s="161">
        <v>950.45</v>
      </c>
      <c r="D28" s="161">
        <v>940.01</v>
      </c>
      <c r="E28" s="161">
        <v>959.49</v>
      </c>
      <c r="F28" s="161">
        <v>983.41</v>
      </c>
      <c r="G28" s="161">
        <v>1044.75</v>
      </c>
      <c r="H28" s="161">
        <v>1072.07</v>
      </c>
      <c r="I28" s="161">
        <v>1082.68</v>
      </c>
      <c r="J28" s="161">
        <v>1093.76</v>
      </c>
      <c r="K28" s="161">
        <v>1149.29</v>
      </c>
      <c r="L28" s="161">
        <v>1141.02</v>
      </c>
      <c r="M28" s="161">
        <v>1117.15</v>
      </c>
      <c r="N28" s="161">
        <v>1110.84</v>
      </c>
      <c r="O28" s="161">
        <v>1120.48</v>
      </c>
      <c r="P28" s="161">
        <v>1145.32</v>
      </c>
      <c r="Q28" s="161">
        <v>1132.33</v>
      </c>
      <c r="R28" s="161">
        <v>1147.61</v>
      </c>
      <c r="S28" s="161">
        <v>1136.44</v>
      </c>
      <c r="T28" s="161">
        <v>1103.99</v>
      </c>
      <c r="U28" s="161">
        <v>1086.12</v>
      </c>
      <c r="V28" s="161">
        <v>1068.51</v>
      </c>
      <c r="W28" s="161">
        <v>1056.45</v>
      </c>
      <c r="X28" s="161">
        <v>1038.99</v>
      </c>
      <c r="Y28" s="161">
        <v>972.74</v>
      </c>
    </row>
    <row r="29" spans="1:25" ht="15.75">
      <c r="A29" s="26">
        <v>23</v>
      </c>
      <c r="B29" s="161">
        <v>1018.9</v>
      </c>
      <c r="C29" s="161">
        <v>987.88</v>
      </c>
      <c r="D29" s="161">
        <v>977.25</v>
      </c>
      <c r="E29" s="161">
        <v>966.84</v>
      </c>
      <c r="F29" s="161">
        <v>986.61</v>
      </c>
      <c r="G29" s="161">
        <v>1014.53</v>
      </c>
      <c r="H29" s="161">
        <v>1056.24</v>
      </c>
      <c r="I29" s="161">
        <v>1064.97</v>
      </c>
      <c r="J29" s="161">
        <v>1072.75</v>
      </c>
      <c r="K29" s="161">
        <v>1177.56</v>
      </c>
      <c r="L29" s="161">
        <v>1196.74</v>
      </c>
      <c r="M29" s="161">
        <v>1172.84</v>
      </c>
      <c r="N29" s="161">
        <v>1163.53</v>
      </c>
      <c r="O29" s="161">
        <v>1146.32</v>
      </c>
      <c r="P29" s="161">
        <v>1196.1</v>
      </c>
      <c r="Q29" s="161">
        <v>1172.34</v>
      </c>
      <c r="R29" s="161">
        <v>1245.09</v>
      </c>
      <c r="S29" s="161">
        <v>1239.77</v>
      </c>
      <c r="T29" s="161">
        <v>1191.61</v>
      </c>
      <c r="U29" s="161">
        <v>1140.75</v>
      </c>
      <c r="V29" s="161">
        <v>1065.01</v>
      </c>
      <c r="W29" s="161">
        <v>1045.73</v>
      </c>
      <c r="X29" s="161">
        <v>1020.16</v>
      </c>
      <c r="Y29" s="161">
        <v>979.46</v>
      </c>
    </row>
    <row r="30" spans="1:25" ht="15.75">
      <c r="A30" s="26">
        <v>24</v>
      </c>
      <c r="B30" s="161">
        <v>1011.8</v>
      </c>
      <c r="C30" s="161">
        <v>1005.34</v>
      </c>
      <c r="D30" s="161">
        <v>973.8</v>
      </c>
      <c r="E30" s="161">
        <v>973.1</v>
      </c>
      <c r="F30" s="161">
        <v>982.77</v>
      </c>
      <c r="G30" s="161">
        <v>1010.17</v>
      </c>
      <c r="H30" s="161">
        <v>1036.16</v>
      </c>
      <c r="I30" s="161">
        <v>1041.55</v>
      </c>
      <c r="J30" s="161">
        <v>1063.06</v>
      </c>
      <c r="K30" s="161">
        <v>1068.59</v>
      </c>
      <c r="L30" s="161">
        <v>1072.07</v>
      </c>
      <c r="M30" s="161">
        <v>1076.69</v>
      </c>
      <c r="N30" s="161">
        <v>1074.3</v>
      </c>
      <c r="O30" s="161">
        <v>1079.25</v>
      </c>
      <c r="P30" s="161">
        <v>1139.87</v>
      </c>
      <c r="Q30" s="161">
        <v>1177.6</v>
      </c>
      <c r="R30" s="161">
        <v>1278.37</v>
      </c>
      <c r="S30" s="161">
        <v>1276.92</v>
      </c>
      <c r="T30" s="161">
        <v>1242.12</v>
      </c>
      <c r="U30" s="161">
        <v>1200.04</v>
      </c>
      <c r="V30" s="161">
        <v>1112.87</v>
      </c>
      <c r="W30" s="161">
        <v>1061.29</v>
      </c>
      <c r="X30" s="161">
        <v>1033.28</v>
      </c>
      <c r="Y30" s="161">
        <v>993.85</v>
      </c>
    </row>
    <row r="31" spans="1:25" ht="15.75">
      <c r="A31" s="26">
        <v>25</v>
      </c>
      <c r="B31" s="161">
        <v>972.25</v>
      </c>
      <c r="C31" s="161">
        <v>972.02</v>
      </c>
      <c r="D31" s="161">
        <v>954.63</v>
      </c>
      <c r="E31" s="161">
        <v>978.93</v>
      </c>
      <c r="F31" s="161">
        <v>993.97</v>
      </c>
      <c r="G31" s="161">
        <v>1044.02</v>
      </c>
      <c r="H31" s="161">
        <v>1075.36</v>
      </c>
      <c r="I31" s="161">
        <v>1085.35</v>
      </c>
      <c r="J31" s="161">
        <v>1184.22</v>
      </c>
      <c r="K31" s="161">
        <v>1182.38</v>
      </c>
      <c r="L31" s="161">
        <v>1145.33</v>
      </c>
      <c r="M31" s="161">
        <v>1175.08</v>
      </c>
      <c r="N31" s="161">
        <v>1159.04</v>
      </c>
      <c r="O31" s="161">
        <v>1158.39</v>
      </c>
      <c r="P31" s="161">
        <v>1161.14</v>
      </c>
      <c r="Q31" s="161">
        <v>1182.07</v>
      </c>
      <c r="R31" s="161">
        <v>1196.28</v>
      </c>
      <c r="S31" s="161">
        <v>1173.11</v>
      </c>
      <c r="T31" s="161">
        <v>1151.19</v>
      </c>
      <c r="U31" s="161">
        <v>1110.73</v>
      </c>
      <c r="V31" s="161">
        <v>1075.87</v>
      </c>
      <c r="W31" s="161">
        <v>1061.59</v>
      </c>
      <c r="X31" s="161">
        <v>1035.73</v>
      </c>
      <c r="Y31" s="161">
        <v>973.84</v>
      </c>
    </row>
    <row r="32" spans="1:25" ht="15.75">
      <c r="A32" s="26">
        <v>26</v>
      </c>
      <c r="B32" s="161">
        <v>962.24</v>
      </c>
      <c r="C32" s="161">
        <v>962.81</v>
      </c>
      <c r="D32" s="161">
        <v>962.96</v>
      </c>
      <c r="E32" s="161">
        <v>971.5</v>
      </c>
      <c r="F32" s="161">
        <v>1015.09</v>
      </c>
      <c r="G32" s="161">
        <v>1046.3</v>
      </c>
      <c r="H32" s="161">
        <v>1075.6</v>
      </c>
      <c r="I32" s="161">
        <v>1084.38</v>
      </c>
      <c r="J32" s="161">
        <v>1164.32</v>
      </c>
      <c r="K32" s="161">
        <v>1166.28</v>
      </c>
      <c r="L32" s="161">
        <v>1139.64</v>
      </c>
      <c r="M32" s="161">
        <v>1189.99</v>
      </c>
      <c r="N32" s="161">
        <v>1196.14</v>
      </c>
      <c r="O32" s="161">
        <v>1212.13</v>
      </c>
      <c r="P32" s="161">
        <v>1214.87</v>
      </c>
      <c r="Q32" s="161">
        <v>1181.86</v>
      </c>
      <c r="R32" s="161">
        <v>1179.2</v>
      </c>
      <c r="S32" s="161">
        <v>1177.57</v>
      </c>
      <c r="T32" s="161">
        <v>1159.82</v>
      </c>
      <c r="U32" s="161">
        <v>1090.7</v>
      </c>
      <c r="V32" s="161">
        <v>1073.66</v>
      </c>
      <c r="W32" s="161">
        <v>1059.83</v>
      </c>
      <c r="X32" s="161">
        <v>997.22</v>
      </c>
      <c r="Y32" s="161">
        <v>951.66</v>
      </c>
    </row>
    <row r="33" spans="1:25" ht="15.75">
      <c r="A33" s="26">
        <v>27</v>
      </c>
      <c r="B33" s="161">
        <v>970.05</v>
      </c>
      <c r="C33" s="161">
        <v>960.11</v>
      </c>
      <c r="D33" s="161">
        <v>969.41</v>
      </c>
      <c r="E33" s="161">
        <v>971.67</v>
      </c>
      <c r="F33" s="161">
        <v>997.51</v>
      </c>
      <c r="G33" s="161">
        <v>1053.72</v>
      </c>
      <c r="H33" s="161">
        <v>1077.85</v>
      </c>
      <c r="I33" s="161">
        <v>1085.4</v>
      </c>
      <c r="J33" s="161">
        <v>1159.64</v>
      </c>
      <c r="K33" s="161">
        <v>1188.63</v>
      </c>
      <c r="L33" s="161">
        <v>1176.96</v>
      </c>
      <c r="M33" s="161">
        <v>1221.85</v>
      </c>
      <c r="N33" s="161">
        <v>1188.12</v>
      </c>
      <c r="O33" s="161">
        <v>1216.2</v>
      </c>
      <c r="P33" s="161">
        <v>1210.94</v>
      </c>
      <c r="Q33" s="161">
        <v>1196.91</v>
      </c>
      <c r="R33" s="161">
        <v>1139.34</v>
      </c>
      <c r="S33" s="161">
        <v>1139.11</v>
      </c>
      <c r="T33" s="161">
        <v>1107.85</v>
      </c>
      <c r="U33" s="161">
        <v>1084.72</v>
      </c>
      <c r="V33" s="161">
        <v>1058.28</v>
      </c>
      <c r="W33" s="161">
        <v>1043.39</v>
      </c>
      <c r="X33" s="161">
        <v>999.05</v>
      </c>
      <c r="Y33" s="161">
        <v>945.61</v>
      </c>
    </row>
    <row r="34" spans="1:25" ht="15.75">
      <c r="A34" s="26">
        <v>28</v>
      </c>
      <c r="B34" s="161">
        <v>961.86</v>
      </c>
      <c r="C34" s="161">
        <v>966.54</v>
      </c>
      <c r="D34" s="161">
        <v>967.92</v>
      </c>
      <c r="E34" s="161">
        <v>972.36</v>
      </c>
      <c r="F34" s="161">
        <v>998.1</v>
      </c>
      <c r="G34" s="161">
        <v>1054.24</v>
      </c>
      <c r="H34" s="161">
        <v>1071.51</v>
      </c>
      <c r="I34" s="161">
        <v>1098.4</v>
      </c>
      <c r="J34" s="161">
        <v>1187.41</v>
      </c>
      <c r="K34" s="161">
        <v>1195.44</v>
      </c>
      <c r="L34" s="161">
        <v>1188.23</v>
      </c>
      <c r="M34" s="161">
        <v>1213.77</v>
      </c>
      <c r="N34" s="161">
        <v>1206.4</v>
      </c>
      <c r="O34" s="161">
        <v>1205.62</v>
      </c>
      <c r="P34" s="161">
        <v>1150.59</v>
      </c>
      <c r="Q34" s="161">
        <v>1165.52</v>
      </c>
      <c r="R34" s="161">
        <v>1184.43</v>
      </c>
      <c r="S34" s="161">
        <v>1167.34</v>
      </c>
      <c r="T34" s="161">
        <v>1140.48</v>
      </c>
      <c r="U34" s="161">
        <v>1087.24</v>
      </c>
      <c r="V34" s="161">
        <v>1068.11</v>
      </c>
      <c r="W34" s="161">
        <v>1061.24</v>
      </c>
      <c r="X34" s="161">
        <v>1029.9</v>
      </c>
      <c r="Y34" s="161">
        <v>966.19</v>
      </c>
    </row>
    <row r="35" spans="1:25" ht="15.75">
      <c r="A35" s="26">
        <v>29</v>
      </c>
      <c r="B35" s="161">
        <v>987.01</v>
      </c>
      <c r="C35" s="161">
        <v>983.12</v>
      </c>
      <c r="D35" s="161">
        <v>979.74</v>
      </c>
      <c r="E35" s="161">
        <v>981.95</v>
      </c>
      <c r="F35" s="161">
        <v>1008.13</v>
      </c>
      <c r="G35" s="161">
        <v>1059.75</v>
      </c>
      <c r="H35" s="161">
        <v>1144.04</v>
      </c>
      <c r="I35" s="161">
        <v>1201.77</v>
      </c>
      <c r="J35" s="161">
        <v>1169.43</v>
      </c>
      <c r="K35" s="161">
        <v>1225.49</v>
      </c>
      <c r="L35" s="161">
        <v>1194.48</v>
      </c>
      <c r="M35" s="161">
        <v>1207.42</v>
      </c>
      <c r="N35" s="161">
        <v>1212.12</v>
      </c>
      <c r="O35" s="161">
        <v>1224.39</v>
      </c>
      <c r="P35" s="161">
        <v>1250.26</v>
      </c>
      <c r="Q35" s="161">
        <v>1249.93</v>
      </c>
      <c r="R35" s="161">
        <v>1247.82</v>
      </c>
      <c r="S35" s="161">
        <v>1214.77</v>
      </c>
      <c r="T35" s="161">
        <v>1145.47</v>
      </c>
      <c r="U35" s="161">
        <v>1112.6</v>
      </c>
      <c r="V35" s="161">
        <v>1085.71</v>
      </c>
      <c r="W35" s="161">
        <v>1074.25</v>
      </c>
      <c r="X35" s="161">
        <v>1063.69</v>
      </c>
      <c r="Y35" s="161">
        <v>1016.25</v>
      </c>
    </row>
    <row r="36" spans="1:25" ht="15.75">
      <c r="A36" s="26">
        <v>30</v>
      </c>
      <c r="B36" s="161">
        <v>1035.83</v>
      </c>
      <c r="C36" s="161">
        <v>1012.96</v>
      </c>
      <c r="D36" s="161">
        <v>995.74</v>
      </c>
      <c r="E36" s="161">
        <v>996.4</v>
      </c>
      <c r="F36" s="161">
        <v>1033.41</v>
      </c>
      <c r="G36" s="161">
        <v>1052.49</v>
      </c>
      <c r="H36" s="161">
        <v>1046.01</v>
      </c>
      <c r="I36" s="161">
        <v>1124.71</v>
      </c>
      <c r="J36" s="161">
        <v>1173.41</v>
      </c>
      <c r="K36" s="161">
        <v>1206.29</v>
      </c>
      <c r="L36" s="161">
        <v>1224.27</v>
      </c>
      <c r="M36" s="161">
        <v>1228.07</v>
      </c>
      <c r="N36" s="161">
        <v>1215.05</v>
      </c>
      <c r="O36" s="161">
        <v>1218.59</v>
      </c>
      <c r="P36" s="161">
        <v>1235.29</v>
      </c>
      <c r="Q36" s="161">
        <v>1261.38</v>
      </c>
      <c r="R36" s="161">
        <v>1264.7</v>
      </c>
      <c r="S36" s="161">
        <v>1259.3</v>
      </c>
      <c r="T36" s="161">
        <v>1251.39</v>
      </c>
      <c r="U36" s="161">
        <v>1221.93</v>
      </c>
      <c r="V36" s="161">
        <v>1162.98</v>
      </c>
      <c r="W36" s="161">
        <v>1103.59</v>
      </c>
      <c r="X36" s="161">
        <v>1101.04</v>
      </c>
      <c r="Y36" s="161">
        <v>1056.11</v>
      </c>
    </row>
    <row r="37" spans="1:25" ht="15.75" hidden="1" outlineLevel="1">
      <c r="A37" s="26">
        <v>31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</row>
    <row r="38" spans="1:25" ht="15.75" collapsed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</row>
    <row r="39" spans="1:25" ht="15.75">
      <c r="A39" s="110" t="s">
        <v>112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1">
        <v>822054.78</v>
      </c>
      <c r="O39" s="111"/>
      <c r="P39" s="29"/>
      <c r="Q39" s="29"/>
      <c r="R39" s="29"/>
      <c r="S39" s="29"/>
      <c r="T39" s="29"/>
      <c r="U39" s="29"/>
      <c r="V39" s="29"/>
      <c r="W39" s="29"/>
      <c r="X39" s="29"/>
      <c r="Y39" s="29"/>
    </row>
    <row r="40" spans="1:25" ht="15.7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</row>
    <row r="41" spans="1:25" ht="15.75">
      <c r="A41" s="15" t="s">
        <v>89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</row>
    <row r="42" spans="1:25" ht="18.75">
      <c r="A42" s="158" t="s">
        <v>28</v>
      </c>
      <c r="B42" s="159" t="s">
        <v>110</v>
      </c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</row>
    <row r="43" spans="1:25" ht="15.75">
      <c r="A43" s="158"/>
      <c r="B43" s="160" t="s">
        <v>29</v>
      </c>
      <c r="C43" s="160" t="s">
        <v>30</v>
      </c>
      <c r="D43" s="160" t="s">
        <v>31</v>
      </c>
      <c r="E43" s="160" t="s">
        <v>32</v>
      </c>
      <c r="F43" s="160" t="s">
        <v>33</v>
      </c>
      <c r="G43" s="160" t="s">
        <v>34</v>
      </c>
      <c r="H43" s="160" t="s">
        <v>35</v>
      </c>
      <c r="I43" s="160" t="s">
        <v>36</v>
      </c>
      <c r="J43" s="160" t="s">
        <v>37</v>
      </c>
      <c r="K43" s="160" t="s">
        <v>38</v>
      </c>
      <c r="L43" s="160" t="s">
        <v>39</v>
      </c>
      <c r="M43" s="160" t="s">
        <v>40</v>
      </c>
      <c r="N43" s="160" t="s">
        <v>41</v>
      </c>
      <c r="O43" s="160" t="s">
        <v>42</v>
      </c>
      <c r="P43" s="160" t="s">
        <v>43</v>
      </c>
      <c r="Q43" s="160" t="s">
        <v>44</v>
      </c>
      <c r="R43" s="160" t="s">
        <v>45</v>
      </c>
      <c r="S43" s="160" t="s">
        <v>46</v>
      </c>
      <c r="T43" s="160" t="s">
        <v>47</v>
      </c>
      <c r="U43" s="160" t="s">
        <v>48</v>
      </c>
      <c r="V43" s="160" t="s">
        <v>49</v>
      </c>
      <c r="W43" s="160" t="s">
        <v>50</v>
      </c>
      <c r="X43" s="160" t="s">
        <v>51</v>
      </c>
      <c r="Y43" s="160" t="s">
        <v>52</v>
      </c>
    </row>
    <row r="44" spans="1:25" ht="15.75">
      <c r="A44" s="26">
        <v>1</v>
      </c>
      <c r="B44" s="57">
        <v>786.34</v>
      </c>
      <c r="C44" s="57">
        <v>786.93</v>
      </c>
      <c r="D44" s="57">
        <v>784.27</v>
      </c>
      <c r="E44" s="57">
        <v>794.81</v>
      </c>
      <c r="F44" s="57">
        <v>804.81</v>
      </c>
      <c r="G44" s="57">
        <v>867.07</v>
      </c>
      <c r="H44" s="57">
        <v>897.21</v>
      </c>
      <c r="I44" s="57">
        <v>927.68</v>
      </c>
      <c r="J44" s="57">
        <v>963.2</v>
      </c>
      <c r="K44" s="57">
        <v>1071.47</v>
      </c>
      <c r="L44" s="57">
        <v>1024.66</v>
      </c>
      <c r="M44" s="57">
        <v>1074.16</v>
      </c>
      <c r="N44" s="57">
        <v>1060.38</v>
      </c>
      <c r="O44" s="57">
        <v>1072.04</v>
      </c>
      <c r="P44" s="57">
        <v>1085.16</v>
      </c>
      <c r="Q44" s="57">
        <v>1091.16</v>
      </c>
      <c r="R44" s="57">
        <v>1113.62</v>
      </c>
      <c r="S44" s="57">
        <v>1105.13</v>
      </c>
      <c r="T44" s="57">
        <v>1097.72</v>
      </c>
      <c r="U44" s="57">
        <v>1013.08</v>
      </c>
      <c r="V44" s="57">
        <v>929.75</v>
      </c>
      <c r="W44" s="57">
        <v>881.57</v>
      </c>
      <c r="X44" s="57">
        <v>860.14</v>
      </c>
      <c r="Y44" s="57">
        <v>781.12</v>
      </c>
    </row>
    <row r="45" spans="1:25" ht="15.75">
      <c r="A45" s="26">
        <v>2</v>
      </c>
      <c r="B45" s="57">
        <v>814.25</v>
      </c>
      <c r="C45" s="57">
        <v>814.47</v>
      </c>
      <c r="D45" s="57">
        <v>807.74</v>
      </c>
      <c r="E45" s="57">
        <v>815.56</v>
      </c>
      <c r="F45" s="57">
        <v>827.46</v>
      </c>
      <c r="G45" s="57">
        <v>861.42</v>
      </c>
      <c r="H45" s="57">
        <v>887.26</v>
      </c>
      <c r="I45" s="57">
        <v>900.38</v>
      </c>
      <c r="J45" s="57">
        <v>978.7</v>
      </c>
      <c r="K45" s="57">
        <v>1088.18</v>
      </c>
      <c r="L45" s="57">
        <v>1085.89</v>
      </c>
      <c r="M45" s="57">
        <v>1070.07</v>
      </c>
      <c r="N45" s="57">
        <v>1039.3</v>
      </c>
      <c r="O45" s="57">
        <v>1030.34</v>
      </c>
      <c r="P45" s="57">
        <v>1062.35</v>
      </c>
      <c r="Q45" s="57">
        <v>1068.41</v>
      </c>
      <c r="R45" s="57">
        <v>1080.64</v>
      </c>
      <c r="S45" s="57">
        <v>1049.19</v>
      </c>
      <c r="T45" s="57">
        <v>1019.08</v>
      </c>
      <c r="U45" s="57">
        <v>1007.18</v>
      </c>
      <c r="V45" s="57">
        <v>934.84</v>
      </c>
      <c r="W45" s="57">
        <v>913.12</v>
      </c>
      <c r="X45" s="57">
        <v>864.73</v>
      </c>
      <c r="Y45" s="57">
        <v>799.11</v>
      </c>
    </row>
    <row r="46" spans="1:25" ht="15.75">
      <c r="A46" s="26">
        <v>3</v>
      </c>
      <c r="B46" s="57">
        <v>779.87</v>
      </c>
      <c r="C46" s="57">
        <v>776.06</v>
      </c>
      <c r="D46" s="57">
        <v>777.1</v>
      </c>
      <c r="E46" s="57">
        <v>775.07</v>
      </c>
      <c r="F46" s="57">
        <v>781.35</v>
      </c>
      <c r="G46" s="57">
        <v>775.04</v>
      </c>
      <c r="H46" s="57">
        <v>808.85</v>
      </c>
      <c r="I46" s="57">
        <v>868.43</v>
      </c>
      <c r="J46" s="57">
        <v>891.17</v>
      </c>
      <c r="K46" s="57">
        <v>912.47</v>
      </c>
      <c r="L46" s="57">
        <v>949.49</v>
      </c>
      <c r="M46" s="57">
        <v>931.8</v>
      </c>
      <c r="N46" s="57">
        <v>930.46</v>
      </c>
      <c r="O46" s="57">
        <v>907.43</v>
      </c>
      <c r="P46" s="57">
        <v>920.64</v>
      </c>
      <c r="Q46" s="57">
        <v>942.65</v>
      </c>
      <c r="R46" s="57">
        <v>1026.17</v>
      </c>
      <c r="S46" s="57">
        <v>1033.13</v>
      </c>
      <c r="T46" s="57">
        <v>1007.85</v>
      </c>
      <c r="U46" s="57">
        <v>1072.28</v>
      </c>
      <c r="V46" s="57">
        <v>981.25</v>
      </c>
      <c r="W46" s="57">
        <v>897.07</v>
      </c>
      <c r="X46" s="57">
        <v>855.89</v>
      </c>
      <c r="Y46" s="57">
        <v>789.83</v>
      </c>
    </row>
    <row r="47" spans="1:25" ht="15.75">
      <c r="A47" s="26">
        <v>4</v>
      </c>
      <c r="B47" s="57">
        <v>808.64</v>
      </c>
      <c r="C47" s="57">
        <v>793.44</v>
      </c>
      <c r="D47" s="57">
        <v>794.18</v>
      </c>
      <c r="E47" s="57">
        <v>795.13</v>
      </c>
      <c r="F47" s="57">
        <v>798.13</v>
      </c>
      <c r="G47" s="57">
        <v>843.17</v>
      </c>
      <c r="H47" s="57">
        <v>867.54</v>
      </c>
      <c r="I47" s="57">
        <v>881.26</v>
      </c>
      <c r="J47" s="57">
        <v>904.17</v>
      </c>
      <c r="K47" s="57">
        <v>1050.13</v>
      </c>
      <c r="L47" s="57">
        <v>1103.07</v>
      </c>
      <c r="M47" s="57">
        <v>1097.94</v>
      </c>
      <c r="N47" s="57">
        <v>1091.21</v>
      </c>
      <c r="O47" s="57">
        <v>1095.67</v>
      </c>
      <c r="P47" s="57">
        <v>1111.77</v>
      </c>
      <c r="Q47" s="57">
        <v>1135.36</v>
      </c>
      <c r="R47" s="57">
        <v>1160.23</v>
      </c>
      <c r="S47" s="57">
        <v>1151.38</v>
      </c>
      <c r="T47" s="57">
        <v>1137.65</v>
      </c>
      <c r="U47" s="57">
        <v>1096.9</v>
      </c>
      <c r="V47" s="57">
        <v>1005.01</v>
      </c>
      <c r="W47" s="57">
        <v>911.18</v>
      </c>
      <c r="X47" s="57">
        <v>849.28</v>
      </c>
      <c r="Y47" s="57">
        <v>783.45</v>
      </c>
    </row>
    <row r="48" spans="1:25" ht="15.75">
      <c r="A48" s="26">
        <v>5</v>
      </c>
      <c r="B48" s="57">
        <v>830.26</v>
      </c>
      <c r="C48" s="57">
        <v>804.06</v>
      </c>
      <c r="D48" s="57">
        <v>801.76</v>
      </c>
      <c r="E48" s="57">
        <v>801.53</v>
      </c>
      <c r="F48" s="57">
        <v>858.54</v>
      </c>
      <c r="G48" s="57">
        <v>884.73</v>
      </c>
      <c r="H48" s="57">
        <v>934.83</v>
      </c>
      <c r="I48" s="57">
        <v>933.43</v>
      </c>
      <c r="J48" s="57">
        <v>989.36</v>
      </c>
      <c r="K48" s="57">
        <v>1053.4</v>
      </c>
      <c r="L48" s="57">
        <v>1043.79</v>
      </c>
      <c r="M48" s="57">
        <v>1081.52</v>
      </c>
      <c r="N48" s="57">
        <v>1057.78</v>
      </c>
      <c r="O48" s="57">
        <v>1061.91</v>
      </c>
      <c r="P48" s="57">
        <v>1061.17</v>
      </c>
      <c r="Q48" s="57">
        <v>1060.13</v>
      </c>
      <c r="R48" s="57">
        <v>1059.88</v>
      </c>
      <c r="S48" s="57">
        <v>1051.94</v>
      </c>
      <c r="T48" s="57">
        <v>1054.74</v>
      </c>
      <c r="U48" s="57">
        <v>959.54</v>
      </c>
      <c r="V48" s="57">
        <v>885.37</v>
      </c>
      <c r="W48" s="57">
        <v>898.9</v>
      </c>
      <c r="X48" s="57">
        <v>867.62</v>
      </c>
      <c r="Y48" s="57">
        <v>792.34</v>
      </c>
    </row>
    <row r="49" spans="1:25" ht="15.75">
      <c r="A49" s="26">
        <v>6</v>
      </c>
      <c r="B49" s="57">
        <v>810.46</v>
      </c>
      <c r="C49" s="57">
        <v>810.17</v>
      </c>
      <c r="D49" s="57">
        <v>812.66</v>
      </c>
      <c r="E49" s="57">
        <v>817.05</v>
      </c>
      <c r="F49" s="57">
        <v>865.16</v>
      </c>
      <c r="G49" s="57">
        <v>901.65</v>
      </c>
      <c r="H49" s="57">
        <v>922.33</v>
      </c>
      <c r="I49" s="57">
        <v>948</v>
      </c>
      <c r="J49" s="57">
        <v>1016.46</v>
      </c>
      <c r="K49" s="57">
        <v>1074.59</v>
      </c>
      <c r="L49" s="57">
        <v>1055.37</v>
      </c>
      <c r="M49" s="57">
        <v>1098.08</v>
      </c>
      <c r="N49" s="57">
        <v>1091.91</v>
      </c>
      <c r="O49" s="57">
        <v>1096.21</v>
      </c>
      <c r="P49" s="57">
        <v>1099.84</v>
      </c>
      <c r="Q49" s="57">
        <v>1087.73</v>
      </c>
      <c r="R49" s="57">
        <v>1101.81</v>
      </c>
      <c r="S49" s="57">
        <v>1069.97</v>
      </c>
      <c r="T49" s="57">
        <v>1068.68</v>
      </c>
      <c r="U49" s="57">
        <v>1042.27</v>
      </c>
      <c r="V49" s="57">
        <v>953.67</v>
      </c>
      <c r="W49" s="57">
        <v>915.09</v>
      </c>
      <c r="X49" s="57">
        <v>897.34</v>
      </c>
      <c r="Y49" s="57">
        <v>870.56</v>
      </c>
    </row>
    <row r="50" spans="1:25" ht="15.75">
      <c r="A50" s="26">
        <v>7</v>
      </c>
      <c r="B50" s="57">
        <v>779.62</v>
      </c>
      <c r="C50" s="57">
        <v>777.88</v>
      </c>
      <c r="D50" s="57">
        <v>771.86</v>
      </c>
      <c r="E50" s="57">
        <v>776.13</v>
      </c>
      <c r="F50" s="57">
        <v>782.98</v>
      </c>
      <c r="G50" s="57">
        <v>837.34</v>
      </c>
      <c r="H50" s="57">
        <v>890.52</v>
      </c>
      <c r="I50" s="57">
        <v>896.5</v>
      </c>
      <c r="J50" s="57">
        <v>899.91</v>
      </c>
      <c r="K50" s="57">
        <v>898.52</v>
      </c>
      <c r="L50" s="57">
        <v>858.61</v>
      </c>
      <c r="M50" s="57">
        <v>945.47</v>
      </c>
      <c r="N50" s="57">
        <v>926.48</v>
      </c>
      <c r="O50" s="57">
        <v>892.25</v>
      </c>
      <c r="P50" s="57">
        <v>904.36</v>
      </c>
      <c r="Q50" s="57">
        <v>878.15</v>
      </c>
      <c r="R50" s="57">
        <v>910.32</v>
      </c>
      <c r="S50" s="57">
        <v>930.93</v>
      </c>
      <c r="T50" s="57">
        <v>891.63</v>
      </c>
      <c r="U50" s="57">
        <v>895.19</v>
      </c>
      <c r="V50" s="57">
        <v>888.08</v>
      </c>
      <c r="W50" s="57">
        <v>871.05</v>
      </c>
      <c r="X50" s="57">
        <v>789.93</v>
      </c>
      <c r="Y50" s="57">
        <v>753.34</v>
      </c>
    </row>
    <row r="51" spans="1:25" ht="15.75">
      <c r="A51" s="26">
        <v>8</v>
      </c>
      <c r="B51" s="57">
        <v>783.01</v>
      </c>
      <c r="C51" s="57">
        <v>783.36</v>
      </c>
      <c r="D51" s="57">
        <v>784.42</v>
      </c>
      <c r="E51" s="57">
        <v>785.69</v>
      </c>
      <c r="F51" s="57">
        <v>799.55</v>
      </c>
      <c r="G51" s="57">
        <v>868.56</v>
      </c>
      <c r="H51" s="57">
        <v>892.41</v>
      </c>
      <c r="I51" s="57">
        <v>902.75</v>
      </c>
      <c r="J51" s="57">
        <v>934.26</v>
      </c>
      <c r="K51" s="57">
        <v>1004.65</v>
      </c>
      <c r="L51" s="57">
        <v>970.92</v>
      </c>
      <c r="M51" s="57">
        <v>1034.37</v>
      </c>
      <c r="N51" s="57">
        <v>1014.43</v>
      </c>
      <c r="O51" s="57">
        <v>1033.27</v>
      </c>
      <c r="P51" s="57">
        <v>1063.48</v>
      </c>
      <c r="Q51" s="57">
        <v>1075.93</v>
      </c>
      <c r="R51" s="57">
        <v>1085.99</v>
      </c>
      <c r="S51" s="57">
        <v>1071.68</v>
      </c>
      <c r="T51" s="57">
        <v>1041.59</v>
      </c>
      <c r="U51" s="57">
        <v>1010.39</v>
      </c>
      <c r="V51" s="57">
        <v>930.84</v>
      </c>
      <c r="W51" s="57">
        <v>901.6</v>
      </c>
      <c r="X51" s="57">
        <v>885.41</v>
      </c>
      <c r="Y51" s="57">
        <v>831.83</v>
      </c>
    </row>
    <row r="52" spans="1:25" ht="15.75">
      <c r="A52" s="26">
        <v>9</v>
      </c>
      <c r="B52" s="57">
        <v>799.18</v>
      </c>
      <c r="C52" s="57">
        <v>790.37</v>
      </c>
      <c r="D52" s="57">
        <v>774.41</v>
      </c>
      <c r="E52" s="57">
        <v>779.16</v>
      </c>
      <c r="F52" s="57">
        <v>792.21</v>
      </c>
      <c r="G52" s="57">
        <v>788.98</v>
      </c>
      <c r="H52" s="57">
        <v>839.37</v>
      </c>
      <c r="I52" s="57">
        <v>875.75</v>
      </c>
      <c r="J52" s="57">
        <v>882.45</v>
      </c>
      <c r="K52" s="57">
        <v>846.74</v>
      </c>
      <c r="L52" s="57">
        <v>852.13</v>
      </c>
      <c r="M52" s="57">
        <v>890.15</v>
      </c>
      <c r="N52" s="57">
        <v>841.6</v>
      </c>
      <c r="O52" s="57">
        <v>843.32</v>
      </c>
      <c r="P52" s="57">
        <v>870.48</v>
      </c>
      <c r="Q52" s="57">
        <v>886.73</v>
      </c>
      <c r="R52" s="57">
        <v>951.87</v>
      </c>
      <c r="S52" s="57">
        <v>1023.92</v>
      </c>
      <c r="T52" s="57">
        <v>1050</v>
      </c>
      <c r="U52" s="57">
        <v>1050.94</v>
      </c>
      <c r="V52" s="57">
        <v>927.37</v>
      </c>
      <c r="W52" s="57">
        <v>876.24</v>
      </c>
      <c r="X52" s="57">
        <v>836.45</v>
      </c>
      <c r="Y52" s="57">
        <v>822.45</v>
      </c>
    </row>
    <row r="53" spans="1:25" ht="15.75">
      <c r="A53" s="26">
        <v>10</v>
      </c>
      <c r="B53" s="57">
        <v>841.81</v>
      </c>
      <c r="C53" s="57">
        <v>812.4</v>
      </c>
      <c r="D53" s="57">
        <v>822.7</v>
      </c>
      <c r="E53" s="57">
        <v>825.93</v>
      </c>
      <c r="F53" s="57">
        <v>839.29</v>
      </c>
      <c r="G53" s="57">
        <v>849.72</v>
      </c>
      <c r="H53" s="57">
        <v>855.86</v>
      </c>
      <c r="I53" s="57">
        <v>858.33</v>
      </c>
      <c r="J53" s="57">
        <v>875.18</v>
      </c>
      <c r="K53" s="57">
        <v>971.9</v>
      </c>
      <c r="L53" s="57">
        <v>971.67</v>
      </c>
      <c r="M53" s="57">
        <v>970.71</v>
      </c>
      <c r="N53" s="57">
        <v>949.52</v>
      </c>
      <c r="O53" s="57">
        <v>956.47</v>
      </c>
      <c r="P53" s="57">
        <v>983.22</v>
      </c>
      <c r="Q53" s="57">
        <v>1055.88</v>
      </c>
      <c r="R53" s="57">
        <v>1034.25</v>
      </c>
      <c r="S53" s="57">
        <v>1147.14</v>
      </c>
      <c r="T53" s="57">
        <v>1153.17</v>
      </c>
      <c r="U53" s="57">
        <v>1084.32</v>
      </c>
      <c r="V53" s="57">
        <v>939.14</v>
      </c>
      <c r="W53" s="57">
        <v>872.63</v>
      </c>
      <c r="X53" s="57">
        <v>826.87</v>
      </c>
      <c r="Y53" s="57">
        <v>799.54</v>
      </c>
    </row>
    <row r="54" spans="1:25" ht="15.75">
      <c r="A54" s="26">
        <v>11</v>
      </c>
      <c r="B54" s="57">
        <v>798.18</v>
      </c>
      <c r="C54" s="57">
        <v>780.14</v>
      </c>
      <c r="D54" s="57">
        <v>722.09</v>
      </c>
      <c r="E54" s="57">
        <v>775.36</v>
      </c>
      <c r="F54" s="57">
        <v>815.6</v>
      </c>
      <c r="G54" s="57">
        <v>861.83</v>
      </c>
      <c r="H54" s="57">
        <v>946.86</v>
      </c>
      <c r="I54" s="57">
        <v>983.03</v>
      </c>
      <c r="J54" s="57">
        <v>1157.39</v>
      </c>
      <c r="K54" s="57">
        <v>1222.18</v>
      </c>
      <c r="L54" s="57">
        <v>1206.31</v>
      </c>
      <c r="M54" s="57">
        <v>1232.24</v>
      </c>
      <c r="N54" s="57">
        <v>1181.44</v>
      </c>
      <c r="O54" s="57">
        <v>1164.03</v>
      </c>
      <c r="P54" s="57">
        <v>1183.36</v>
      </c>
      <c r="Q54" s="57">
        <v>1150.56</v>
      </c>
      <c r="R54" s="57">
        <v>1169.06</v>
      </c>
      <c r="S54" s="57">
        <v>1156.03</v>
      </c>
      <c r="T54" s="57">
        <v>1130.26</v>
      </c>
      <c r="U54" s="57">
        <v>1070.48</v>
      </c>
      <c r="V54" s="57">
        <v>927.23</v>
      </c>
      <c r="W54" s="57">
        <v>905.92</v>
      </c>
      <c r="X54" s="57">
        <v>848.9</v>
      </c>
      <c r="Y54" s="57">
        <v>799.88</v>
      </c>
    </row>
    <row r="55" spans="1:25" ht="15.75">
      <c r="A55" s="26">
        <v>12</v>
      </c>
      <c r="B55" s="57">
        <v>781.37</v>
      </c>
      <c r="C55" s="57">
        <v>705.17</v>
      </c>
      <c r="D55" s="57">
        <v>79.97</v>
      </c>
      <c r="E55" s="57">
        <v>569.72</v>
      </c>
      <c r="F55" s="57">
        <v>818.96</v>
      </c>
      <c r="G55" s="57">
        <v>865.16</v>
      </c>
      <c r="H55" s="57">
        <v>932.13</v>
      </c>
      <c r="I55" s="57">
        <v>976.28</v>
      </c>
      <c r="J55" s="57">
        <v>1038.03</v>
      </c>
      <c r="K55" s="57">
        <v>1114.97</v>
      </c>
      <c r="L55" s="57">
        <v>1091.56</v>
      </c>
      <c r="M55" s="57">
        <v>1173.41</v>
      </c>
      <c r="N55" s="57">
        <v>1166.25</v>
      </c>
      <c r="O55" s="57">
        <v>1215.25</v>
      </c>
      <c r="P55" s="57">
        <v>1238.73</v>
      </c>
      <c r="Q55" s="57">
        <v>1213.15</v>
      </c>
      <c r="R55" s="57">
        <v>1167.17</v>
      </c>
      <c r="S55" s="57">
        <v>1152.42</v>
      </c>
      <c r="T55" s="57">
        <v>1150.31</v>
      </c>
      <c r="U55" s="57">
        <v>1100.07</v>
      </c>
      <c r="V55" s="57">
        <v>1017.17</v>
      </c>
      <c r="W55" s="57">
        <v>942.59</v>
      </c>
      <c r="X55" s="57">
        <v>858.01</v>
      </c>
      <c r="Y55" s="57">
        <v>817.03</v>
      </c>
    </row>
    <row r="56" spans="1:25" ht="15.75">
      <c r="A56" s="26">
        <v>13</v>
      </c>
      <c r="B56" s="57">
        <v>803.01</v>
      </c>
      <c r="C56" s="57">
        <v>796.81</v>
      </c>
      <c r="D56" s="57">
        <v>785.03</v>
      </c>
      <c r="E56" s="57">
        <v>782.95</v>
      </c>
      <c r="F56" s="57">
        <v>818.25</v>
      </c>
      <c r="G56" s="57">
        <v>866.07</v>
      </c>
      <c r="H56" s="57">
        <v>891.21</v>
      </c>
      <c r="I56" s="57">
        <v>899.52</v>
      </c>
      <c r="J56" s="57">
        <v>928.52</v>
      </c>
      <c r="K56" s="57">
        <v>979.83</v>
      </c>
      <c r="L56" s="57">
        <v>931.94</v>
      </c>
      <c r="M56" s="57">
        <v>963.27</v>
      </c>
      <c r="N56" s="57">
        <v>936.96</v>
      </c>
      <c r="O56" s="57">
        <v>962.06</v>
      </c>
      <c r="P56" s="57">
        <v>1015.35</v>
      </c>
      <c r="Q56" s="57">
        <v>999.05</v>
      </c>
      <c r="R56" s="57">
        <v>1023.95</v>
      </c>
      <c r="S56" s="57">
        <v>998.52</v>
      </c>
      <c r="T56" s="57">
        <v>969.11</v>
      </c>
      <c r="U56" s="57">
        <v>899.6</v>
      </c>
      <c r="V56" s="57">
        <v>889.99</v>
      </c>
      <c r="W56" s="57">
        <v>875.46</v>
      </c>
      <c r="X56" s="57">
        <v>836.5</v>
      </c>
      <c r="Y56" s="57">
        <v>790.27</v>
      </c>
    </row>
    <row r="57" spans="1:25" ht="15.75">
      <c r="A57" s="26">
        <v>14</v>
      </c>
      <c r="B57" s="57">
        <v>794.49</v>
      </c>
      <c r="C57" s="57">
        <v>787.18</v>
      </c>
      <c r="D57" s="57">
        <v>781.54</v>
      </c>
      <c r="E57" s="57">
        <v>790.77</v>
      </c>
      <c r="F57" s="57">
        <v>810.9</v>
      </c>
      <c r="G57" s="57">
        <v>862.23</v>
      </c>
      <c r="H57" s="57">
        <v>895.38</v>
      </c>
      <c r="I57" s="57">
        <v>908.94</v>
      </c>
      <c r="J57" s="57">
        <v>1061</v>
      </c>
      <c r="K57" s="57">
        <v>1079.16</v>
      </c>
      <c r="L57" s="57">
        <v>1045.14</v>
      </c>
      <c r="M57" s="57">
        <v>1078.43</v>
      </c>
      <c r="N57" s="57">
        <v>1065.18</v>
      </c>
      <c r="O57" s="57">
        <v>1058.83</v>
      </c>
      <c r="P57" s="57">
        <v>1020.06</v>
      </c>
      <c r="Q57" s="57">
        <v>985.4</v>
      </c>
      <c r="R57" s="57">
        <v>1033.57</v>
      </c>
      <c r="S57" s="57">
        <v>1019.67</v>
      </c>
      <c r="T57" s="57">
        <v>958.97</v>
      </c>
      <c r="U57" s="57">
        <v>910.76</v>
      </c>
      <c r="V57" s="57">
        <v>895.43</v>
      </c>
      <c r="W57" s="57">
        <v>874.55</v>
      </c>
      <c r="X57" s="57">
        <v>852.89</v>
      </c>
      <c r="Y57" s="57">
        <v>799.92</v>
      </c>
    </row>
    <row r="58" spans="1:25" ht="15.75">
      <c r="A58" s="26">
        <v>15</v>
      </c>
      <c r="B58" s="57">
        <v>797.36</v>
      </c>
      <c r="C58" s="57">
        <v>792.47</v>
      </c>
      <c r="D58" s="57">
        <v>790.97</v>
      </c>
      <c r="E58" s="57">
        <v>793.19</v>
      </c>
      <c r="F58" s="57">
        <v>804.09</v>
      </c>
      <c r="G58" s="57">
        <v>879.5</v>
      </c>
      <c r="H58" s="57">
        <v>906.29</v>
      </c>
      <c r="I58" s="57">
        <v>990.63</v>
      </c>
      <c r="J58" s="57">
        <v>1073.86</v>
      </c>
      <c r="K58" s="57">
        <v>1064.88</v>
      </c>
      <c r="L58" s="57">
        <v>1039.98</v>
      </c>
      <c r="M58" s="57">
        <v>1083.77</v>
      </c>
      <c r="N58" s="57">
        <v>1082.12</v>
      </c>
      <c r="O58" s="57">
        <v>1087.29</v>
      </c>
      <c r="P58" s="57">
        <v>1099.91</v>
      </c>
      <c r="Q58" s="57">
        <v>1084.72</v>
      </c>
      <c r="R58" s="57">
        <v>1093.3</v>
      </c>
      <c r="S58" s="57">
        <v>1083.12</v>
      </c>
      <c r="T58" s="57">
        <v>1052.24</v>
      </c>
      <c r="U58" s="57">
        <v>1005.82</v>
      </c>
      <c r="V58" s="57">
        <v>908.84</v>
      </c>
      <c r="W58" s="57">
        <v>894.9</v>
      </c>
      <c r="X58" s="57">
        <v>869.28</v>
      </c>
      <c r="Y58" s="57">
        <v>853.85</v>
      </c>
    </row>
    <row r="59" spans="1:25" ht="15.75">
      <c r="A59" s="26">
        <v>16</v>
      </c>
      <c r="B59" s="57">
        <v>860.52</v>
      </c>
      <c r="C59" s="57">
        <v>829.2</v>
      </c>
      <c r="D59" s="57">
        <v>806.43</v>
      </c>
      <c r="E59" s="57">
        <v>806.72</v>
      </c>
      <c r="F59" s="57">
        <v>816.43</v>
      </c>
      <c r="G59" s="57">
        <v>854.77</v>
      </c>
      <c r="H59" s="57">
        <v>878.07</v>
      </c>
      <c r="I59" s="57">
        <v>892.91</v>
      </c>
      <c r="J59" s="57">
        <v>897.51</v>
      </c>
      <c r="K59" s="57">
        <v>997.2</v>
      </c>
      <c r="L59" s="57">
        <v>1001.93</v>
      </c>
      <c r="M59" s="57">
        <v>1035.98</v>
      </c>
      <c r="N59" s="57">
        <v>1006.76</v>
      </c>
      <c r="O59" s="57">
        <v>1039.99</v>
      </c>
      <c r="P59" s="57">
        <v>1069.44</v>
      </c>
      <c r="Q59" s="57">
        <v>1118.4</v>
      </c>
      <c r="R59" s="57">
        <v>1125</v>
      </c>
      <c r="S59" s="57">
        <v>1112.86</v>
      </c>
      <c r="T59" s="57">
        <v>1091.63</v>
      </c>
      <c r="U59" s="57">
        <v>1050.62</v>
      </c>
      <c r="V59" s="57">
        <v>972.99</v>
      </c>
      <c r="W59" s="57">
        <v>886.28</v>
      </c>
      <c r="X59" s="57">
        <v>871.28</v>
      </c>
      <c r="Y59" s="57">
        <v>846.36</v>
      </c>
    </row>
    <row r="60" spans="1:25" ht="15.75">
      <c r="A60" s="26">
        <v>17</v>
      </c>
      <c r="B60" s="57">
        <v>797.2</v>
      </c>
      <c r="C60" s="57">
        <v>791.35</v>
      </c>
      <c r="D60" s="57">
        <v>793.95</v>
      </c>
      <c r="E60" s="57">
        <v>792.7</v>
      </c>
      <c r="F60" s="57">
        <v>795.34</v>
      </c>
      <c r="G60" s="57">
        <v>797.17</v>
      </c>
      <c r="H60" s="57">
        <v>789.63</v>
      </c>
      <c r="I60" s="57">
        <v>757.06</v>
      </c>
      <c r="J60" s="57">
        <v>774.92</v>
      </c>
      <c r="K60" s="57">
        <v>861.5</v>
      </c>
      <c r="L60" s="57">
        <v>853.5</v>
      </c>
      <c r="M60" s="57">
        <v>867.37</v>
      </c>
      <c r="N60" s="57">
        <v>867.27</v>
      </c>
      <c r="O60" s="57">
        <v>892</v>
      </c>
      <c r="P60" s="57">
        <v>916.21</v>
      </c>
      <c r="Q60" s="57">
        <v>963.73</v>
      </c>
      <c r="R60" s="57">
        <v>1065.84</v>
      </c>
      <c r="S60" s="57">
        <v>1114.46</v>
      </c>
      <c r="T60" s="57">
        <v>1096.88</v>
      </c>
      <c r="U60" s="57">
        <v>990.76</v>
      </c>
      <c r="V60" s="57">
        <v>919.36</v>
      </c>
      <c r="W60" s="57">
        <v>885.92</v>
      </c>
      <c r="X60" s="57">
        <v>860.64</v>
      </c>
      <c r="Y60" s="57">
        <v>802.11</v>
      </c>
    </row>
    <row r="61" spans="1:25" ht="15.75">
      <c r="A61" s="26">
        <v>18</v>
      </c>
      <c r="B61" s="57">
        <v>811.62</v>
      </c>
      <c r="C61" s="57">
        <v>791.71</v>
      </c>
      <c r="D61" s="57">
        <v>794.64</v>
      </c>
      <c r="E61" s="57">
        <v>793.82</v>
      </c>
      <c r="F61" s="57">
        <v>808.73</v>
      </c>
      <c r="G61" s="57">
        <v>886.64</v>
      </c>
      <c r="H61" s="57">
        <v>908.19</v>
      </c>
      <c r="I61" s="57">
        <v>926.82</v>
      </c>
      <c r="J61" s="57">
        <v>1007.11</v>
      </c>
      <c r="K61" s="57">
        <v>1009.31</v>
      </c>
      <c r="L61" s="57">
        <v>963.52</v>
      </c>
      <c r="M61" s="57">
        <v>996.55</v>
      </c>
      <c r="N61" s="57">
        <v>947.14</v>
      </c>
      <c r="O61" s="57">
        <v>959.78</v>
      </c>
      <c r="P61" s="57">
        <v>939.95</v>
      </c>
      <c r="Q61" s="57">
        <v>963.04</v>
      </c>
      <c r="R61" s="57">
        <v>971.74</v>
      </c>
      <c r="S61" s="57">
        <v>947.81</v>
      </c>
      <c r="T61" s="57">
        <v>934.5</v>
      </c>
      <c r="U61" s="57">
        <v>919.99</v>
      </c>
      <c r="V61" s="57">
        <v>900.13</v>
      </c>
      <c r="W61" s="57">
        <v>882.74</v>
      </c>
      <c r="X61" s="57">
        <v>813.09</v>
      </c>
      <c r="Y61" s="57">
        <v>771.38</v>
      </c>
    </row>
    <row r="62" spans="1:25" ht="15.75">
      <c r="A62" s="26">
        <v>19</v>
      </c>
      <c r="B62" s="57">
        <v>792.17</v>
      </c>
      <c r="C62" s="57">
        <v>785.72</v>
      </c>
      <c r="D62" s="57">
        <v>683.71</v>
      </c>
      <c r="E62" s="57">
        <v>706.56</v>
      </c>
      <c r="F62" s="57">
        <v>794.34</v>
      </c>
      <c r="G62" s="57">
        <v>866.58</v>
      </c>
      <c r="H62" s="57">
        <v>899.5</v>
      </c>
      <c r="I62" s="57">
        <v>891</v>
      </c>
      <c r="J62" s="57">
        <v>826.07</v>
      </c>
      <c r="K62" s="57">
        <v>883.81</v>
      </c>
      <c r="L62" s="57">
        <v>880.55</v>
      </c>
      <c r="M62" s="57">
        <v>933.94</v>
      </c>
      <c r="N62" s="57">
        <v>903.07</v>
      </c>
      <c r="O62" s="57">
        <v>892.6</v>
      </c>
      <c r="P62" s="57">
        <v>928.81</v>
      </c>
      <c r="Q62" s="57">
        <v>1004.12</v>
      </c>
      <c r="R62" s="57">
        <v>1023.79</v>
      </c>
      <c r="S62" s="57">
        <v>1024.03</v>
      </c>
      <c r="T62" s="57">
        <v>923.97</v>
      </c>
      <c r="U62" s="57">
        <v>919.7</v>
      </c>
      <c r="V62" s="57">
        <v>891.1</v>
      </c>
      <c r="W62" s="57">
        <v>872.91</v>
      </c>
      <c r="X62" s="57">
        <v>832.29</v>
      </c>
      <c r="Y62" s="57">
        <v>813.8</v>
      </c>
    </row>
    <row r="63" spans="1:25" ht="15.75">
      <c r="A63" s="26">
        <v>20</v>
      </c>
      <c r="B63" s="57">
        <v>789.52</v>
      </c>
      <c r="C63" s="57">
        <v>688.78</v>
      </c>
      <c r="D63" s="57">
        <v>621.02</v>
      </c>
      <c r="E63" s="57">
        <v>702.12</v>
      </c>
      <c r="F63" s="57">
        <v>795.85</v>
      </c>
      <c r="G63" s="57">
        <v>858.11</v>
      </c>
      <c r="H63" s="57">
        <v>884.16</v>
      </c>
      <c r="I63" s="57">
        <v>885.09</v>
      </c>
      <c r="J63" s="57">
        <v>913.25</v>
      </c>
      <c r="K63" s="57">
        <v>919.44</v>
      </c>
      <c r="L63" s="57">
        <v>917.97</v>
      </c>
      <c r="M63" s="57">
        <v>918.28</v>
      </c>
      <c r="N63" s="57">
        <v>916.55</v>
      </c>
      <c r="O63" s="57">
        <v>919.36</v>
      </c>
      <c r="P63" s="57">
        <v>923.84</v>
      </c>
      <c r="Q63" s="57">
        <v>929.1</v>
      </c>
      <c r="R63" s="57">
        <v>936.81</v>
      </c>
      <c r="S63" s="57">
        <v>925.83</v>
      </c>
      <c r="T63" s="57">
        <v>918.78</v>
      </c>
      <c r="U63" s="57">
        <v>913.83</v>
      </c>
      <c r="V63" s="57">
        <v>887.95</v>
      </c>
      <c r="W63" s="57">
        <v>867.05</v>
      </c>
      <c r="X63" s="57">
        <v>816.89</v>
      </c>
      <c r="Y63" s="57">
        <v>784.26</v>
      </c>
    </row>
    <row r="64" spans="1:25" ht="15.75">
      <c r="A64" s="26">
        <v>21</v>
      </c>
      <c r="B64" s="57">
        <v>802.15</v>
      </c>
      <c r="C64" s="57">
        <v>788.57</v>
      </c>
      <c r="D64" s="57">
        <v>782.09</v>
      </c>
      <c r="E64" s="57">
        <v>784.48</v>
      </c>
      <c r="F64" s="57">
        <v>810.76</v>
      </c>
      <c r="G64" s="57">
        <v>871.9</v>
      </c>
      <c r="H64" s="57">
        <v>901.24</v>
      </c>
      <c r="I64" s="57">
        <v>913.01</v>
      </c>
      <c r="J64" s="57">
        <v>960.83</v>
      </c>
      <c r="K64" s="57">
        <v>1011.66</v>
      </c>
      <c r="L64" s="57">
        <v>972.15</v>
      </c>
      <c r="M64" s="57">
        <v>979.99</v>
      </c>
      <c r="N64" s="57">
        <v>969.94</v>
      </c>
      <c r="O64" s="57">
        <v>993.89</v>
      </c>
      <c r="P64" s="57">
        <v>1021.47</v>
      </c>
      <c r="Q64" s="57">
        <v>1057.15</v>
      </c>
      <c r="R64" s="57">
        <v>1076.04</v>
      </c>
      <c r="S64" s="57">
        <v>1045.94</v>
      </c>
      <c r="T64" s="57">
        <v>988.2</v>
      </c>
      <c r="U64" s="57">
        <v>950.31</v>
      </c>
      <c r="V64" s="57">
        <v>899.8</v>
      </c>
      <c r="W64" s="57">
        <v>889.62</v>
      </c>
      <c r="X64" s="57">
        <v>850.33</v>
      </c>
      <c r="Y64" s="57">
        <v>798.41</v>
      </c>
    </row>
    <row r="65" spans="1:25" ht="15.75">
      <c r="A65" s="26">
        <v>22</v>
      </c>
      <c r="B65" s="57">
        <v>785.52</v>
      </c>
      <c r="C65" s="57">
        <v>775.25</v>
      </c>
      <c r="D65" s="57">
        <v>764.81</v>
      </c>
      <c r="E65" s="57">
        <v>784.29</v>
      </c>
      <c r="F65" s="57">
        <v>808.21</v>
      </c>
      <c r="G65" s="57">
        <v>869.55</v>
      </c>
      <c r="H65" s="57">
        <v>896.87</v>
      </c>
      <c r="I65" s="57">
        <v>907.48</v>
      </c>
      <c r="J65" s="57">
        <v>918.56</v>
      </c>
      <c r="K65" s="57">
        <v>974.09</v>
      </c>
      <c r="L65" s="57">
        <v>965.82</v>
      </c>
      <c r="M65" s="57">
        <v>941.95</v>
      </c>
      <c r="N65" s="57">
        <v>935.64</v>
      </c>
      <c r="O65" s="57">
        <v>945.28</v>
      </c>
      <c r="P65" s="57">
        <v>970.12</v>
      </c>
      <c r="Q65" s="57">
        <v>957.13</v>
      </c>
      <c r="R65" s="57">
        <v>972.41</v>
      </c>
      <c r="S65" s="57">
        <v>961.24</v>
      </c>
      <c r="T65" s="57">
        <v>928.79</v>
      </c>
      <c r="U65" s="57">
        <v>910.92</v>
      </c>
      <c r="V65" s="57">
        <v>893.31</v>
      </c>
      <c r="W65" s="57">
        <v>881.25</v>
      </c>
      <c r="X65" s="57">
        <v>863.79</v>
      </c>
      <c r="Y65" s="57">
        <v>797.54</v>
      </c>
    </row>
    <row r="66" spans="1:25" ht="15.75">
      <c r="A66" s="26">
        <v>23</v>
      </c>
      <c r="B66" s="57">
        <v>843.7</v>
      </c>
      <c r="C66" s="57">
        <v>812.68</v>
      </c>
      <c r="D66" s="57">
        <v>802.05</v>
      </c>
      <c r="E66" s="57">
        <v>791.64</v>
      </c>
      <c r="F66" s="57">
        <v>811.41</v>
      </c>
      <c r="G66" s="57">
        <v>839.33</v>
      </c>
      <c r="H66" s="57">
        <v>881.04</v>
      </c>
      <c r="I66" s="57">
        <v>889.77</v>
      </c>
      <c r="J66" s="57">
        <v>897.55</v>
      </c>
      <c r="K66" s="57">
        <v>1002.36</v>
      </c>
      <c r="L66" s="57">
        <v>1021.54</v>
      </c>
      <c r="M66" s="57">
        <v>997.64</v>
      </c>
      <c r="N66" s="57">
        <v>988.33</v>
      </c>
      <c r="O66" s="57">
        <v>971.12</v>
      </c>
      <c r="P66" s="57">
        <v>1020.9</v>
      </c>
      <c r="Q66" s="57">
        <v>997.14</v>
      </c>
      <c r="R66" s="57">
        <v>1069.89</v>
      </c>
      <c r="S66" s="57">
        <v>1064.57</v>
      </c>
      <c r="T66" s="57">
        <v>1016.41</v>
      </c>
      <c r="U66" s="57">
        <v>965.55</v>
      </c>
      <c r="V66" s="57">
        <v>889.81</v>
      </c>
      <c r="W66" s="57">
        <v>870.53</v>
      </c>
      <c r="X66" s="57">
        <v>844.96</v>
      </c>
      <c r="Y66" s="57">
        <v>804.26</v>
      </c>
    </row>
    <row r="67" spans="1:25" ht="15.75">
      <c r="A67" s="26">
        <v>24</v>
      </c>
      <c r="B67" s="57">
        <v>836.6</v>
      </c>
      <c r="C67" s="57">
        <v>830.14</v>
      </c>
      <c r="D67" s="57">
        <v>798.6</v>
      </c>
      <c r="E67" s="57">
        <v>797.9</v>
      </c>
      <c r="F67" s="57">
        <v>807.57</v>
      </c>
      <c r="G67" s="57">
        <v>834.97</v>
      </c>
      <c r="H67" s="57">
        <v>860.96</v>
      </c>
      <c r="I67" s="57">
        <v>866.35</v>
      </c>
      <c r="J67" s="57">
        <v>887.86</v>
      </c>
      <c r="K67" s="57">
        <v>893.39</v>
      </c>
      <c r="L67" s="57">
        <v>896.87</v>
      </c>
      <c r="M67" s="57">
        <v>901.49</v>
      </c>
      <c r="N67" s="57">
        <v>899.1</v>
      </c>
      <c r="O67" s="57">
        <v>904.05</v>
      </c>
      <c r="P67" s="57">
        <v>964.67</v>
      </c>
      <c r="Q67" s="57">
        <v>1002.4</v>
      </c>
      <c r="R67" s="57">
        <v>1103.17</v>
      </c>
      <c r="S67" s="57">
        <v>1101.72</v>
      </c>
      <c r="T67" s="57">
        <v>1066.92</v>
      </c>
      <c r="U67" s="57">
        <v>1024.84</v>
      </c>
      <c r="V67" s="57">
        <v>937.67</v>
      </c>
      <c r="W67" s="57">
        <v>886.09</v>
      </c>
      <c r="X67" s="57">
        <v>858.08</v>
      </c>
      <c r="Y67" s="57">
        <v>818.65</v>
      </c>
    </row>
    <row r="68" spans="1:25" ht="15.75">
      <c r="A68" s="26">
        <v>25</v>
      </c>
      <c r="B68" s="57">
        <v>797.05</v>
      </c>
      <c r="C68" s="57">
        <v>796.82</v>
      </c>
      <c r="D68" s="57">
        <v>779.43</v>
      </c>
      <c r="E68" s="57">
        <v>803.73</v>
      </c>
      <c r="F68" s="57">
        <v>818.77</v>
      </c>
      <c r="G68" s="57">
        <v>868.82</v>
      </c>
      <c r="H68" s="57">
        <v>900.16</v>
      </c>
      <c r="I68" s="57">
        <v>910.15</v>
      </c>
      <c r="J68" s="57">
        <v>1009.02</v>
      </c>
      <c r="K68" s="57">
        <v>1007.18</v>
      </c>
      <c r="L68" s="57">
        <v>970.13</v>
      </c>
      <c r="M68" s="57">
        <v>999.88</v>
      </c>
      <c r="N68" s="57">
        <v>983.84</v>
      </c>
      <c r="O68" s="57">
        <v>983.19</v>
      </c>
      <c r="P68" s="57">
        <v>985.94</v>
      </c>
      <c r="Q68" s="57">
        <v>1006.87</v>
      </c>
      <c r="R68" s="57">
        <v>1021.08</v>
      </c>
      <c r="S68" s="57">
        <v>997.91</v>
      </c>
      <c r="T68" s="57">
        <v>975.99</v>
      </c>
      <c r="U68" s="57">
        <v>935.53</v>
      </c>
      <c r="V68" s="57">
        <v>900.67</v>
      </c>
      <c r="W68" s="57">
        <v>886.39</v>
      </c>
      <c r="X68" s="57">
        <v>860.53</v>
      </c>
      <c r="Y68" s="57">
        <v>798.64</v>
      </c>
    </row>
    <row r="69" spans="1:25" ht="15.75">
      <c r="A69" s="26">
        <v>26</v>
      </c>
      <c r="B69" s="57">
        <v>787.04</v>
      </c>
      <c r="C69" s="57">
        <v>787.61</v>
      </c>
      <c r="D69" s="57">
        <v>787.76</v>
      </c>
      <c r="E69" s="57">
        <v>796.3</v>
      </c>
      <c r="F69" s="57">
        <v>839.89</v>
      </c>
      <c r="G69" s="57">
        <v>871.1</v>
      </c>
      <c r="H69" s="57">
        <v>900.4</v>
      </c>
      <c r="I69" s="57">
        <v>909.18</v>
      </c>
      <c r="J69" s="57">
        <v>989.12</v>
      </c>
      <c r="K69" s="57">
        <v>991.08</v>
      </c>
      <c r="L69" s="57">
        <v>964.44</v>
      </c>
      <c r="M69" s="57">
        <v>1014.79</v>
      </c>
      <c r="N69" s="57">
        <v>1020.94</v>
      </c>
      <c r="O69" s="57">
        <v>1036.93</v>
      </c>
      <c r="P69" s="57">
        <v>1039.67</v>
      </c>
      <c r="Q69" s="57">
        <v>1006.66</v>
      </c>
      <c r="R69" s="57">
        <v>1004</v>
      </c>
      <c r="S69" s="57">
        <v>1002.37</v>
      </c>
      <c r="T69" s="57">
        <v>984.62</v>
      </c>
      <c r="U69" s="57">
        <v>915.5</v>
      </c>
      <c r="V69" s="57">
        <v>898.46</v>
      </c>
      <c r="W69" s="57">
        <v>884.63</v>
      </c>
      <c r="X69" s="57">
        <v>822.02</v>
      </c>
      <c r="Y69" s="57">
        <v>776.46</v>
      </c>
    </row>
    <row r="70" spans="1:25" ht="15.75">
      <c r="A70" s="26">
        <v>27</v>
      </c>
      <c r="B70" s="57">
        <v>794.85</v>
      </c>
      <c r="C70" s="57">
        <v>784.91</v>
      </c>
      <c r="D70" s="57">
        <v>794.21</v>
      </c>
      <c r="E70" s="57">
        <v>796.47</v>
      </c>
      <c r="F70" s="57">
        <v>822.31</v>
      </c>
      <c r="G70" s="57">
        <v>878.52</v>
      </c>
      <c r="H70" s="57">
        <v>902.65</v>
      </c>
      <c r="I70" s="57">
        <v>910.2</v>
      </c>
      <c r="J70" s="57">
        <v>984.44</v>
      </c>
      <c r="K70" s="57">
        <v>1013.43</v>
      </c>
      <c r="L70" s="57">
        <v>1001.76</v>
      </c>
      <c r="M70" s="57">
        <v>1046.65</v>
      </c>
      <c r="N70" s="57">
        <v>1012.92</v>
      </c>
      <c r="O70" s="57">
        <v>1041</v>
      </c>
      <c r="P70" s="57">
        <v>1035.74</v>
      </c>
      <c r="Q70" s="57">
        <v>1021.71</v>
      </c>
      <c r="R70" s="57">
        <v>964.14</v>
      </c>
      <c r="S70" s="57">
        <v>963.91</v>
      </c>
      <c r="T70" s="57">
        <v>932.65</v>
      </c>
      <c r="U70" s="57">
        <v>909.52</v>
      </c>
      <c r="V70" s="57">
        <v>883.08</v>
      </c>
      <c r="W70" s="57">
        <v>868.19</v>
      </c>
      <c r="X70" s="57">
        <v>823.85</v>
      </c>
      <c r="Y70" s="57">
        <v>770.41</v>
      </c>
    </row>
    <row r="71" spans="1:25" ht="15.75">
      <c r="A71" s="26">
        <v>28</v>
      </c>
      <c r="B71" s="57">
        <v>786.66</v>
      </c>
      <c r="C71" s="57">
        <v>791.34</v>
      </c>
      <c r="D71" s="57">
        <v>792.72</v>
      </c>
      <c r="E71" s="57">
        <v>797.16</v>
      </c>
      <c r="F71" s="57">
        <v>822.9</v>
      </c>
      <c r="G71" s="57">
        <v>879.04</v>
      </c>
      <c r="H71" s="57">
        <v>896.31</v>
      </c>
      <c r="I71" s="57">
        <v>923.2</v>
      </c>
      <c r="J71" s="57">
        <v>1012.21</v>
      </c>
      <c r="K71" s="57">
        <v>1020.24</v>
      </c>
      <c r="L71" s="57">
        <v>1013.03</v>
      </c>
      <c r="M71" s="57">
        <v>1038.57</v>
      </c>
      <c r="N71" s="57">
        <v>1031.2</v>
      </c>
      <c r="O71" s="57">
        <v>1030.42</v>
      </c>
      <c r="P71" s="57">
        <v>975.39</v>
      </c>
      <c r="Q71" s="57">
        <v>990.32</v>
      </c>
      <c r="R71" s="57">
        <v>1009.23</v>
      </c>
      <c r="S71" s="57">
        <v>992.14</v>
      </c>
      <c r="T71" s="57">
        <v>965.28</v>
      </c>
      <c r="U71" s="57">
        <v>912.04</v>
      </c>
      <c r="V71" s="57">
        <v>892.91</v>
      </c>
      <c r="W71" s="57">
        <v>886.04</v>
      </c>
      <c r="X71" s="57">
        <v>854.7</v>
      </c>
      <c r="Y71" s="57">
        <v>790.99</v>
      </c>
    </row>
    <row r="72" spans="1:25" ht="15.75">
      <c r="A72" s="26">
        <v>29</v>
      </c>
      <c r="B72" s="57">
        <v>811.81</v>
      </c>
      <c r="C72" s="57">
        <v>807.92</v>
      </c>
      <c r="D72" s="57">
        <v>804.54</v>
      </c>
      <c r="E72" s="57">
        <v>806.75</v>
      </c>
      <c r="F72" s="57">
        <v>832.93</v>
      </c>
      <c r="G72" s="57">
        <v>884.55</v>
      </c>
      <c r="H72" s="57">
        <v>968.84</v>
      </c>
      <c r="I72" s="57">
        <v>1026.57</v>
      </c>
      <c r="J72" s="57">
        <v>994.23</v>
      </c>
      <c r="K72" s="57">
        <v>1050.29</v>
      </c>
      <c r="L72" s="57">
        <v>1019.28</v>
      </c>
      <c r="M72" s="57">
        <v>1032.22</v>
      </c>
      <c r="N72" s="57">
        <v>1036.92</v>
      </c>
      <c r="O72" s="57">
        <v>1049.19</v>
      </c>
      <c r="P72" s="57">
        <v>1075.06</v>
      </c>
      <c r="Q72" s="57">
        <v>1074.73</v>
      </c>
      <c r="R72" s="57">
        <v>1072.62</v>
      </c>
      <c r="S72" s="57">
        <v>1039.57</v>
      </c>
      <c r="T72" s="57">
        <v>970.27</v>
      </c>
      <c r="U72" s="57">
        <v>937.4</v>
      </c>
      <c r="V72" s="57">
        <v>910.51</v>
      </c>
      <c r="W72" s="57">
        <v>899.05</v>
      </c>
      <c r="X72" s="57">
        <v>888.49</v>
      </c>
      <c r="Y72" s="57">
        <v>841.05</v>
      </c>
    </row>
    <row r="73" spans="1:25" ht="15.75">
      <c r="A73" s="26">
        <v>30</v>
      </c>
      <c r="B73" s="57">
        <v>860.63</v>
      </c>
      <c r="C73" s="57">
        <v>837.76</v>
      </c>
      <c r="D73" s="57">
        <v>820.54</v>
      </c>
      <c r="E73" s="57">
        <v>821.2</v>
      </c>
      <c r="F73" s="57">
        <v>858.21</v>
      </c>
      <c r="G73" s="57">
        <v>877.29</v>
      </c>
      <c r="H73" s="57">
        <v>870.81</v>
      </c>
      <c r="I73" s="57">
        <v>949.51</v>
      </c>
      <c r="J73" s="57">
        <v>998.21</v>
      </c>
      <c r="K73" s="57">
        <v>1031.09</v>
      </c>
      <c r="L73" s="57">
        <v>1049.07</v>
      </c>
      <c r="M73" s="57">
        <v>1052.87</v>
      </c>
      <c r="N73" s="57">
        <v>1039.85</v>
      </c>
      <c r="O73" s="57">
        <v>1043.39</v>
      </c>
      <c r="P73" s="57">
        <v>1060.09</v>
      </c>
      <c r="Q73" s="57">
        <v>1086.18</v>
      </c>
      <c r="R73" s="57">
        <v>1089.5</v>
      </c>
      <c r="S73" s="57">
        <v>1084.1</v>
      </c>
      <c r="T73" s="57">
        <v>1076.19</v>
      </c>
      <c r="U73" s="57">
        <v>1046.73</v>
      </c>
      <c r="V73" s="57">
        <v>987.78</v>
      </c>
      <c r="W73" s="57">
        <v>928.39</v>
      </c>
      <c r="X73" s="57">
        <v>925.84</v>
      </c>
      <c r="Y73" s="57">
        <v>880.91</v>
      </c>
    </row>
    <row r="74" spans="1:25" ht="15.75" hidden="1" outlineLevel="1">
      <c r="A74" s="26">
        <v>31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</row>
    <row r="75" spans="1:25" ht="15.75" collapsed="1">
      <c r="A75" s="29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</row>
    <row r="76" spans="1:26" ht="15.75">
      <c r="A76" s="100"/>
      <c r="B76" s="117"/>
      <c r="C76" s="117"/>
      <c r="D76" s="117"/>
      <c r="E76" s="117"/>
      <c r="F76" s="117"/>
      <c r="G76" s="117"/>
      <c r="H76" s="117"/>
      <c r="I76" s="117"/>
      <c r="J76" s="118"/>
      <c r="K76" s="99" t="s">
        <v>16</v>
      </c>
      <c r="L76" s="99"/>
      <c r="M76" s="99"/>
      <c r="N76" s="99"/>
      <c r="O76" s="9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5.75">
      <c r="A77" s="101"/>
      <c r="B77" s="119"/>
      <c r="C77" s="119"/>
      <c r="D77" s="119"/>
      <c r="E77" s="119"/>
      <c r="F77" s="119"/>
      <c r="G77" s="119"/>
      <c r="H77" s="119"/>
      <c r="I77" s="119"/>
      <c r="J77" s="120"/>
      <c r="K77" s="20" t="s">
        <v>17</v>
      </c>
      <c r="L77" s="20" t="s">
        <v>18</v>
      </c>
      <c r="M77" s="20" t="s">
        <v>19</v>
      </c>
      <c r="N77" s="20" t="s">
        <v>20</v>
      </c>
      <c r="O77" s="20" t="s">
        <v>21</v>
      </c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15.75">
      <c r="A78" s="112" t="s">
        <v>58</v>
      </c>
      <c r="B78" s="113"/>
      <c r="C78" s="113"/>
      <c r="D78" s="113"/>
      <c r="E78" s="113"/>
      <c r="F78" s="113"/>
      <c r="G78" s="113"/>
      <c r="H78" s="113"/>
      <c r="I78" s="113"/>
      <c r="J78" s="114"/>
      <c r="K78" s="22">
        <v>2.26</v>
      </c>
      <c r="L78" s="58">
        <v>2.26</v>
      </c>
      <c r="M78" s="58">
        <v>2.26</v>
      </c>
      <c r="N78" s="58">
        <v>2.26</v>
      </c>
      <c r="O78" s="58">
        <v>2.26</v>
      </c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80" spans="1:25" ht="18.75" customHeight="1">
      <c r="A80" s="158" t="s">
        <v>28</v>
      </c>
      <c r="B80" s="159" t="s">
        <v>168</v>
      </c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</row>
    <row r="81" spans="1:25" ht="15.75">
      <c r="A81" s="158"/>
      <c r="B81" s="160" t="s">
        <v>29</v>
      </c>
      <c r="C81" s="160" t="s">
        <v>30</v>
      </c>
      <c r="D81" s="160" t="s">
        <v>31</v>
      </c>
      <c r="E81" s="160" t="s">
        <v>32</v>
      </c>
      <c r="F81" s="160" t="s">
        <v>33</v>
      </c>
      <c r="G81" s="160" t="s">
        <v>34</v>
      </c>
      <c r="H81" s="160" t="s">
        <v>35</v>
      </c>
      <c r="I81" s="160" t="s">
        <v>36</v>
      </c>
      <c r="J81" s="160" t="s">
        <v>37</v>
      </c>
      <c r="K81" s="160" t="s">
        <v>38</v>
      </c>
      <c r="L81" s="160" t="s">
        <v>39</v>
      </c>
      <c r="M81" s="160" t="s">
        <v>40</v>
      </c>
      <c r="N81" s="160" t="s">
        <v>41</v>
      </c>
      <c r="O81" s="160" t="s">
        <v>42</v>
      </c>
      <c r="P81" s="160" t="s">
        <v>43</v>
      </c>
      <c r="Q81" s="160" t="s">
        <v>44</v>
      </c>
      <c r="R81" s="160" t="s">
        <v>45</v>
      </c>
      <c r="S81" s="160" t="s">
        <v>46</v>
      </c>
      <c r="T81" s="160" t="s">
        <v>47</v>
      </c>
      <c r="U81" s="160" t="s">
        <v>48</v>
      </c>
      <c r="V81" s="160" t="s">
        <v>49</v>
      </c>
      <c r="W81" s="160" t="s">
        <v>50</v>
      </c>
      <c r="X81" s="160" t="s">
        <v>51</v>
      </c>
      <c r="Y81" s="160" t="s">
        <v>52</v>
      </c>
    </row>
    <row r="82" spans="1:25" ht="15.75">
      <c r="A82" s="26">
        <v>1</v>
      </c>
      <c r="B82" s="57">
        <v>172.94</v>
      </c>
      <c r="C82" s="57">
        <v>172.94</v>
      </c>
      <c r="D82" s="57">
        <v>172.94</v>
      </c>
      <c r="E82" s="57">
        <v>172.94</v>
      </c>
      <c r="F82" s="57">
        <v>172.94</v>
      </c>
      <c r="G82" s="57">
        <v>172.94</v>
      </c>
      <c r="H82" s="57">
        <v>172.94</v>
      </c>
      <c r="I82" s="57">
        <v>172.94</v>
      </c>
      <c r="J82" s="57">
        <v>172.94</v>
      </c>
      <c r="K82" s="57">
        <v>172.94</v>
      </c>
      <c r="L82" s="57">
        <v>172.94</v>
      </c>
      <c r="M82" s="57">
        <v>172.94</v>
      </c>
      <c r="N82" s="57">
        <v>172.94</v>
      </c>
      <c r="O82" s="57">
        <v>172.94</v>
      </c>
      <c r="P82" s="57">
        <v>172.94</v>
      </c>
      <c r="Q82" s="57">
        <v>172.94</v>
      </c>
      <c r="R82" s="57">
        <v>172.94</v>
      </c>
      <c r="S82" s="57">
        <v>172.94</v>
      </c>
      <c r="T82" s="57">
        <v>172.94</v>
      </c>
      <c r="U82" s="57">
        <v>172.94</v>
      </c>
      <c r="V82" s="57">
        <v>172.94</v>
      </c>
      <c r="W82" s="57">
        <v>172.94</v>
      </c>
      <c r="X82" s="57">
        <v>172.94</v>
      </c>
      <c r="Y82" s="57">
        <v>172.94</v>
      </c>
    </row>
    <row r="83" spans="1:25" ht="15.75">
      <c r="A83" s="26">
        <v>2</v>
      </c>
      <c r="B83" s="57">
        <v>172.94</v>
      </c>
      <c r="C83" s="57">
        <v>172.94</v>
      </c>
      <c r="D83" s="57">
        <v>172.94</v>
      </c>
      <c r="E83" s="57">
        <v>172.94</v>
      </c>
      <c r="F83" s="57">
        <v>172.94</v>
      </c>
      <c r="G83" s="57">
        <v>172.94</v>
      </c>
      <c r="H83" s="57">
        <v>172.94</v>
      </c>
      <c r="I83" s="57">
        <v>172.94</v>
      </c>
      <c r="J83" s="57">
        <v>172.94</v>
      </c>
      <c r="K83" s="57">
        <v>172.94</v>
      </c>
      <c r="L83" s="57">
        <v>172.94</v>
      </c>
      <c r="M83" s="57">
        <v>172.94</v>
      </c>
      <c r="N83" s="57">
        <v>172.94</v>
      </c>
      <c r="O83" s="57">
        <v>172.94</v>
      </c>
      <c r="P83" s="57">
        <v>172.94</v>
      </c>
      <c r="Q83" s="57">
        <v>172.94</v>
      </c>
      <c r="R83" s="57">
        <v>172.94</v>
      </c>
      <c r="S83" s="57">
        <v>172.94</v>
      </c>
      <c r="T83" s="57">
        <v>172.94</v>
      </c>
      <c r="U83" s="57">
        <v>172.94</v>
      </c>
      <c r="V83" s="57">
        <v>172.94</v>
      </c>
      <c r="W83" s="57">
        <v>172.94</v>
      </c>
      <c r="X83" s="57">
        <v>172.94</v>
      </c>
      <c r="Y83" s="57">
        <v>172.94</v>
      </c>
    </row>
    <row r="84" spans="1:25" ht="15.75">
      <c r="A84" s="26">
        <v>3</v>
      </c>
      <c r="B84" s="57">
        <v>172.94</v>
      </c>
      <c r="C84" s="57">
        <v>172.94</v>
      </c>
      <c r="D84" s="57">
        <v>172.94</v>
      </c>
      <c r="E84" s="57">
        <v>172.94</v>
      </c>
      <c r="F84" s="57">
        <v>172.94</v>
      </c>
      <c r="G84" s="57">
        <v>172.94</v>
      </c>
      <c r="H84" s="57">
        <v>172.94</v>
      </c>
      <c r="I84" s="57">
        <v>172.94</v>
      </c>
      <c r="J84" s="57">
        <v>172.94</v>
      </c>
      <c r="K84" s="57">
        <v>172.94</v>
      </c>
      <c r="L84" s="57">
        <v>172.94</v>
      </c>
      <c r="M84" s="57">
        <v>172.94</v>
      </c>
      <c r="N84" s="57">
        <v>172.94</v>
      </c>
      <c r="O84" s="57">
        <v>172.94</v>
      </c>
      <c r="P84" s="57">
        <v>172.94</v>
      </c>
      <c r="Q84" s="57">
        <v>172.94</v>
      </c>
      <c r="R84" s="57">
        <v>172.94</v>
      </c>
      <c r="S84" s="57">
        <v>172.94</v>
      </c>
      <c r="T84" s="57">
        <v>172.94</v>
      </c>
      <c r="U84" s="57">
        <v>172.94</v>
      </c>
      <c r="V84" s="57">
        <v>172.94</v>
      </c>
      <c r="W84" s="57">
        <v>172.94</v>
      </c>
      <c r="X84" s="57">
        <v>172.94</v>
      </c>
      <c r="Y84" s="57">
        <v>172.94</v>
      </c>
    </row>
    <row r="85" spans="1:25" ht="15.75">
      <c r="A85" s="26">
        <v>4</v>
      </c>
      <c r="B85" s="57">
        <v>172.94</v>
      </c>
      <c r="C85" s="57">
        <v>172.94</v>
      </c>
      <c r="D85" s="57">
        <v>172.94</v>
      </c>
      <c r="E85" s="57">
        <v>172.94</v>
      </c>
      <c r="F85" s="57">
        <v>172.94</v>
      </c>
      <c r="G85" s="57">
        <v>172.94</v>
      </c>
      <c r="H85" s="57">
        <v>172.94</v>
      </c>
      <c r="I85" s="57">
        <v>172.94</v>
      </c>
      <c r="J85" s="57">
        <v>172.94</v>
      </c>
      <c r="K85" s="57">
        <v>172.94</v>
      </c>
      <c r="L85" s="57">
        <v>172.94</v>
      </c>
      <c r="M85" s="57">
        <v>172.94</v>
      </c>
      <c r="N85" s="57">
        <v>172.94</v>
      </c>
      <c r="O85" s="57">
        <v>172.94</v>
      </c>
      <c r="P85" s="57">
        <v>172.94</v>
      </c>
      <c r="Q85" s="57">
        <v>172.94</v>
      </c>
      <c r="R85" s="57">
        <v>172.94</v>
      </c>
      <c r="S85" s="57">
        <v>172.94</v>
      </c>
      <c r="T85" s="57">
        <v>172.94</v>
      </c>
      <c r="U85" s="57">
        <v>172.94</v>
      </c>
      <c r="V85" s="57">
        <v>172.94</v>
      </c>
      <c r="W85" s="57">
        <v>172.94</v>
      </c>
      <c r="X85" s="57">
        <v>172.94</v>
      </c>
      <c r="Y85" s="57">
        <v>172.94</v>
      </c>
    </row>
    <row r="86" spans="1:25" ht="15.75">
      <c r="A86" s="26">
        <v>5</v>
      </c>
      <c r="B86" s="57">
        <v>172.94</v>
      </c>
      <c r="C86" s="57">
        <v>172.94</v>
      </c>
      <c r="D86" s="57">
        <v>172.94</v>
      </c>
      <c r="E86" s="57">
        <v>172.94</v>
      </c>
      <c r="F86" s="57">
        <v>172.94</v>
      </c>
      <c r="G86" s="57">
        <v>172.94</v>
      </c>
      <c r="H86" s="57">
        <v>172.94</v>
      </c>
      <c r="I86" s="57">
        <v>172.94</v>
      </c>
      <c r="J86" s="57">
        <v>172.94</v>
      </c>
      <c r="K86" s="57">
        <v>172.94</v>
      </c>
      <c r="L86" s="57">
        <v>172.94</v>
      </c>
      <c r="M86" s="57">
        <v>172.94</v>
      </c>
      <c r="N86" s="57">
        <v>172.94</v>
      </c>
      <c r="O86" s="57">
        <v>172.94</v>
      </c>
      <c r="P86" s="57">
        <v>172.94</v>
      </c>
      <c r="Q86" s="57">
        <v>172.94</v>
      </c>
      <c r="R86" s="57">
        <v>172.94</v>
      </c>
      <c r="S86" s="57">
        <v>172.94</v>
      </c>
      <c r="T86" s="57">
        <v>172.94</v>
      </c>
      <c r="U86" s="57">
        <v>172.94</v>
      </c>
      <c r="V86" s="57">
        <v>172.94</v>
      </c>
      <c r="W86" s="57">
        <v>172.94</v>
      </c>
      <c r="X86" s="57">
        <v>172.94</v>
      </c>
      <c r="Y86" s="57">
        <v>172.94</v>
      </c>
    </row>
    <row r="87" spans="1:25" ht="15.75">
      <c r="A87" s="26">
        <v>6</v>
      </c>
      <c r="B87" s="57">
        <v>172.94</v>
      </c>
      <c r="C87" s="57">
        <v>172.94</v>
      </c>
      <c r="D87" s="57">
        <v>172.94</v>
      </c>
      <c r="E87" s="57">
        <v>172.94</v>
      </c>
      <c r="F87" s="57">
        <v>172.94</v>
      </c>
      <c r="G87" s="57">
        <v>172.94</v>
      </c>
      <c r="H87" s="57">
        <v>172.94</v>
      </c>
      <c r="I87" s="57">
        <v>172.94</v>
      </c>
      <c r="J87" s="57">
        <v>172.94</v>
      </c>
      <c r="K87" s="57">
        <v>172.94</v>
      </c>
      <c r="L87" s="57">
        <v>172.94</v>
      </c>
      <c r="M87" s="57">
        <v>172.94</v>
      </c>
      <c r="N87" s="57">
        <v>172.94</v>
      </c>
      <c r="O87" s="57">
        <v>172.94</v>
      </c>
      <c r="P87" s="57">
        <v>172.94</v>
      </c>
      <c r="Q87" s="57">
        <v>172.94</v>
      </c>
      <c r="R87" s="57">
        <v>172.94</v>
      </c>
      <c r="S87" s="57">
        <v>172.94</v>
      </c>
      <c r="T87" s="57">
        <v>172.94</v>
      </c>
      <c r="U87" s="57">
        <v>172.94</v>
      </c>
      <c r="V87" s="57">
        <v>172.94</v>
      </c>
      <c r="W87" s="57">
        <v>172.94</v>
      </c>
      <c r="X87" s="57">
        <v>172.94</v>
      </c>
      <c r="Y87" s="57">
        <v>172.94</v>
      </c>
    </row>
    <row r="88" spans="1:25" ht="15.75">
      <c r="A88" s="26">
        <v>7</v>
      </c>
      <c r="B88" s="57">
        <v>172.94</v>
      </c>
      <c r="C88" s="57">
        <v>172.94</v>
      </c>
      <c r="D88" s="57">
        <v>172.94</v>
      </c>
      <c r="E88" s="57">
        <v>172.94</v>
      </c>
      <c r="F88" s="57">
        <v>172.94</v>
      </c>
      <c r="G88" s="57">
        <v>172.94</v>
      </c>
      <c r="H88" s="57">
        <v>172.94</v>
      </c>
      <c r="I88" s="57">
        <v>172.94</v>
      </c>
      <c r="J88" s="57">
        <v>172.94</v>
      </c>
      <c r="K88" s="57">
        <v>172.94</v>
      </c>
      <c r="L88" s="57">
        <v>172.94</v>
      </c>
      <c r="M88" s="57">
        <v>172.94</v>
      </c>
      <c r="N88" s="57">
        <v>172.94</v>
      </c>
      <c r="O88" s="57">
        <v>172.94</v>
      </c>
      <c r="P88" s="57">
        <v>172.94</v>
      </c>
      <c r="Q88" s="57">
        <v>172.94</v>
      </c>
      <c r="R88" s="57">
        <v>172.94</v>
      </c>
      <c r="S88" s="57">
        <v>172.94</v>
      </c>
      <c r="T88" s="57">
        <v>172.94</v>
      </c>
      <c r="U88" s="57">
        <v>172.94</v>
      </c>
      <c r="V88" s="57">
        <v>172.94</v>
      </c>
      <c r="W88" s="57">
        <v>172.94</v>
      </c>
      <c r="X88" s="57">
        <v>172.94</v>
      </c>
      <c r="Y88" s="57">
        <v>172.94</v>
      </c>
    </row>
    <row r="89" spans="1:25" ht="15.75">
      <c r="A89" s="26">
        <v>8</v>
      </c>
      <c r="B89" s="57">
        <v>172.94</v>
      </c>
      <c r="C89" s="57">
        <v>172.94</v>
      </c>
      <c r="D89" s="57">
        <v>172.94</v>
      </c>
      <c r="E89" s="57">
        <v>172.94</v>
      </c>
      <c r="F89" s="57">
        <v>172.94</v>
      </c>
      <c r="G89" s="57">
        <v>172.94</v>
      </c>
      <c r="H89" s="57">
        <v>172.94</v>
      </c>
      <c r="I89" s="57">
        <v>172.94</v>
      </c>
      <c r="J89" s="57">
        <v>172.94</v>
      </c>
      <c r="K89" s="57">
        <v>172.94</v>
      </c>
      <c r="L89" s="57">
        <v>172.94</v>
      </c>
      <c r="M89" s="57">
        <v>172.94</v>
      </c>
      <c r="N89" s="57">
        <v>172.94</v>
      </c>
      <c r="O89" s="57">
        <v>172.94</v>
      </c>
      <c r="P89" s="57">
        <v>172.94</v>
      </c>
      <c r="Q89" s="57">
        <v>172.94</v>
      </c>
      <c r="R89" s="57">
        <v>172.94</v>
      </c>
      <c r="S89" s="57">
        <v>172.94</v>
      </c>
      <c r="T89" s="57">
        <v>172.94</v>
      </c>
      <c r="U89" s="57">
        <v>172.94</v>
      </c>
      <c r="V89" s="57">
        <v>172.94</v>
      </c>
      <c r="W89" s="57">
        <v>172.94</v>
      </c>
      <c r="X89" s="57">
        <v>172.94</v>
      </c>
      <c r="Y89" s="57">
        <v>172.94</v>
      </c>
    </row>
    <row r="90" spans="1:25" ht="15.75">
      <c r="A90" s="26">
        <v>9</v>
      </c>
      <c r="B90" s="57">
        <v>172.94</v>
      </c>
      <c r="C90" s="57">
        <v>172.94</v>
      </c>
      <c r="D90" s="57">
        <v>172.94</v>
      </c>
      <c r="E90" s="57">
        <v>172.94</v>
      </c>
      <c r="F90" s="57">
        <v>172.94</v>
      </c>
      <c r="G90" s="57">
        <v>172.94</v>
      </c>
      <c r="H90" s="57">
        <v>172.94</v>
      </c>
      <c r="I90" s="57">
        <v>172.94</v>
      </c>
      <c r="J90" s="57">
        <v>172.94</v>
      </c>
      <c r="K90" s="57">
        <v>172.94</v>
      </c>
      <c r="L90" s="57">
        <v>172.94</v>
      </c>
      <c r="M90" s="57">
        <v>172.94</v>
      </c>
      <c r="N90" s="57">
        <v>172.94</v>
      </c>
      <c r="O90" s="57">
        <v>172.94</v>
      </c>
      <c r="P90" s="57">
        <v>172.94</v>
      </c>
      <c r="Q90" s="57">
        <v>172.94</v>
      </c>
      <c r="R90" s="57">
        <v>172.94</v>
      </c>
      <c r="S90" s="57">
        <v>172.94</v>
      </c>
      <c r="T90" s="57">
        <v>172.94</v>
      </c>
      <c r="U90" s="57">
        <v>172.94</v>
      </c>
      <c r="V90" s="57">
        <v>172.94</v>
      </c>
      <c r="W90" s="57">
        <v>172.94</v>
      </c>
      <c r="X90" s="57">
        <v>172.94</v>
      </c>
      <c r="Y90" s="57">
        <v>172.94</v>
      </c>
    </row>
    <row r="91" spans="1:25" ht="15.75">
      <c r="A91" s="26">
        <v>10</v>
      </c>
      <c r="B91" s="57">
        <v>172.94</v>
      </c>
      <c r="C91" s="57">
        <v>172.94</v>
      </c>
      <c r="D91" s="57">
        <v>172.94</v>
      </c>
      <c r="E91" s="57">
        <v>172.94</v>
      </c>
      <c r="F91" s="57">
        <v>172.94</v>
      </c>
      <c r="G91" s="57">
        <v>172.94</v>
      </c>
      <c r="H91" s="57">
        <v>172.94</v>
      </c>
      <c r="I91" s="57">
        <v>172.94</v>
      </c>
      <c r="J91" s="57">
        <v>172.94</v>
      </c>
      <c r="K91" s="57">
        <v>172.94</v>
      </c>
      <c r="L91" s="57">
        <v>172.94</v>
      </c>
      <c r="M91" s="57">
        <v>172.94</v>
      </c>
      <c r="N91" s="57">
        <v>172.94</v>
      </c>
      <c r="O91" s="57">
        <v>172.94</v>
      </c>
      <c r="P91" s="57">
        <v>172.94</v>
      </c>
      <c r="Q91" s="57">
        <v>172.94</v>
      </c>
      <c r="R91" s="57">
        <v>172.94</v>
      </c>
      <c r="S91" s="57">
        <v>172.94</v>
      </c>
      <c r="T91" s="57">
        <v>172.94</v>
      </c>
      <c r="U91" s="57">
        <v>172.94</v>
      </c>
      <c r="V91" s="57">
        <v>172.94</v>
      </c>
      <c r="W91" s="57">
        <v>172.94</v>
      </c>
      <c r="X91" s="57">
        <v>172.94</v>
      </c>
      <c r="Y91" s="57">
        <v>172.94</v>
      </c>
    </row>
    <row r="92" spans="1:25" ht="15.75">
      <c r="A92" s="26">
        <v>11</v>
      </c>
      <c r="B92" s="57">
        <v>172.94</v>
      </c>
      <c r="C92" s="57">
        <v>172.94</v>
      </c>
      <c r="D92" s="57">
        <v>172.94</v>
      </c>
      <c r="E92" s="57">
        <v>172.94</v>
      </c>
      <c r="F92" s="57">
        <v>172.94</v>
      </c>
      <c r="G92" s="57">
        <v>172.94</v>
      </c>
      <c r="H92" s="57">
        <v>172.94</v>
      </c>
      <c r="I92" s="57">
        <v>172.94</v>
      </c>
      <c r="J92" s="57">
        <v>172.94</v>
      </c>
      <c r="K92" s="57">
        <v>172.94</v>
      </c>
      <c r="L92" s="57">
        <v>172.94</v>
      </c>
      <c r="M92" s="57">
        <v>172.94</v>
      </c>
      <c r="N92" s="57">
        <v>172.94</v>
      </c>
      <c r="O92" s="57">
        <v>172.94</v>
      </c>
      <c r="P92" s="57">
        <v>172.94</v>
      </c>
      <c r="Q92" s="57">
        <v>172.94</v>
      </c>
      <c r="R92" s="57">
        <v>172.94</v>
      </c>
      <c r="S92" s="57">
        <v>172.94</v>
      </c>
      <c r="T92" s="57">
        <v>172.94</v>
      </c>
      <c r="U92" s="57">
        <v>172.94</v>
      </c>
      <c r="V92" s="57">
        <v>172.94</v>
      </c>
      <c r="W92" s="57">
        <v>172.94</v>
      </c>
      <c r="X92" s="57">
        <v>172.94</v>
      </c>
      <c r="Y92" s="57">
        <v>172.94</v>
      </c>
    </row>
    <row r="93" spans="1:25" ht="15.75">
      <c r="A93" s="26">
        <v>12</v>
      </c>
      <c r="B93" s="57">
        <v>172.94</v>
      </c>
      <c r="C93" s="57">
        <v>172.94</v>
      </c>
      <c r="D93" s="57">
        <v>172.94</v>
      </c>
      <c r="E93" s="57">
        <v>172.94</v>
      </c>
      <c r="F93" s="57">
        <v>172.94</v>
      </c>
      <c r="G93" s="57">
        <v>172.94</v>
      </c>
      <c r="H93" s="57">
        <v>172.94</v>
      </c>
      <c r="I93" s="57">
        <v>172.94</v>
      </c>
      <c r="J93" s="57">
        <v>172.94</v>
      </c>
      <c r="K93" s="57">
        <v>172.94</v>
      </c>
      <c r="L93" s="57">
        <v>172.94</v>
      </c>
      <c r="M93" s="57">
        <v>172.94</v>
      </c>
      <c r="N93" s="57">
        <v>172.94</v>
      </c>
      <c r="O93" s="57">
        <v>172.94</v>
      </c>
      <c r="P93" s="57">
        <v>172.94</v>
      </c>
      <c r="Q93" s="57">
        <v>172.94</v>
      </c>
      <c r="R93" s="57">
        <v>172.94</v>
      </c>
      <c r="S93" s="57">
        <v>172.94</v>
      </c>
      <c r="T93" s="57">
        <v>172.94</v>
      </c>
      <c r="U93" s="57">
        <v>172.94</v>
      </c>
      <c r="V93" s="57">
        <v>172.94</v>
      </c>
      <c r="W93" s="57">
        <v>172.94</v>
      </c>
      <c r="X93" s="57">
        <v>172.94</v>
      </c>
      <c r="Y93" s="57">
        <v>172.94</v>
      </c>
    </row>
    <row r="94" spans="1:25" ht="15.75">
      <c r="A94" s="26">
        <v>13</v>
      </c>
      <c r="B94" s="57">
        <v>172.94</v>
      </c>
      <c r="C94" s="57">
        <v>172.94</v>
      </c>
      <c r="D94" s="57">
        <v>172.94</v>
      </c>
      <c r="E94" s="57">
        <v>172.94</v>
      </c>
      <c r="F94" s="57">
        <v>172.94</v>
      </c>
      <c r="G94" s="57">
        <v>172.94</v>
      </c>
      <c r="H94" s="57">
        <v>172.94</v>
      </c>
      <c r="I94" s="57">
        <v>172.94</v>
      </c>
      <c r="J94" s="57">
        <v>172.94</v>
      </c>
      <c r="K94" s="57">
        <v>172.94</v>
      </c>
      <c r="L94" s="57">
        <v>172.94</v>
      </c>
      <c r="M94" s="57">
        <v>172.94</v>
      </c>
      <c r="N94" s="57">
        <v>172.94</v>
      </c>
      <c r="O94" s="57">
        <v>172.94</v>
      </c>
      <c r="P94" s="57">
        <v>172.94</v>
      </c>
      <c r="Q94" s="57">
        <v>172.94</v>
      </c>
      <c r="R94" s="57">
        <v>172.94</v>
      </c>
      <c r="S94" s="57">
        <v>172.94</v>
      </c>
      <c r="T94" s="57">
        <v>172.94</v>
      </c>
      <c r="U94" s="57">
        <v>172.94</v>
      </c>
      <c r="V94" s="57">
        <v>172.94</v>
      </c>
      <c r="W94" s="57">
        <v>172.94</v>
      </c>
      <c r="X94" s="57">
        <v>172.94</v>
      </c>
      <c r="Y94" s="57">
        <v>172.94</v>
      </c>
    </row>
    <row r="95" spans="1:25" ht="15.75">
      <c r="A95" s="26">
        <v>14</v>
      </c>
      <c r="B95" s="57">
        <v>172.94</v>
      </c>
      <c r="C95" s="57">
        <v>172.94</v>
      </c>
      <c r="D95" s="57">
        <v>172.94</v>
      </c>
      <c r="E95" s="57">
        <v>172.94</v>
      </c>
      <c r="F95" s="57">
        <v>172.94</v>
      </c>
      <c r="G95" s="57">
        <v>172.94</v>
      </c>
      <c r="H95" s="57">
        <v>172.94</v>
      </c>
      <c r="I95" s="57">
        <v>172.94</v>
      </c>
      <c r="J95" s="57">
        <v>172.94</v>
      </c>
      <c r="K95" s="57">
        <v>172.94</v>
      </c>
      <c r="L95" s="57">
        <v>172.94</v>
      </c>
      <c r="M95" s="57">
        <v>172.94</v>
      </c>
      <c r="N95" s="57">
        <v>172.94</v>
      </c>
      <c r="O95" s="57">
        <v>172.94</v>
      </c>
      <c r="P95" s="57">
        <v>172.94</v>
      </c>
      <c r="Q95" s="57">
        <v>172.94</v>
      </c>
      <c r="R95" s="57">
        <v>172.94</v>
      </c>
      <c r="S95" s="57">
        <v>172.94</v>
      </c>
      <c r="T95" s="57">
        <v>172.94</v>
      </c>
      <c r="U95" s="57">
        <v>172.94</v>
      </c>
      <c r="V95" s="57">
        <v>172.94</v>
      </c>
      <c r="W95" s="57">
        <v>172.94</v>
      </c>
      <c r="X95" s="57">
        <v>172.94</v>
      </c>
      <c r="Y95" s="57">
        <v>172.94</v>
      </c>
    </row>
    <row r="96" spans="1:25" ht="15.75">
      <c r="A96" s="26">
        <v>15</v>
      </c>
      <c r="B96" s="57">
        <v>172.94</v>
      </c>
      <c r="C96" s="57">
        <v>172.94</v>
      </c>
      <c r="D96" s="57">
        <v>172.94</v>
      </c>
      <c r="E96" s="57">
        <v>172.94</v>
      </c>
      <c r="F96" s="57">
        <v>172.94</v>
      </c>
      <c r="G96" s="57">
        <v>172.94</v>
      </c>
      <c r="H96" s="57">
        <v>172.94</v>
      </c>
      <c r="I96" s="57">
        <v>172.94</v>
      </c>
      <c r="J96" s="57">
        <v>172.94</v>
      </c>
      <c r="K96" s="57">
        <v>172.94</v>
      </c>
      <c r="L96" s="57">
        <v>172.94</v>
      </c>
      <c r="M96" s="57">
        <v>172.94</v>
      </c>
      <c r="N96" s="57">
        <v>172.94</v>
      </c>
      <c r="O96" s="57">
        <v>172.94</v>
      </c>
      <c r="P96" s="57">
        <v>172.94</v>
      </c>
      <c r="Q96" s="57">
        <v>172.94</v>
      </c>
      <c r="R96" s="57">
        <v>172.94</v>
      </c>
      <c r="S96" s="57">
        <v>172.94</v>
      </c>
      <c r="T96" s="57">
        <v>172.94</v>
      </c>
      <c r="U96" s="57">
        <v>172.94</v>
      </c>
      <c r="V96" s="57">
        <v>172.94</v>
      </c>
      <c r="W96" s="57">
        <v>172.94</v>
      </c>
      <c r="X96" s="57">
        <v>172.94</v>
      </c>
      <c r="Y96" s="57">
        <v>172.94</v>
      </c>
    </row>
    <row r="97" spans="1:25" ht="15.75">
      <c r="A97" s="26">
        <v>16</v>
      </c>
      <c r="B97" s="57">
        <v>172.94</v>
      </c>
      <c r="C97" s="57">
        <v>172.94</v>
      </c>
      <c r="D97" s="57">
        <v>172.94</v>
      </c>
      <c r="E97" s="57">
        <v>172.94</v>
      </c>
      <c r="F97" s="57">
        <v>172.94</v>
      </c>
      <c r="G97" s="57">
        <v>172.94</v>
      </c>
      <c r="H97" s="57">
        <v>172.94</v>
      </c>
      <c r="I97" s="57">
        <v>172.94</v>
      </c>
      <c r="J97" s="57">
        <v>172.94</v>
      </c>
      <c r="K97" s="57">
        <v>172.94</v>
      </c>
      <c r="L97" s="57">
        <v>172.94</v>
      </c>
      <c r="M97" s="57">
        <v>172.94</v>
      </c>
      <c r="N97" s="57">
        <v>172.94</v>
      </c>
      <c r="O97" s="57">
        <v>172.94</v>
      </c>
      <c r="P97" s="57">
        <v>172.94</v>
      </c>
      <c r="Q97" s="57">
        <v>172.94</v>
      </c>
      <c r="R97" s="57">
        <v>172.94</v>
      </c>
      <c r="S97" s="57">
        <v>172.94</v>
      </c>
      <c r="T97" s="57">
        <v>172.94</v>
      </c>
      <c r="U97" s="57">
        <v>172.94</v>
      </c>
      <c r="V97" s="57">
        <v>172.94</v>
      </c>
      <c r="W97" s="57">
        <v>172.94</v>
      </c>
      <c r="X97" s="57">
        <v>172.94</v>
      </c>
      <c r="Y97" s="57">
        <v>172.94</v>
      </c>
    </row>
    <row r="98" spans="1:25" ht="15.75">
      <c r="A98" s="26">
        <v>17</v>
      </c>
      <c r="B98" s="57">
        <v>172.94</v>
      </c>
      <c r="C98" s="57">
        <v>172.94</v>
      </c>
      <c r="D98" s="57">
        <v>172.94</v>
      </c>
      <c r="E98" s="57">
        <v>172.94</v>
      </c>
      <c r="F98" s="57">
        <v>172.94</v>
      </c>
      <c r="G98" s="57">
        <v>172.94</v>
      </c>
      <c r="H98" s="57">
        <v>172.94</v>
      </c>
      <c r="I98" s="57">
        <v>172.94</v>
      </c>
      <c r="J98" s="57">
        <v>172.94</v>
      </c>
      <c r="K98" s="57">
        <v>172.94</v>
      </c>
      <c r="L98" s="57">
        <v>172.94</v>
      </c>
      <c r="M98" s="57">
        <v>172.94</v>
      </c>
      <c r="N98" s="57">
        <v>172.94</v>
      </c>
      <c r="O98" s="57">
        <v>172.94</v>
      </c>
      <c r="P98" s="57">
        <v>172.94</v>
      </c>
      <c r="Q98" s="57">
        <v>172.94</v>
      </c>
      <c r="R98" s="57">
        <v>172.94</v>
      </c>
      <c r="S98" s="57">
        <v>172.94</v>
      </c>
      <c r="T98" s="57">
        <v>172.94</v>
      </c>
      <c r="U98" s="57">
        <v>172.94</v>
      </c>
      <c r="V98" s="57">
        <v>172.94</v>
      </c>
      <c r="W98" s="57">
        <v>172.94</v>
      </c>
      <c r="X98" s="57">
        <v>172.94</v>
      </c>
      <c r="Y98" s="57">
        <v>172.94</v>
      </c>
    </row>
    <row r="99" spans="1:25" ht="15.75">
      <c r="A99" s="26">
        <v>18</v>
      </c>
      <c r="B99" s="57">
        <v>172.94</v>
      </c>
      <c r="C99" s="57">
        <v>172.94</v>
      </c>
      <c r="D99" s="57">
        <v>172.94</v>
      </c>
      <c r="E99" s="57">
        <v>172.94</v>
      </c>
      <c r="F99" s="57">
        <v>172.94</v>
      </c>
      <c r="G99" s="57">
        <v>172.94</v>
      </c>
      <c r="H99" s="57">
        <v>172.94</v>
      </c>
      <c r="I99" s="57">
        <v>172.94</v>
      </c>
      <c r="J99" s="57">
        <v>172.94</v>
      </c>
      <c r="K99" s="57">
        <v>172.94</v>
      </c>
      <c r="L99" s="57">
        <v>172.94</v>
      </c>
      <c r="M99" s="57">
        <v>172.94</v>
      </c>
      <c r="N99" s="57">
        <v>172.94</v>
      </c>
      <c r="O99" s="57">
        <v>172.94</v>
      </c>
      <c r="P99" s="57">
        <v>172.94</v>
      </c>
      <c r="Q99" s="57">
        <v>172.94</v>
      </c>
      <c r="R99" s="57">
        <v>172.94</v>
      </c>
      <c r="S99" s="57">
        <v>172.94</v>
      </c>
      <c r="T99" s="57">
        <v>172.94</v>
      </c>
      <c r="U99" s="57">
        <v>172.94</v>
      </c>
      <c r="V99" s="57">
        <v>172.94</v>
      </c>
      <c r="W99" s="57">
        <v>172.94</v>
      </c>
      <c r="X99" s="57">
        <v>172.94</v>
      </c>
      <c r="Y99" s="57">
        <v>172.94</v>
      </c>
    </row>
    <row r="100" spans="1:25" ht="15.75">
      <c r="A100" s="26">
        <v>19</v>
      </c>
      <c r="B100" s="57">
        <v>172.94</v>
      </c>
      <c r="C100" s="57">
        <v>172.94</v>
      </c>
      <c r="D100" s="57">
        <v>172.94</v>
      </c>
      <c r="E100" s="57">
        <v>172.94</v>
      </c>
      <c r="F100" s="57">
        <v>172.94</v>
      </c>
      <c r="G100" s="57">
        <v>172.94</v>
      </c>
      <c r="H100" s="57">
        <v>172.94</v>
      </c>
      <c r="I100" s="57">
        <v>172.94</v>
      </c>
      <c r="J100" s="57">
        <v>172.94</v>
      </c>
      <c r="K100" s="57">
        <v>172.94</v>
      </c>
      <c r="L100" s="57">
        <v>172.94</v>
      </c>
      <c r="M100" s="57">
        <v>172.94</v>
      </c>
      <c r="N100" s="57">
        <v>172.94</v>
      </c>
      <c r="O100" s="57">
        <v>172.94</v>
      </c>
      <c r="P100" s="57">
        <v>172.94</v>
      </c>
      <c r="Q100" s="57">
        <v>172.94</v>
      </c>
      <c r="R100" s="57">
        <v>172.94</v>
      </c>
      <c r="S100" s="57">
        <v>172.94</v>
      </c>
      <c r="T100" s="57">
        <v>172.94</v>
      </c>
      <c r="U100" s="57">
        <v>172.94</v>
      </c>
      <c r="V100" s="57">
        <v>172.94</v>
      </c>
      <c r="W100" s="57">
        <v>172.94</v>
      </c>
      <c r="X100" s="57">
        <v>172.94</v>
      </c>
      <c r="Y100" s="57">
        <v>172.94</v>
      </c>
    </row>
    <row r="101" spans="1:25" ht="15.75">
      <c r="A101" s="26">
        <v>20</v>
      </c>
      <c r="B101" s="57">
        <v>172.94</v>
      </c>
      <c r="C101" s="57">
        <v>172.94</v>
      </c>
      <c r="D101" s="57">
        <v>172.94</v>
      </c>
      <c r="E101" s="57">
        <v>172.94</v>
      </c>
      <c r="F101" s="57">
        <v>172.94</v>
      </c>
      <c r="G101" s="57">
        <v>172.94</v>
      </c>
      <c r="H101" s="57">
        <v>172.94</v>
      </c>
      <c r="I101" s="57">
        <v>172.94</v>
      </c>
      <c r="J101" s="57">
        <v>172.94</v>
      </c>
      <c r="K101" s="57">
        <v>172.94</v>
      </c>
      <c r="L101" s="57">
        <v>172.94</v>
      </c>
      <c r="M101" s="57">
        <v>172.94</v>
      </c>
      <c r="N101" s="57">
        <v>172.94</v>
      </c>
      <c r="O101" s="57">
        <v>172.94</v>
      </c>
      <c r="P101" s="57">
        <v>172.94</v>
      </c>
      <c r="Q101" s="57">
        <v>172.94</v>
      </c>
      <c r="R101" s="57">
        <v>172.94</v>
      </c>
      <c r="S101" s="57">
        <v>172.94</v>
      </c>
      <c r="T101" s="57">
        <v>172.94</v>
      </c>
      <c r="U101" s="57">
        <v>172.94</v>
      </c>
      <c r="V101" s="57">
        <v>172.94</v>
      </c>
      <c r="W101" s="57">
        <v>172.94</v>
      </c>
      <c r="X101" s="57">
        <v>172.94</v>
      </c>
      <c r="Y101" s="57">
        <v>172.94</v>
      </c>
    </row>
    <row r="102" spans="1:25" ht="15.75">
      <c r="A102" s="26">
        <v>21</v>
      </c>
      <c r="B102" s="57">
        <v>172.94</v>
      </c>
      <c r="C102" s="57">
        <v>172.94</v>
      </c>
      <c r="D102" s="57">
        <v>172.94</v>
      </c>
      <c r="E102" s="57">
        <v>172.94</v>
      </c>
      <c r="F102" s="57">
        <v>172.94</v>
      </c>
      <c r="G102" s="57">
        <v>172.94</v>
      </c>
      <c r="H102" s="57">
        <v>172.94</v>
      </c>
      <c r="I102" s="57">
        <v>172.94</v>
      </c>
      <c r="J102" s="57">
        <v>172.94</v>
      </c>
      <c r="K102" s="57">
        <v>172.94</v>
      </c>
      <c r="L102" s="57">
        <v>172.94</v>
      </c>
      <c r="M102" s="57">
        <v>172.94</v>
      </c>
      <c r="N102" s="57">
        <v>172.94</v>
      </c>
      <c r="O102" s="57">
        <v>172.94</v>
      </c>
      <c r="P102" s="57">
        <v>172.94</v>
      </c>
      <c r="Q102" s="57">
        <v>172.94</v>
      </c>
      <c r="R102" s="57">
        <v>172.94</v>
      </c>
      <c r="S102" s="57">
        <v>172.94</v>
      </c>
      <c r="T102" s="57">
        <v>172.94</v>
      </c>
      <c r="U102" s="57">
        <v>172.94</v>
      </c>
      <c r="V102" s="57">
        <v>172.94</v>
      </c>
      <c r="W102" s="57">
        <v>172.94</v>
      </c>
      <c r="X102" s="57">
        <v>172.94</v>
      </c>
      <c r="Y102" s="57">
        <v>172.94</v>
      </c>
    </row>
    <row r="103" spans="1:25" ht="15.75">
      <c r="A103" s="26">
        <v>22</v>
      </c>
      <c r="B103" s="57">
        <v>172.94</v>
      </c>
      <c r="C103" s="57">
        <v>172.94</v>
      </c>
      <c r="D103" s="57">
        <v>172.94</v>
      </c>
      <c r="E103" s="57">
        <v>172.94</v>
      </c>
      <c r="F103" s="57">
        <v>172.94</v>
      </c>
      <c r="G103" s="57">
        <v>172.94</v>
      </c>
      <c r="H103" s="57">
        <v>172.94</v>
      </c>
      <c r="I103" s="57">
        <v>172.94</v>
      </c>
      <c r="J103" s="57">
        <v>172.94</v>
      </c>
      <c r="K103" s="57">
        <v>172.94</v>
      </c>
      <c r="L103" s="57">
        <v>172.94</v>
      </c>
      <c r="M103" s="57">
        <v>172.94</v>
      </c>
      <c r="N103" s="57">
        <v>172.94</v>
      </c>
      <c r="O103" s="57">
        <v>172.94</v>
      </c>
      <c r="P103" s="57">
        <v>172.94</v>
      </c>
      <c r="Q103" s="57">
        <v>172.94</v>
      </c>
      <c r="R103" s="57">
        <v>172.94</v>
      </c>
      <c r="S103" s="57">
        <v>172.94</v>
      </c>
      <c r="T103" s="57">
        <v>172.94</v>
      </c>
      <c r="U103" s="57">
        <v>172.94</v>
      </c>
      <c r="V103" s="57">
        <v>172.94</v>
      </c>
      <c r="W103" s="57">
        <v>172.94</v>
      </c>
      <c r="X103" s="57">
        <v>172.94</v>
      </c>
      <c r="Y103" s="57">
        <v>172.94</v>
      </c>
    </row>
    <row r="104" spans="1:25" ht="15.75">
      <c r="A104" s="26">
        <v>23</v>
      </c>
      <c r="B104" s="57">
        <v>172.94</v>
      </c>
      <c r="C104" s="57">
        <v>172.94</v>
      </c>
      <c r="D104" s="57">
        <v>172.94</v>
      </c>
      <c r="E104" s="57">
        <v>172.94</v>
      </c>
      <c r="F104" s="57">
        <v>172.94</v>
      </c>
      <c r="G104" s="57">
        <v>172.94</v>
      </c>
      <c r="H104" s="57">
        <v>172.94</v>
      </c>
      <c r="I104" s="57">
        <v>172.94</v>
      </c>
      <c r="J104" s="57">
        <v>172.94</v>
      </c>
      <c r="K104" s="57">
        <v>172.94</v>
      </c>
      <c r="L104" s="57">
        <v>172.94</v>
      </c>
      <c r="M104" s="57">
        <v>172.94</v>
      </c>
      <c r="N104" s="57">
        <v>172.94</v>
      </c>
      <c r="O104" s="57">
        <v>172.94</v>
      </c>
      <c r="P104" s="57">
        <v>172.94</v>
      </c>
      <c r="Q104" s="57">
        <v>172.94</v>
      </c>
      <c r="R104" s="57">
        <v>172.94</v>
      </c>
      <c r="S104" s="57">
        <v>172.94</v>
      </c>
      <c r="T104" s="57">
        <v>172.94</v>
      </c>
      <c r="U104" s="57">
        <v>172.94</v>
      </c>
      <c r="V104" s="57">
        <v>172.94</v>
      </c>
      <c r="W104" s="57">
        <v>172.94</v>
      </c>
      <c r="X104" s="57">
        <v>172.94</v>
      </c>
      <c r="Y104" s="57">
        <v>172.94</v>
      </c>
    </row>
    <row r="105" spans="1:25" ht="15.75">
      <c r="A105" s="26">
        <v>24</v>
      </c>
      <c r="B105" s="57">
        <v>172.94</v>
      </c>
      <c r="C105" s="57">
        <v>172.94</v>
      </c>
      <c r="D105" s="57">
        <v>172.94</v>
      </c>
      <c r="E105" s="57">
        <v>172.94</v>
      </c>
      <c r="F105" s="57">
        <v>172.94</v>
      </c>
      <c r="G105" s="57">
        <v>172.94</v>
      </c>
      <c r="H105" s="57">
        <v>172.94</v>
      </c>
      <c r="I105" s="57">
        <v>172.94</v>
      </c>
      <c r="J105" s="57">
        <v>172.94</v>
      </c>
      <c r="K105" s="57">
        <v>172.94</v>
      </c>
      <c r="L105" s="57">
        <v>172.94</v>
      </c>
      <c r="M105" s="57">
        <v>172.94</v>
      </c>
      <c r="N105" s="57">
        <v>172.94</v>
      </c>
      <c r="O105" s="57">
        <v>172.94</v>
      </c>
      <c r="P105" s="57">
        <v>172.94</v>
      </c>
      <c r="Q105" s="57">
        <v>172.94</v>
      </c>
      <c r="R105" s="57">
        <v>172.94</v>
      </c>
      <c r="S105" s="57">
        <v>172.94</v>
      </c>
      <c r="T105" s="57">
        <v>172.94</v>
      </c>
      <c r="U105" s="57">
        <v>172.94</v>
      </c>
      <c r="V105" s="57">
        <v>172.94</v>
      </c>
      <c r="W105" s="57">
        <v>172.94</v>
      </c>
      <c r="X105" s="57">
        <v>172.94</v>
      </c>
      <c r="Y105" s="57">
        <v>172.94</v>
      </c>
    </row>
    <row r="106" spans="1:25" ht="15.75">
      <c r="A106" s="26">
        <v>25</v>
      </c>
      <c r="B106" s="57">
        <v>172.94</v>
      </c>
      <c r="C106" s="57">
        <v>172.94</v>
      </c>
      <c r="D106" s="57">
        <v>172.94</v>
      </c>
      <c r="E106" s="57">
        <v>172.94</v>
      </c>
      <c r="F106" s="57">
        <v>172.94</v>
      </c>
      <c r="G106" s="57">
        <v>172.94</v>
      </c>
      <c r="H106" s="57">
        <v>172.94</v>
      </c>
      <c r="I106" s="57">
        <v>172.94</v>
      </c>
      <c r="J106" s="57">
        <v>172.94</v>
      </c>
      <c r="K106" s="57">
        <v>172.94</v>
      </c>
      <c r="L106" s="57">
        <v>172.94</v>
      </c>
      <c r="M106" s="57">
        <v>172.94</v>
      </c>
      <c r="N106" s="57">
        <v>172.94</v>
      </c>
      <c r="O106" s="57">
        <v>172.94</v>
      </c>
      <c r="P106" s="57">
        <v>172.94</v>
      </c>
      <c r="Q106" s="57">
        <v>172.94</v>
      </c>
      <c r="R106" s="57">
        <v>172.94</v>
      </c>
      <c r="S106" s="57">
        <v>172.94</v>
      </c>
      <c r="T106" s="57">
        <v>172.94</v>
      </c>
      <c r="U106" s="57">
        <v>172.94</v>
      </c>
      <c r="V106" s="57">
        <v>172.94</v>
      </c>
      <c r="W106" s="57">
        <v>172.94</v>
      </c>
      <c r="X106" s="57">
        <v>172.94</v>
      </c>
      <c r="Y106" s="57">
        <v>172.94</v>
      </c>
    </row>
    <row r="107" spans="1:25" ht="15.75">
      <c r="A107" s="26">
        <v>26</v>
      </c>
      <c r="B107" s="57">
        <v>172.94</v>
      </c>
      <c r="C107" s="57">
        <v>172.94</v>
      </c>
      <c r="D107" s="57">
        <v>172.94</v>
      </c>
      <c r="E107" s="57">
        <v>172.94</v>
      </c>
      <c r="F107" s="57">
        <v>172.94</v>
      </c>
      <c r="G107" s="57">
        <v>172.94</v>
      </c>
      <c r="H107" s="57">
        <v>172.94</v>
      </c>
      <c r="I107" s="57">
        <v>172.94</v>
      </c>
      <c r="J107" s="57">
        <v>172.94</v>
      </c>
      <c r="K107" s="57">
        <v>172.94</v>
      </c>
      <c r="L107" s="57">
        <v>172.94</v>
      </c>
      <c r="M107" s="57">
        <v>172.94</v>
      </c>
      <c r="N107" s="57">
        <v>172.94</v>
      </c>
      <c r="O107" s="57">
        <v>172.94</v>
      </c>
      <c r="P107" s="57">
        <v>172.94</v>
      </c>
      <c r="Q107" s="57">
        <v>172.94</v>
      </c>
      <c r="R107" s="57">
        <v>172.94</v>
      </c>
      <c r="S107" s="57">
        <v>172.94</v>
      </c>
      <c r="T107" s="57">
        <v>172.94</v>
      </c>
      <c r="U107" s="57">
        <v>172.94</v>
      </c>
      <c r="V107" s="57">
        <v>172.94</v>
      </c>
      <c r="W107" s="57">
        <v>172.94</v>
      </c>
      <c r="X107" s="57">
        <v>172.94</v>
      </c>
      <c r="Y107" s="57">
        <v>172.94</v>
      </c>
    </row>
    <row r="108" spans="1:25" ht="15.75">
      <c r="A108" s="26">
        <v>27</v>
      </c>
      <c r="B108" s="57">
        <v>172.94</v>
      </c>
      <c r="C108" s="57">
        <v>172.94</v>
      </c>
      <c r="D108" s="57">
        <v>172.94</v>
      </c>
      <c r="E108" s="57">
        <v>172.94</v>
      </c>
      <c r="F108" s="57">
        <v>172.94</v>
      </c>
      <c r="G108" s="57">
        <v>172.94</v>
      </c>
      <c r="H108" s="57">
        <v>172.94</v>
      </c>
      <c r="I108" s="57">
        <v>172.94</v>
      </c>
      <c r="J108" s="57">
        <v>172.94</v>
      </c>
      <c r="K108" s="57">
        <v>172.94</v>
      </c>
      <c r="L108" s="57">
        <v>172.94</v>
      </c>
      <c r="M108" s="57">
        <v>172.94</v>
      </c>
      <c r="N108" s="57">
        <v>172.94</v>
      </c>
      <c r="O108" s="57">
        <v>172.94</v>
      </c>
      <c r="P108" s="57">
        <v>172.94</v>
      </c>
      <c r="Q108" s="57">
        <v>172.94</v>
      </c>
      <c r="R108" s="57">
        <v>172.94</v>
      </c>
      <c r="S108" s="57">
        <v>172.94</v>
      </c>
      <c r="T108" s="57">
        <v>172.94</v>
      </c>
      <c r="U108" s="57">
        <v>172.94</v>
      </c>
      <c r="V108" s="57">
        <v>172.94</v>
      </c>
      <c r="W108" s="57">
        <v>172.94</v>
      </c>
      <c r="X108" s="57">
        <v>172.94</v>
      </c>
      <c r="Y108" s="57">
        <v>172.94</v>
      </c>
    </row>
    <row r="109" spans="1:25" ht="15.75">
      <c r="A109" s="26">
        <v>28</v>
      </c>
      <c r="B109" s="57">
        <v>172.94</v>
      </c>
      <c r="C109" s="57">
        <v>172.94</v>
      </c>
      <c r="D109" s="57">
        <v>172.94</v>
      </c>
      <c r="E109" s="57">
        <v>172.94</v>
      </c>
      <c r="F109" s="57">
        <v>172.94</v>
      </c>
      <c r="G109" s="57">
        <v>172.94</v>
      </c>
      <c r="H109" s="57">
        <v>172.94</v>
      </c>
      <c r="I109" s="57">
        <v>172.94</v>
      </c>
      <c r="J109" s="57">
        <v>172.94</v>
      </c>
      <c r="K109" s="57">
        <v>172.94</v>
      </c>
      <c r="L109" s="57">
        <v>172.94</v>
      </c>
      <c r="M109" s="57">
        <v>172.94</v>
      </c>
      <c r="N109" s="57">
        <v>172.94</v>
      </c>
      <c r="O109" s="57">
        <v>172.94</v>
      </c>
      <c r="P109" s="57">
        <v>172.94</v>
      </c>
      <c r="Q109" s="57">
        <v>172.94</v>
      </c>
      <c r="R109" s="57">
        <v>172.94</v>
      </c>
      <c r="S109" s="57">
        <v>172.94</v>
      </c>
      <c r="T109" s="57">
        <v>172.94</v>
      </c>
      <c r="U109" s="57">
        <v>172.94</v>
      </c>
      <c r="V109" s="57">
        <v>172.94</v>
      </c>
      <c r="W109" s="57">
        <v>172.94</v>
      </c>
      <c r="X109" s="57">
        <v>172.94</v>
      </c>
      <c r="Y109" s="57">
        <v>172.94</v>
      </c>
    </row>
    <row r="110" spans="1:25" ht="15.75">
      <c r="A110" s="26">
        <v>29</v>
      </c>
      <c r="B110" s="57">
        <v>172.94</v>
      </c>
      <c r="C110" s="57">
        <v>172.94</v>
      </c>
      <c r="D110" s="57">
        <v>172.94</v>
      </c>
      <c r="E110" s="57">
        <v>172.94</v>
      </c>
      <c r="F110" s="57">
        <v>172.94</v>
      </c>
      <c r="G110" s="57">
        <v>172.94</v>
      </c>
      <c r="H110" s="57">
        <v>172.94</v>
      </c>
      <c r="I110" s="57">
        <v>172.94</v>
      </c>
      <c r="J110" s="57">
        <v>172.94</v>
      </c>
      <c r="K110" s="57">
        <v>172.94</v>
      </c>
      <c r="L110" s="57">
        <v>172.94</v>
      </c>
      <c r="M110" s="57">
        <v>172.94</v>
      </c>
      <c r="N110" s="57">
        <v>172.94</v>
      </c>
      <c r="O110" s="57">
        <v>172.94</v>
      </c>
      <c r="P110" s="57">
        <v>172.94</v>
      </c>
      <c r="Q110" s="57">
        <v>172.94</v>
      </c>
      <c r="R110" s="57">
        <v>172.94</v>
      </c>
      <c r="S110" s="57">
        <v>172.94</v>
      </c>
      <c r="T110" s="57">
        <v>172.94</v>
      </c>
      <c r="U110" s="57">
        <v>172.94</v>
      </c>
      <c r="V110" s="57">
        <v>172.94</v>
      </c>
      <c r="W110" s="57">
        <v>172.94</v>
      </c>
      <c r="X110" s="57">
        <v>172.94</v>
      </c>
      <c r="Y110" s="57">
        <v>172.94</v>
      </c>
    </row>
    <row r="111" spans="1:25" ht="15.75">
      <c r="A111" s="26">
        <v>30</v>
      </c>
      <c r="B111" s="57">
        <v>172.94</v>
      </c>
      <c r="C111" s="57">
        <v>172.94</v>
      </c>
      <c r="D111" s="57">
        <v>172.94</v>
      </c>
      <c r="E111" s="57">
        <v>172.94</v>
      </c>
      <c r="F111" s="57">
        <v>172.94</v>
      </c>
      <c r="G111" s="57">
        <v>172.94</v>
      </c>
      <c r="H111" s="57">
        <v>172.94</v>
      </c>
      <c r="I111" s="57">
        <v>172.94</v>
      </c>
      <c r="J111" s="57">
        <v>172.94</v>
      </c>
      <c r="K111" s="57">
        <v>172.94</v>
      </c>
      <c r="L111" s="57">
        <v>172.94</v>
      </c>
      <c r="M111" s="57">
        <v>172.94</v>
      </c>
      <c r="N111" s="57">
        <v>172.94</v>
      </c>
      <c r="O111" s="57">
        <v>172.94</v>
      </c>
      <c r="P111" s="57">
        <v>172.94</v>
      </c>
      <c r="Q111" s="57">
        <v>172.94</v>
      </c>
      <c r="R111" s="57">
        <v>172.94</v>
      </c>
      <c r="S111" s="57">
        <v>172.94</v>
      </c>
      <c r="T111" s="57">
        <v>172.94</v>
      </c>
      <c r="U111" s="57">
        <v>172.94</v>
      </c>
      <c r="V111" s="57">
        <v>172.94</v>
      </c>
      <c r="W111" s="57">
        <v>172.94</v>
      </c>
      <c r="X111" s="57">
        <v>172.94</v>
      </c>
      <c r="Y111" s="57">
        <v>172.94</v>
      </c>
    </row>
    <row r="112" spans="1:25" ht="15.75" hidden="1" outlineLevel="1">
      <c r="A112" s="26">
        <v>31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</row>
    <row r="113" ht="15" collapsed="1"/>
    <row r="114" spans="1:15" s="29" customFormat="1" ht="15.75" hidden="1">
      <c r="A114" s="115" t="s">
        <v>150</v>
      </c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6">
        <v>0</v>
      </c>
      <c r="O114" s="116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  <mergeCell ref="P3:Q3"/>
    <mergeCell ref="A39:M39"/>
    <mergeCell ref="N39:O39"/>
    <mergeCell ref="A78:J78"/>
    <mergeCell ref="A80:A81"/>
    <mergeCell ref="B80:Y80"/>
    <mergeCell ref="K76:O76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30"/>
  <sheetViews>
    <sheetView view="pageBreakPreview" zoomScale="70" zoomScaleNormal="70" zoomScaleSheetLayoutView="70" zoomScalePageLayoutView="0" workbookViewId="0" topLeftCell="A1">
      <pane xSplit="1" ySplit="6" topLeftCell="B225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5.75390625" style="29" customWidth="1"/>
    <col min="2" max="25" width="13.75390625" style="29" customWidth="1"/>
    <col min="26" max="16384" width="7.00390625" style="29" customWidth="1"/>
  </cols>
  <sheetData>
    <row r="1" spans="1:25" ht="18.75">
      <c r="A1" s="140" t="s">
        <v>153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</row>
    <row r="2" spans="1:25" ht="15.75">
      <c r="A2" s="157" t="s">
        <v>157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17" ht="15.75">
      <c r="A3" s="153"/>
      <c r="O3" s="28"/>
      <c r="P3" s="132"/>
      <c r="Q3" s="132"/>
    </row>
    <row r="4" spans="1:25" ht="15.75">
      <c r="A4" s="127" t="s">
        <v>104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1:25" ht="18.75">
      <c r="A5" s="158" t="s">
        <v>28</v>
      </c>
      <c r="B5" s="159" t="s">
        <v>170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</row>
    <row r="6" spans="1:25" ht="15.75">
      <c r="A6" s="158"/>
      <c r="B6" s="160" t="s">
        <v>29</v>
      </c>
      <c r="C6" s="160" t="s">
        <v>30</v>
      </c>
      <c r="D6" s="160" t="s">
        <v>31</v>
      </c>
      <c r="E6" s="160" t="s">
        <v>32</v>
      </c>
      <c r="F6" s="160" t="s">
        <v>33</v>
      </c>
      <c r="G6" s="160" t="s">
        <v>34</v>
      </c>
      <c r="H6" s="160" t="s">
        <v>35</v>
      </c>
      <c r="I6" s="160" t="s">
        <v>36</v>
      </c>
      <c r="J6" s="160" t="s">
        <v>37</v>
      </c>
      <c r="K6" s="160" t="s">
        <v>38</v>
      </c>
      <c r="L6" s="160" t="s">
        <v>39</v>
      </c>
      <c r="M6" s="160" t="s">
        <v>40</v>
      </c>
      <c r="N6" s="160" t="s">
        <v>41</v>
      </c>
      <c r="O6" s="160" t="s">
        <v>42</v>
      </c>
      <c r="P6" s="160" t="s">
        <v>43</v>
      </c>
      <c r="Q6" s="160" t="s">
        <v>44</v>
      </c>
      <c r="R6" s="160" t="s">
        <v>45</v>
      </c>
      <c r="S6" s="160" t="s">
        <v>46</v>
      </c>
      <c r="T6" s="160" t="s">
        <v>47</v>
      </c>
      <c r="U6" s="160" t="s">
        <v>48</v>
      </c>
      <c r="V6" s="160" t="s">
        <v>49</v>
      </c>
      <c r="W6" s="160" t="s">
        <v>50</v>
      </c>
      <c r="X6" s="160" t="s">
        <v>51</v>
      </c>
      <c r="Y6" s="160" t="s">
        <v>52</v>
      </c>
    </row>
    <row r="7" spans="1:25" ht="15.75">
      <c r="A7" s="26">
        <v>1</v>
      </c>
      <c r="B7" s="161">
        <v>950.9</v>
      </c>
      <c r="C7" s="161">
        <v>951.49</v>
      </c>
      <c r="D7" s="161">
        <v>948.83</v>
      </c>
      <c r="E7" s="161">
        <v>959.37</v>
      </c>
      <c r="F7" s="161">
        <v>969.37</v>
      </c>
      <c r="G7" s="161">
        <v>1031.63</v>
      </c>
      <c r="H7" s="161">
        <v>1061.77</v>
      </c>
      <c r="I7" s="161">
        <v>1092.24</v>
      </c>
      <c r="J7" s="161">
        <v>1127.76</v>
      </c>
      <c r="K7" s="161">
        <v>1236.03</v>
      </c>
      <c r="L7" s="161">
        <v>1189.22</v>
      </c>
      <c r="M7" s="161">
        <v>1238.72</v>
      </c>
      <c r="N7" s="161">
        <v>1224.94</v>
      </c>
      <c r="O7" s="161">
        <v>1236.6</v>
      </c>
      <c r="P7" s="161">
        <v>1249.72</v>
      </c>
      <c r="Q7" s="161">
        <v>1255.72</v>
      </c>
      <c r="R7" s="161">
        <v>1278.18</v>
      </c>
      <c r="S7" s="161">
        <v>1269.69</v>
      </c>
      <c r="T7" s="161">
        <v>1262.28</v>
      </c>
      <c r="U7" s="161">
        <v>1177.64</v>
      </c>
      <c r="V7" s="161">
        <v>1094.31</v>
      </c>
      <c r="W7" s="161">
        <v>1046.13</v>
      </c>
      <c r="X7" s="161">
        <v>1024.7</v>
      </c>
      <c r="Y7" s="161">
        <v>945.68</v>
      </c>
    </row>
    <row r="8" spans="1:25" ht="15.75">
      <c r="A8" s="26">
        <v>2</v>
      </c>
      <c r="B8" s="161">
        <v>978.81</v>
      </c>
      <c r="C8" s="161">
        <v>979.03</v>
      </c>
      <c r="D8" s="161">
        <v>972.3</v>
      </c>
      <c r="E8" s="161">
        <v>980.12</v>
      </c>
      <c r="F8" s="161">
        <v>992.02</v>
      </c>
      <c r="G8" s="161">
        <v>1025.98</v>
      </c>
      <c r="H8" s="161">
        <v>1051.82</v>
      </c>
      <c r="I8" s="161">
        <v>1064.94</v>
      </c>
      <c r="J8" s="161">
        <v>1143.26</v>
      </c>
      <c r="K8" s="161">
        <v>1252.74</v>
      </c>
      <c r="L8" s="161">
        <v>1250.45</v>
      </c>
      <c r="M8" s="161">
        <v>1234.63</v>
      </c>
      <c r="N8" s="161">
        <v>1203.86</v>
      </c>
      <c r="O8" s="161">
        <v>1194.9</v>
      </c>
      <c r="P8" s="161">
        <v>1226.91</v>
      </c>
      <c r="Q8" s="161">
        <v>1232.97</v>
      </c>
      <c r="R8" s="161">
        <v>1245.2</v>
      </c>
      <c r="S8" s="161">
        <v>1213.75</v>
      </c>
      <c r="T8" s="161">
        <v>1183.64</v>
      </c>
      <c r="U8" s="161">
        <v>1171.74</v>
      </c>
      <c r="V8" s="161">
        <v>1099.4</v>
      </c>
      <c r="W8" s="161">
        <v>1077.68</v>
      </c>
      <c r="X8" s="161">
        <v>1029.29</v>
      </c>
      <c r="Y8" s="161">
        <v>963.67</v>
      </c>
    </row>
    <row r="9" spans="1:25" ht="15.75">
      <c r="A9" s="26">
        <v>3</v>
      </c>
      <c r="B9" s="161">
        <v>944.43</v>
      </c>
      <c r="C9" s="161">
        <v>940.62</v>
      </c>
      <c r="D9" s="161">
        <v>941.66</v>
      </c>
      <c r="E9" s="161">
        <v>939.63</v>
      </c>
      <c r="F9" s="161">
        <v>945.91</v>
      </c>
      <c r="G9" s="161">
        <v>939.6</v>
      </c>
      <c r="H9" s="161">
        <v>973.41</v>
      </c>
      <c r="I9" s="161">
        <v>1032.99</v>
      </c>
      <c r="J9" s="161">
        <v>1055.73</v>
      </c>
      <c r="K9" s="161">
        <v>1077.03</v>
      </c>
      <c r="L9" s="161">
        <v>1114.05</v>
      </c>
      <c r="M9" s="161">
        <v>1096.36</v>
      </c>
      <c r="N9" s="161">
        <v>1095.02</v>
      </c>
      <c r="O9" s="161">
        <v>1071.99</v>
      </c>
      <c r="P9" s="161">
        <v>1085.2</v>
      </c>
      <c r="Q9" s="161">
        <v>1107.21</v>
      </c>
      <c r="R9" s="161">
        <v>1190.73</v>
      </c>
      <c r="S9" s="161">
        <v>1197.69</v>
      </c>
      <c r="T9" s="161">
        <v>1172.41</v>
      </c>
      <c r="U9" s="161">
        <v>1236.84</v>
      </c>
      <c r="V9" s="161">
        <v>1145.81</v>
      </c>
      <c r="W9" s="161">
        <v>1061.63</v>
      </c>
      <c r="X9" s="161">
        <v>1020.45</v>
      </c>
      <c r="Y9" s="161">
        <v>954.39</v>
      </c>
    </row>
    <row r="10" spans="1:25" ht="15.75">
      <c r="A10" s="26">
        <v>4</v>
      </c>
      <c r="B10" s="161">
        <v>973.2</v>
      </c>
      <c r="C10" s="161">
        <v>958</v>
      </c>
      <c r="D10" s="161">
        <v>958.74</v>
      </c>
      <c r="E10" s="161">
        <v>959.69</v>
      </c>
      <c r="F10" s="161">
        <v>962.69</v>
      </c>
      <c r="G10" s="161">
        <v>1007.73</v>
      </c>
      <c r="H10" s="161">
        <v>1032.1</v>
      </c>
      <c r="I10" s="161">
        <v>1045.82</v>
      </c>
      <c r="J10" s="161">
        <v>1068.73</v>
      </c>
      <c r="K10" s="161">
        <v>1214.69</v>
      </c>
      <c r="L10" s="161">
        <v>1267.63</v>
      </c>
      <c r="M10" s="161">
        <v>1262.5</v>
      </c>
      <c r="N10" s="161">
        <v>1255.77</v>
      </c>
      <c r="O10" s="161">
        <v>1260.23</v>
      </c>
      <c r="P10" s="161">
        <v>1276.33</v>
      </c>
      <c r="Q10" s="161">
        <v>1299.92</v>
      </c>
      <c r="R10" s="161">
        <v>1324.79</v>
      </c>
      <c r="S10" s="161">
        <v>1315.94</v>
      </c>
      <c r="T10" s="161">
        <v>1302.21</v>
      </c>
      <c r="U10" s="161">
        <v>1261.46</v>
      </c>
      <c r="V10" s="161">
        <v>1169.57</v>
      </c>
      <c r="W10" s="161">
        <v>1075.74</v>
      </c>
      <c r="X10" s="161">
        <v>1013.84</v>
      </c>
      <c r="Y10" s="161">
        <v>948.01</v>
      </c>
    </row>
    <row r="11" spans="1:25" ht="15.75">
      <c r="A11" s="26">
        <v>5</v>
      </c>
      <c r="B11" s="161">
        <v>994.82</v>
      </c>
      <c r="C11" s="161">
        <v>968.62</v>
      </c>
      <c r="D11" s="161">
        <v>966.32</v>
      </c>
      <c r="E11" s="161">
        <v>966.09</v>
      </c>
      <c r="F11" s="161">
        <v>1023.1</v>
      </c>
      <c r="G11" s="161">
        <v>1049.29</v>
      </c>
      <c r="H11" s="161">
        <v>1099.39</v>
      </c>
      <c r="I11" s="161">
        <v>1097.99</v>
      </c>
      <c r="J11" s="161">
        <v>1153.92</v>
      </c>
      <c r="K11" s="161">
        <v>1217.96</v>
      </c>
      <c r="L11" s="161">
        <v>1208.35</v>
      </c>
      <c r="M11" s="161">
        <v>1246.08</v>
      </c>
      <c r="N11" s="161">
        <v>1222.34</v>
      </c>
      <c r="O11" s="161">
        <v>1226.47</v>
      </c>
      <c r="P11" s="161">
        <v>1225.73</v>
      </c>
      <c r="Q11" s="161">
        <v>1224.69</v>
      </c>
      <c r="R11" s="161">
        <v>1224.44</v>
      </c>
      <c r="S11" s="161">
        <v>1216.5</v>
      </c>
      <c r="T11" s="161">
        <v>1219.3</v>
      </c>
      <c r="U11" s="161">
        <v>1124.1</v>
      </c>
      <c r="V11" s="161">
        <v>1049.93</v>
      </c>
      <c r="W11" s="161">
        <v>1063.46</v>
      </c>
      <c r="X11" s="161">
        <v>1032.18</v>
      </c>
      <c r="Y11" s="161">
        <v>956.9</v>
      </c>
    </row>
    <row r="12" spans="1:25" ht="15.75">
      <c r="A12" s="26">
        <v>6</v>
      </c>
      <c r="B12" s="161">
        <v>975.02</v>
      </c>
      <c r="C12" s="161">
        <v>974.73</v>
      </c>
      <c r="D12" s="161">
        <v>977.22</v>
      </c>
      <c r="E12" s="161">
        <v>981.61</v>
      </c>
      <c r="F12" s="161">
        <v>1029.72</v>
      </c>
      <c r="G12" s="161">
        <v>1066.21</v>
      </c>
      <c r="H12" s="161">
        <v>1086.89</v>
      </c>
      <c r="I12" s="161">
        <v>1112.56</v>
      </c>
      <c r="J12" s="161">
        <v>1181.02</v>
      </c>
      <c r="K12" s="161">
        <v>1239.15</v>
      </c>
      <c r="L12" s="161">
        <v>1219.93</v>
      </c>
      <c r="M12" s="161">
        <v>1262.64</v>
      </c>
      <c r="N12" s="161">
        <v>1256.47</v>
      </c>
      <c r="O12" s="161">
        <v>1260.77</v>
      </c>
      <c r="P12" s="161">
        <v>1264.4</v>
      </c>
      <c r="Q12" s="161">
        <v>1252.29</v>
      </c>
      <c r="R12" s="161">
        <v>1266.37</v>
      </c>
      <c r="S12" s="161">
        <v>1234.53</v>
      </c>
      <c r="T12" s="161">
        <v>1233.24</v>
      </c>
      <c r="U12" s="161">
        <v>1206.83</v>
      </c>
      <c r="V12" s="161">
        <v>1118.23</v>
      </c>
      <c r="W12" s="161">
        <v>1079.65</v>
      </c>
      <c r="X12" s="161">
        <v>1061.9</v>
      </c>
      <c r="Y12" s="161">
        <v>1035.12</v>
      </c>
    </row>
    <row r="13" spans="1:25" ht="15.75">
      <c r="A13" s="26">
        <v>7</v>
      </c>
      <c r="B13" s="161">
        <v>944.18</v>
      </c>
      <c r="C13" s="161">
        <v>942.44</v>
      </c>
      <c r="D13" s="161">
        <v>936.42</v>
      </c>
      <c r="E13" s="161">
        <v>940.69</v>
      </c>
      <c r="F13" s="161">
        <v>947.54</v>
      </c>
      <c r="G13" s="161">
        <v>1001.9</v>
      </c>
      <c r="H13" s="161">
        <v>1055.08</v>
      </c>
      <c r="I13" s="161">
        <v>1061.06</v>
      </c>
      <c r="J13" s="161">
        <v>1064.47</v>
      </c>
      <c r="K13" s="161">
        <v>1063.08</v>
      </c>
      <c r="L13" s="161">
        <v>1023.17</v>
      </c>
      <c r="M13" s="161">
        <v>1110.03</v>
      </c>
      <c r="N13" s="161">
        <v>1091.04</v>
      </c>
      <c r="O13" s="161">
        <v>1056.81</v>
      </c>
      <c r="P13" s="161">
        <v>1068.92</v>
      </c>
      <c r="Q13" s="161">
        <v>1042.71</v>
      </c>
      <c r="R13" s="161">
        <v>1074.88</v>
      </c>
      <c r="S13" s="161">
        <v>1095.49</v>
      </c>
      <c r="T13" s="161">
        <v>1056.19</v>
      </c>
      <c r="U13" s="161">
        <v>1059.75</v>
      </c>
      <c r="V13" s="161">
        <v>1052.64</v>
      </c>
      <c r="W13" s="161">
        <v>1035.61</v>
      </c>
      <c r="X13" s="161">
        <v>954.49</v>
      </c>
      <c r="Y13" s="161">
        <v>917.9</v>
      </c>
    </row>
    <row r="14" spans="1:25" ht="15.75">
      <c r="A14" s="26">
        <v>8</v>
      </c>
      <c r="B14" s="161">
        <v>947.57</v>
      </c>
      <c r="C14" s="161">
        <v>947.92</v>
      </c>
      <c r="D14" s="161">
        <v>948.98</v>
      </c>
      <c r="E14" s="161">
        <v>950.25</v>
      </c>
      <c r="F14" s="161">
        <v>964.11</v>
      </c>
      <c r="G14" s="161">
        <v>1033.12</v>
      </c>
      <c r="H14" s="161">
        <v>1056.97</v>
      </c>
      <c r="I14" s="161">
        <v>1067.31</v>
      </c>
      <c r="J14" s="161">
        <v>1098.82</v>
      </c>
      <c r="K14" s="161">
        <v>1169.21</v>
      </c>
      <c r="L14" s="161">
        <v>1135.48</v>
      </c>
      <c r="M14" s="161">
        <v>1198.93</v>
      </c>
      <c r="N14" s="161">
        <v>1178.99</v>
      </c>
      <c r="O14" s="161">
        <v>1197.83</v>
      </c>
      <c r="P14" s="161">
        <v>1228.04</v>
      </c>
      <c r="Q14" s="161">
        <v>1240.49</v>
      </c>
      <c r="R14" s="161">
        <v>1250.55</v>
      </c>
      <c r="S14" s="161">
        <v>1236.24</v>
      </c>
      <c r="T14" s="161">
        <v>1206.15</v>
      </c>
      <c r="U14" s="161">
        <v>1174.95</v>
      </c>
      <c r="V14" s="161">
        <v>1095.4</v>
      </c>
      <c r="W14" s="161">
        <v>1066.16</v>
      </c>
      <c r="X14" s="161">
        <v>1049.97</v>
      </c>
      <c r="Y14" s="161">
        <v>996.39</v>
      </c>
    </row>
    <row r="15" spans="1:25" ht="15.75">
      <c r="A15" s="26">
        <v>9</v>
      </c>
      <c r="B15" s="161">
        <v>963.74</v>
      </c>
      <c r="C15" s="161">
        <v>954.93</v>
      </c>
      <c r="D15" s="161">
        <v>938.97</v>
      </c>
      <c r="E15" s="161">
        <v>943.72</v>
      </c>
      <c r="F15" s="161">
        <v>956.77</v>
      </c>
      <c r="G15" s="161">
        <v>953.54</v>
      </c>
      <c r="H15" s="161">
        <v>1003.93</v>
      </c>
      <c r="I15" s="161">
        <v>1040.31</v>
      </c>
      <c r="J15" s="161">
        <v>1047.01</v>
      </c>
      <c r="K15" s="161">
        <v>1011.3</v>
      </c>
      <c r="L15" s="161">
        <v>1016.69</v>
      </c>
      <c r="M15" s="161">
        <v>1054.71</v>
      </c>
      <c r="N15" s="161">
        <v>1006.16</v>
      </c>
      <c r="O15" s="161">
        <v>1007.88</v>
      </c>
      <c r="P15" s="161">
        <v>1035.04</v>
      </c>
      <c r="Q15" s="161">
        <v>1051.29</v>
      </c>
      <c r="R15" s="161">
        <v>1116.43</v>
      </c>
      <c r="S15" s="161">
        <v>1188.48</v>
      </c>
      <c r="T15" s="161">
        <v>1214.56</v>
      </c>
      <c r="U15" s="161">
        <v>1215.5</v>
      </c>
      <c r="V15" s="161">
        <v>1091.93</v>
      </c>
      <c r="W15" s="161">
        <v>1040.8</v>
      </c>
      <c r="X15" s="161">
        <v>1001.01</v>
      </c>
      <c r="Y15" s="161">
        <v>987.01</v>
      </c>
    </row>
    <row r="16" spans="1:25" ht="15.75">
      <c r="A16" s="26">
        <v>10</v>
      </c>
      <c r="B16" s="161">
        <v>1006.37</v>
      </c>
      <c r="C16" s="161">
        <v>976.96</v>
      </c>
      <c r="D16" s="161">
        <v>987.26</v>
      </c>
      <c r="E16" s="161">
        <v>990.49</v>
      </c>
      <c r="F16" s="161">
        <v>1003.85</v>
      </c>
      <c r="G16" s="161">
        <v>1014.28</v>
      </c>
      <c r="H16" s="161">
        <v>1020.42</v>
      </c>
      <c r="I16" s="161">
        <v>1022.89</v>
      </c>
      <c r="J16" s="161">
        <v>1039.74</v>
      </c>
      <c r="K16" s="161">
        <v>1136.46</v>
      </c>
      <c r="L16" s="161">
        <v>1136.23</v>
      </c>
      <c r="M16" s="161">
        <v>1135.27</v>
      </c>
      <c r="N16" s="161">
        <v>1114.08</v>
      </c>
      <c r="O16" s="161">
        <v>1121.03</v>
      </c>
      <c r="P16" s="161">
        <v>1147.78</v>
      </c>
      <c r="Q16" s="161">
        <v>1220.44</v>
      </c>
      <c r="R16" s="161">
        <v>1198.81</v>
      </c>
      <c r="S16" s="161">
        <v>1311.7</v>
      </c>
      <c r="T16" s="161">
        <v>1317.73</v>
      </c>
      <c r="U16" s="161">
        <v>1248.88</v>
      </c>
      <c r="V16" s="161">
        <v>1103.7</v>
      </c>
      <c r="W16" s="161">
        <v>1037.19</v>
      </c>
      <c r="X16" s="161">
        <v>991.43</v>
      </c>
      <c r="Y16" s="161">
        <v>964.1</v>
      </c>
    </row>
    <row r="17" spans="1:25" ht="15.75">
      <c r="A17" s="26">
        <v>11</v>
      </c>
      <c r="B17" s="161">
        <v>962.74</v>
      </c>
      <c r="C17" s="161">
        <v>944.7</v>
      </c>
      <c r="D17" s="161">
        <v>886.65</v>
      </c>
      <c r="E17" s="161">
        <v>939.92</v>
      </c>
      <c r="F17" s="161">
        <v>980.16</v>
      </c>
      <c r="G17" s="161">
        <v>1026.39</v>
      </c>
      <c r="H17" s="161">
        <v>1111.42</v>
      </c>
      <c r="I17" s="161">
        <v>1147.59</v>
      </c>
      <c r="J17" s="161">
        <v>1321.95</v>
      </c>
      <c r="K17" s="161">
        <v>1386.74</v>
      </c>
      <c r="L17" s="161">
        <v>1370.87</v>
      </c>
      <c r="M17" s="161">
        <v>1396.8</v>
      </c>
      <c r="N17" s="161">
        <v>1346</v>
      </c>
      <c r="O17" s="161">
        <v>1328.59</v>
      </c>
      <c r="P17" s="161">
        <v>1347.92</v>
      </c>
      <c r="Q17" s="161">
        <v>1315.12</v>
      </c>
      <c r="R17" s="161">
        <v>1333.62</v>
      </c>
      <c r="S17" s="161">
        <v>1320.59</v>
      </c>
      <c r="T17" s="161">
        <v>1294.82</v>
      </c>
      <c r="U17" s="161">
        <v>1235.04</v>
      </c>
      <c r="V17" s="161">
        <v>1091.79</v>
      </c>
      <c r="W17" s="161">
        <v>1070.48</v>
      </c>
      <c r="X17" s="161">
        <v>1013.46</v>
      </c>
      <c r="Y17" s="161">
        <v>964.44</v>
      </c>
    </row>
    <row r="18" spans="1:25" ht="15.75">
      <c r="A18" s="26">
        <v>12</v>
      </c>
      <c r="B18" s="161">
        <v>945.93</v>
      </c>
      <c r="C18" s="161">
        <v>869.73</v>
      </c>
      <c r="D18" s="161">
        <v>244.53</v>
      </c>
      <c r="E18" s="161">
        <v>734.28</v>
      </c>
      <c r="F18" s="161">
        <v>983.52</v>
      </c>
      <c r="G18" s="161">
        <v>1029.72</v>
      </c>
      <c r="H18" s="161">
        <v>1096.69</v>
      </c>
      <c r="I18" s="161">
        <v>1140.84</v>
      </c>
      <c r="J18" s="161">
        <v>1202.59</v>
      </c>
      <c r="K18" s="161">
        <v>1279.53</v>
      </c>
      <c r="L18" s="161">
        <v>1256.12</v>
      </c>
      <c r="M18" s="161">
        <v>1337.97</v>
      </c>
      <c r="N18" s="161">
        <v>1330.81</v>
      </c>
      <c r="O18" s="161">
        <v>1379.81</v>
      </c>
      <c r="P18" s="161">
        <v>1403.29</v>
      </c>
      <c r="Q18" s="161">
        <v>1377.71</v>
      </c>
      <c r="R18" s="161">
        <v>1331.73</v>
      </c>
      <c r="S18" s="161">
        <v>1316.98</v>
      </c>
      <c r="T18" s="161">
        <v>1314.87</v>
      </c>
      <c r="U18" s="161">
        <v>1264.63</v>
      </c>
      <c r="V18" s="161">
        <v>1181.73</v>
      </c>
      <c r="W18" s="161">
        <v>1107.15</v>
      </c>
      <c r="X18" s="161">
        <v>1022.57</v>
      </c>
      <c r="Y18" s="161">
        <v>981.59</v>
      </c>
    </row>
    <row r="19" spans="1:25" ht="15.75">
      <c r="A19" s="26">
        <v>13</v>
      </c>
      <c r="B19" s="161">
        <v>967.57</v>
      </c>
      <c r="C19" s="161">
        <v>961.37</v>
      </c>
      <c r="D19" s="161">
        <v>949.59</v>
      </c>
      <c r="E19" s="161">
        <v>947.51</v>
      </c>
      <c r="F19" s="161">
        <v>982.81</v>
      </c>
      <c r="G19" s="161">
        <v>1030.63</v>
      </c>
      <c r="H19" s="161">
        <v>1055.77</v>
      </c>
      <c r="I19" s="161">
        <v>1064.08</v>
      </c>
      <c r="J19" s="161">
        <v>1093.08</v>
      </c>
      <c r="K19" s="161">
        <v>1144.39</v>
      </c>
      <c r="L19" s="161">
        <v>1096.5</v>
      </c>
      <c r="M19" s="161">
        <v>1127.83</v>
      </c>
      <c r="N19" s="161">
        <v>1101.52</v>
      </c>
      <c r="O19" s="161">
        <v>1126.62</v>
      </c>
      <c r="P19" s="161">
        <v>1179.91</v>
      </c>
      <c r="Q19" s="161">
        <v>1163.61</v>
      </c>
      <c r="R19" s="161">
        <v>1188.51</v>
      </c>
      <c r="S19" s="161">
        <v>1163.08</v>
      </c>
      <c r="T19" s="161">
        <v>1133.67</v>
      </c>
      <c r="U19" s="161">
        <v>1064.16</v>
      </c>
      <c r="V19" s="161">
        <v>1054.55</v>
      </c>
      <c r="W19" s="161">
        <v>1040.02</v>
      </c>
      <c r="X19" s="161">
        <v>1001.06</v>
      </c>
      <c r="Y19" s="161">
        <v>954.83</v>
      </c>
    </row>
    <row r="20" spans="1:25" ht="15.75">
      <c r="A20" s="26">
        <v>14</v>
      </c>
      <c r="B20" s="161">
        <v>959.05</v>
      </c>
      <c r="C20" s="161">
        <v>951.74</v>
      </c>
      <c r="D20" s="161">
        <v>946.1</v>
      </c>
      <c r="E20" s="161">
        <v>955.33</v>
      </c>
      <c r="F20" s="161">
        <v>975.46</v>
      </c>
      <c r="G20" s="161">
        <v>1026.79</v>
      </c>
      <c r="H20" s="161">
        <v>1059.94</v>
      </c>
      <c r="I20" s="161">
        <v>1073.5</v>
      </c>
      <c r="J20" s="161">
        <v>1225.56</v>
      </c>
      <c r="K20" s="161">
        <v>1243.72</v>
      </c>
      <c r="L20" s="161">
        <v>1209.7</v>
      </c>
      <c r="M20" s="161">
        <v>1242.99</v>
      </c>
      <c r="N20" s="161">
        <v>1229.74</v>
      </c>
      <c r="O20" s="161">
        <v>1223.39</v>
      </c>
      <c r="P20" s="161">
        <v>1184.62</v>
      </c>
      <c r="Q20" s="161">
        <v>1149.96</v>
      </c>
      <c r="R20" s="161">
        <v>1198.13</v>
      </c>
      <c r="S20" s="161">
        <v>1184.23</v>
      </c>
      <c r="T20" s="161">
        <v>1123.53</v>
      </c>
      <c r="U20" s="161">
        <v>1075.32</v>
      </c>
      <c r="V20" s="161">
        <v>1059.99</v>
      </c>
      <c r="W20" s="161">
        <v>1039.11</v>
      </c>
      <c r="X20" s="161">
        <v>1017.45</v>
      </c>
      <c r="Y20" s="161">
        <v>964.48</v>
      </c>
    </row>
    <row r="21" spans="1:25" ht="15.75">
      <c r="A21" s="26">
        <v>15</v>
      </c>
      <c r="B21" s="161">
        <v>961.92</v>
      </c>
      <c r="C21" s="161">
        <v>957.03</v>
      </c>
      <c r="D21" s="161">
        <v>955.53</v>
      </c>
      <c r="E21" s="161">
        <v>957.75</v>
      </c>
      <c r="F21" s="161">
        <v>968.65</v>
      </c>
      <c r="G21" s="161">
        <v>1044.06</v>
      </c>
      <c r="H21" s="161">
        <v>1070.85</v>
      </c>
      <c r="I21" s="161">
        <v>1155.19</v>
      </c>
      <c r="J21" s="161">
        <v>1238.42</v>
      </c>
      <c r="K21" s="161">
        <v>1229.44</v>
      </c>
      <c r="L21" s="161">
        <v>1204.54</v>
      </c>
      <c r="M21" s="161">
        <v>1248.33</v>
      </c>
      <c r="N21" s="161">
        <v>1246.68</v>
      </c>
      <c r="O21" s="161">
        <v>1251.85</v>
      </c>
      <c r="P21" s="161">
        <v>1264.47</v>
      </c>
      <c r="Q21" s="161">
        <v>1249.28</v>
      </c>
      <c r="R21" s="161">
        <v>1257.86</v>
      </c>
      <c r="S21" s="161">
        <v>1247.68</v>
      </c>
      <c r="T21" s="161">
        <v>1216.8</v>
      </c>
      <c r="U21" s="161">
        <v>1170.38</v>
      </c>
      <c r="V21" s="161">
        <v>1073.4</v>
      </c>
      <c r="W21" s="161">
        <v>1059.46</v>
      </c>
      <c r="X21" s="161">
        <v>1033.84</v>
      </c>
      <c r="Y21" s="161">
        <v>1018.41</v>
      </c>
    </row>
    <row r="22" spans="1:25" ht="15.75">
      <c r="A22" s="26">
        <v>16</v>
      </c>
      <c r="B22" s="161">
        <v>1025.08</v>
      </c>
      <c r="C22" s="161">
        <v>993.76</v>
      </c>
      <c r="D22" s="161">
        <v>970.99</v>
      </c>
      <c r="E22" s="161">
        <v>971.28</v>
      </c>
      <c r="F22" s="161">
        <v>980.99</v>
      </c>
      <c r="G22" s="161">
        <v>1019.33</v>
      </c>
      <c r="H22" s="161">
        <v>1042.63</v>
      </c>
      <c r="I22" s="161">
        <v>1057.47</v>
      </c>
      <c r="J22" s="161">
        <v>1062.07</v>
      </c>
      <c r="K22" s="161">
        <v>1161.76</v>
      </c>
      <c r="L22" s="161">
        <v>1166.49</v>
      </c>
      <c r="M22" s="161">
        <v>1200.54</v>
      </c>
      <c r="N22" s="161">
        <v>1171.32</v>
      </c>
      <c r="O22" s="161">
        <v>1204.55</v>
      </c>
      <c r="P22" s="161">
        <v>1234</v>
      </c>
      <c r="Q22" s="161">
        <v>1282.96</v>
      </c>
      <c r="R22" s="161">
        <v>1289.56</v>
      </c>
      <c r="S22" s="161">
        <v>1277.42</v>
      </c>
      <c r="T22" s="161">
        <v>1256.19</v>
      </c>
      <c r="U22" s="161">
        <v>1215.18</v>
      </c>
      <c r="V22" s="161">
        <v>1137.55</v>
      </c>
      <c r="W22" s="161">
        <v>1050.84</v>
      </c>
      <c r="X22" s="161">
        <v>1035.84</v>
      </c>
      <c r="Y22" s="161">
        <v>1010.92</v>
      </c>
    </row>
    <row r="23" spans="1:25" ht="15.75">
      <c r="A23" s="26">
        <v>17</v>
      </c>
      <c r="B23" s="161">
        <v>961.76</v>
      </c>
      <c r="C23" s="161">
        <v>955.91</v>
      </c>
      <c r="D23" s="161">
        <v>958.51</v>
      </c>
      <c r="E23" s="161">
        <v>957.26</v>
      </c>
      <c r="F23" s="161">
        <v>959.9</v>
      </c>
      <c r="G23" s="161">
        <v>961.73</v>
      </c>
      <c r="H23" s="161">
        <v>954.19</v>
      </c>
      <c r="I23" s="161">
        <v>921.62</v>
      </c>
      <c r="J23" s="161">
        <v>939.48</v>
      </c>
      <c r="K23" s="161">
        <v>1026.06</v>
      </c>
      <c r="L23" s="161">
        <v>1018.06</v>
      </c>
      <c r="M23" s="161">
        <v>1031.93</v>
      </c>
      <c r="N23" s="161">
        <v>1031.83</v>
      </c>
      <c r="O23" s="161">
        <v>1056.56</v>
      </c>
      <c r="P23" s="161">
        <v>1080.77</v>
      </c>
      <c r="Q23" s="161">
        <v>1128.29</v>
      </c>
      <c r="R23" s="161">
        <v>1230.4</v>
      </c>
      <c r="S23" s="161">
        <v>1279.02</v>
      </c>
      <c r="T23" s="161">
        <v>1261.44</v>
      </c>
      <c r="U23" s="161">
        <v>1155.32</v>
      </c>
      <c r="V23" s="161">
        <v>1083.92</v>
      </c>
      <c r="W23" s="161">
        <v>1050.48</v>
      </c>
      <c r="X23" s="161">
        <v>1025.2</v>
      </c>
      <c r="Y23" s="161">
        <v>966.67</v>
      </c>
    </row>
    <row r="24" spans="1:25" ht="15.75">
      <c r="A24" s="26">
        <v>18</v>
      </c>
      <c r="B24" s="161">
        <v>976.18</v>
      </c>
      <c r="C24" s="161">
        <v>956.27</v>
      </c>
      <c r="D24" s="161">
        <v>959.2</v>
      </c>
      <c r="E24" s="161">
        <v>958.38</v>
      </c>
      <c r="F24" s="161">
        <v>973.29</v>
      </c>
      <c r="G24" s="161">
        <v>1051.2</v>
      </c>
      <c r="H24" s="161">
        <v>1072.75</v>
      </c>
      <c r="I24" s="161">
        <v>1091.38</v>
      </c>
      <c r="J24" s="161">
        <v>1171.67</v>
      </c>
      <c r="K24" s="161">
        <v>1173.87</v>
      </c>
      <c r="L24" s="161">
        <v>1128.08</v>
      </c>
      <c r="M24" s="161">
        <v>1161.11</v>
      </c>
      <c r="N24" s="161">
        <v>1111.7</v>
      </c>
      <c r="O24" s="161">
        <v>1124.34</v>
      </c>
      <c r="P24" s="161">
        <v>1104.51</v>
      </c>
      <c r="Q24" s="161">
        <v>1127.6</v>
      </c>
      <c r="R24" s="161">
        <v>1136.3</v>
      </c>
      <c r="S24" s="161">
        <v>1112.37</v>
      </c>
      <c r="T24" s="161">
        <v>1099.06</v>
      </c>
      <c r="U24" s="161">
        <v>1084.55</v>
      </c>
      <c r="V24" s="161">
        <v>1064.69</v>
      </c>
      <c r="W24" s="161">
        <v>1047.3</v>
      </c>
      <c r="X24" s="161">
        <v>977.65</v>
      </c>
      <c r="Y24" s="161">
        <v>935.94</v>
      </c>
    </row>
    <row r="25" spans="1:25" ht="15.75">
      <c r="A25" s="26">
        <v>19</v>
      </c>
      <c r="B25" s="161">
        <v>956.73</v>
      </c>
      <c r="C25" s="161">
        <v>950.28</v>
      </c>
      <c r="D25" s="161">
        <v>848.27</v>
      </c>
      <c r="E25" s="161">
        <v>871.12</v>
      </c>
      <c r="F25" s="161">
        <v>958.9</v>
      </c>
      <c r="G25" s="161">
        <v>1031.14</v>
      </c>
      <c r="H25" s="161">
        <v>1064.06</v>
      </c>
      <c r="I25" s="161">
        <v>1055.56</v>
      </c>
      <c r="J25" s="161">
        <v>990.63</v>
      </c>
      <c r="K25" s="161">
        <v>1048.37</v>
      </c>
      <c r="L25" s="161">
        <v>1045.11</v>
      </c>
      <c r="M25" s="161">
        <v>1098.5</v>
      </c>
      <c r="N25" s="161">
        <v>1067.63</v>
      </c>
      <c r="O25" s="161">
        <v>1057.16</v>
      </c>
      <c r="P25" s="161">
        <v>1093.37</v>
      </c>
      <c r="Q25" s="161">
        <v>1168.68</v>
      </c>
      <c r="R25" s="161">
        <v>1188.35</v>
      </c>
      <c r="S25" s="161">
        <v>1188.59</v>
      </c>
      <c r="T25" s="161">
        <v>1088.53</v>
      </c>
      <c r="U25" s="161">
        <v>1084.26</v>
      </c>
      <c r="V25" s="161">
        <v>1055.66</v>
      </c>
      <c r="W25" s="161">
        <v>1037.47</v>
      </c>
      <c r="X25" s="161">
        <v>996.85</v>
      </c>
      <c r="Y25" s="161">
        <v>978.36</v>
      </c>
    </row>
    <row r="26" spans="1:25" ht="15.75">
      <c r="A26" s="26">
        <v>20</v>
      </c>
      <c r="B26" s="161">
        <v>954.08</v>
      </c>
      <c r="C26" s="161">
        <v>853.34</v>
      </c>
      <c r="D26" s="161">
        <v>785.58</v>
      </c>
      <c r="E26" s="161">
        <v>866.68</v>
      </c>
      <c r="F26" s="161">
        <v>960.41</v>
      </c>
      <c r="G26" s="161">
        <v>1022.67</v>
      </c>
      <c r="H26" s="161">
        <v>1048.72</v>
      </c>
      <c r="I26" s="161">
        <v>1049.65</v>
      </c>
      <c r="J26" s="161">
        <v>1077.81</v>
      </c>
      <c r="K26" s="161">
        <v>1084</v>
      </c>
      <c r="L26" s="161">
        <v>1082.53</v>
      </c>
      <c r="M26" s="161">
        <v>1082.84</v>
      </c>
      <c r="N26" s="161">
        <v>1081.11</v>
      </c>
      <c r="O26" s="161">
        <v>1083.92</v>
      </c>
      <c r="P26" s="161">
        <v>1088.4</v>
      </c>
      <c r="Q26" s="161">
        <v>1093.66</v>
      </c>
      <c r="R26" s="161">
        <v>1101.37</v>
      </c>
      <c r="S26" s="161">
        <v>1090.39</v>
      </c>
      <c r="T26" s="161">
        <v>1083.34</v>
      </c>
      <c r="U26" s="161">
        <v>1078.39</v>
      </c>
      <c r="V26" s="161">
        <v>1052.51</v>
      </c>
      <c r="W26" s="161">
        <v>1031.61</v>
      </c>
      <c r="X26" s="161">
        <v>981.45</v>
      </c>
      <c r="Y26" s="161">
        <v>948.82</v>
      </c>
    </row>
    <row r="27" spans="1:25" ht="15.75">
      <c r="A27" s="26">
        <v>21</v>
      </c>
      <c r="B27" s="161">
        <v>966.71</v>
      </c>
      <c r="C27" s="161">
        <v>953.13</v>
      </c>
      <c r="D27" s="161">
        <v>946.65</v>
      </c>
      <c r="E27" s="161">
        <v>949.04</v>
      </c>
      <c r="F27" s="161">
        <v>975.32</v>
      </c>
      <c r="G27" s="161">
        <v>1036.46</v>
      </c>
      <c r="H27" s="161">
        <v>1065.8</v>
      </c>
      <c r="I27" s="161">
        <v>1077.57</v>
      </c>
      <c r="J27" s="161">
        <v>1125.39</v>
      </c>
      <c r="K27" s="161">
        <v>1176.22</v>
      </c>
      <c r="L27" s="161">
        <v>1136.71</v>
      </c>
      <c r="M27" s="161">
        <v>1144.55</v>
      </c>
      <c r="N27" s="161">
        <v>1134.5</v>
      </c>
      <c r="O27" s="161">
        <v>1158.45</v>
      </c>
      <c r="P27" s="161">
        <v>1186.03</v>
      </c>
      <c r="Q27" s="161">
        <v>1221.71</v>
      </c>
      <c r="R27" s="161">
        <v>1240.6</v>
      </c>
      <c r="S27" s="161">
        <v>1210.5</v>
      </c>
      <c r="T27" s="161">
        <v>1152.76</v>
      </c>
      <c r="U27" s="161">
        <v>1114.87</v>
      </c>
      <c r="V27" s="161">
        <v>1064.36</v>
      </c>
      <c r="W27" s="161">
        <v>1054.18</v>
      </c>
      <c r="X27" s="161">
        <v>1014.89</v>
      </c>
      <c r="Y27" s="161">
        <v>962.97</v>
      </c>
    </row>
    <row r="28" spans="1:25" ht="15.75">
      <c r="A28" s="26">
        <v>22</v>
      </c>
      <c r="B28" s="161">
        <v>950.08</v>
      </c>
      <c r="C28" s="161">
        <v>939.81</v>
      </c>
      <c r="D28" s="161">
        <v>929.37</v>
      </c>
      <c r="E28" s="161">
        <v>948.85</v>
      </c>
      <c r="F28" s="161">
        <v>972.77</v>
      </c>
      <c r="G28" s="161">
        <v>1034.11</v>
      </c>
      <c r="H28" s="161">
        <v>1061.43</v>
      </c>
      <c r="I28" s="161">
        <v>1072.04</v>
      </c>
      <c r="J28" s="161">
        <v>1083.12</v>
      </c>
      <c r="K28" s="161">
        <v>1138.65</v>
      </c>
      <c r="L28" s="161">
        <v>1130.38</v>
      </c>
      <c r="M28" s="161">
        <v>1106.51</v>
      </c>
      <c r="N28" s="161">
        <v>1100.2</v>
      </c>
      <c r="O28" s="161">
        <v>1109.84</v>
      </c>
      <c r="P28" s="161">
        <v>1134.68</v>
      </c>
      <c r="Q28" s="161">
        <v>1121.69</v>
      </c>
      <c r="R28" s="161">
        <v>1136.97</v>
      </c>
      <c r="S28" s="161">
        <v>1125.8</v>
      </c>
      <c r="T28" s="161">
        <v>1093.35</v>
      </c>
      <c r="U28" s="161">
        <v>1075.48</v>
      </c>
      <c r="V28" s="161">
        <v>1057.87</v>
      </c>
      <c r="W28" s="161">
        <v>1045.81</v>
      </c>
      <c r="X28" s="161">
        <v>1028.35</v>
      </c>
      <c r="Y28" s="161">
        <v>962.1</v>
      </c>
    </row>
    <row r="29" spans="1:25" ht="15.75">
      <c r="A29" s="26">
        <v>23</v>
      </c>
      <c r="B29" s="161">
        <v>1008.26</v>
      </c>
      <c r="C29" s="161">
        <v>977.24</v>
      </c>
      <c r="D29" s="161">
        <v>966.61</v>
      </c>
      <c r="E29" s="161">
        <v>956.2</v>
      </c>
      <c r="F29" s="161">
        <v>975.97</v>
      </c>
      <c r="G29" s="161">
        <v>1003.89</v>
      </c>
      <c r="H29" s="161">
        <v>1045.6</v>
      </c>
      <c r="I29" s="161">
        <v>1054.33</v>
      </c>
      <c r="J29" s="161">
        <v>1062.11</v>
      </c>
      <c r="K29" s="161">
        <v>1166.92</v>
      </c>
      <c r="L29" s="161">
        <v>1186.1</v>
      </c>
      <c r="M29" s="161">
        <v>1162.2</v>
      </c>
      <c r="N29" s="161">
        <v>1152.89</v>
      </c>
      <c r="O29" s="161">
        <v>1135.68</v>
      </c>
      <c r="P29" s="161">
        <v>1185.46</v>
      </c>
      <c r="Q29" s="161">
        <v>1161.7</v>
      </c>
      <c r="R29" s="161">
        <v>1234.45</v>
      </c>
      <c r="S29" s="161">
        <v>1229.13</v>
      </c>
      <c r="T29" s="161">
        <v>1180.97</v>
      </c>
      <c r="U29" s="161">
        <v>1130.11</v>
      </c>
      <c r="V29" s="161">
        <v>1054.37</v>
      </c>
      <c r="W29" s="161">
        <v>1035.09</v>
      </c>
      <c r="X29" s="161">
        <v>1009.52</v>
      </c>
      <c r="Y29" s="161">
        <v>968.82</v>
      </c>
    </row>
    <row r="30" spans="1:25" ht="15.75">
      <c r="A30" s="26">
        <v>24</v>
      </c>
      <c r="B30" s="161">
        <v>1001.16</v>
      </c>
      <c r="C30" s="161">
        <v>994.7</v>
      </c>
      <c r="D30" s="161">
        <v>963.16</v>
      </c>
      <c r="E30" s="161">
        <v>962.46</v>
      </c>
      <c r="F30" s="161">
        <v>972.13</v>
      </c>
      <c r="G30" s="161">
        <v>999.53</v>
      </c>
      <c r="H30" s="161">
        <v>1025.52</v>
      </c>
      <c r="I30" s="161">
        <v>1030.91</v>
      </c>
      <c r="J30" s="161">
        <v>1052.42</v>
      </c>
      <c r="K30" s="161">
        <v>1057.95</v>
      </c>
      <c r="L30" s="161">
        <v>1061.43</v>
      </c>
      <c r="M30" s="161">
        <v>1066.05</v>
      </c>
      <c r="N30" s="161">
        <v>1063.66</v>
      </c>
      <c r="O30" s="161">
        <v>1068.61</v>
      </c>
      <c r="P30" s="161">
        <v>1129.23</v>
      </c>
      <c r="Q30" s="161">
        <v>1166.96</v>
      </c>
      <c r="R30" s="161">
        <v>1267.73</v>
      </c>
      <c r="S30" s="161">
        <v>1266.28</v>
      </c>
      <c r="T30" s="161">
        <v>1231.48</v>
      </c>
      <c r="U30" s="161">
        <v>1189.4</v>
      </c>
      <c r="V30" s="161">
        <v>1102.23</v>
      </c>
      <c r="W30" s="161">
        <v>1050.65</v>
      </c>
      <c r="X30" s="161">
        <v>1022.64</v>
      </c>
      <c r="Y30" s="161">
        <v>983.21</v>
      </c>
    </row>
    <row r="31" spans="1:25" ht="15.75">
      <c r="A31" s="26">
        <v>25</v>
      </c>
      <c r="B31" s="161">
        <v>961.61</v>
      </c>
      <c r="C31" s="161">
        <v>961.38</v>
      </c>
      <c r="D31" s="161">
        <v>943.99</v>
      </c>
      <c r="E31" s="161">
        <v>968.29</v>
      </c>
      <c r="F31" s="161">
        <v>983.33</v>
      </c>
      <c r="G31" s="161">
        <v>1033.38</v>
      </c>
      <c r="H31" s="161">
        <v>1064.72</v>
      </c>
      <c r="I31" s="161">
        <v>1074.71</v>
      </c>
      <c r="J31" s="161">
        <v>1173.58</v>
      </c>
      <c r="K31" s="161">
        <v>1171.74</v>
      </c>
      <c r="L31" s="161">
        <v>1134.69</v>
      </c>
      <c r="M31" s="161">
        <v>1164.44</v>
      </c>
      <c r="N31" s="161">
        <v>1148.4</v>
      </c>
      <c r="O31" s="161">
        <v>1147.75</v>
      </c>
      <c r="P31" s="161">
        <v>1150.5</v>
      </c>
      <c r="Q31" s="161">
        <v>1171.43</v>
      </c>
      <c r="R31" s="161">
        <v>1185.64</v>
      </c>
      <c r="S31" s="161">
        <v>1162.47</v>
      </c>
      <c r="T31" s="161">
        <v>1140.55</v>
      </c>
      <c r="U31" s="161">
        <v>1100.09</v>
      </c>
      <c r="V31" s="161">
        <v>1065.23</v>
      </c>
      <c r="W31" s="161">
        <v>1050.95</v>
      </c>
      <c r="X31" s="161">
        <v>1025.09</v>
      </c>
      <c r="Y31" s="161">
        <v>963.2</v>
      </c>
    </row>
    <row r="32" spans="1:25" ht="15.75">
      <c r="A32" s="26">
        <v>26</v>
      </c>
      <c r="B32" s="161">
        <v>951.6</v>
      </c>
      <c r="C32" s="161">
        <v>952.17</v>
      </c>
      <c r="D32" s="161">
        <v>952.32</v>
      </c>
      <c r="E32" s="161">
        <v>960.86</v>
      </c>
      <c r="F32" s="161">
        <v>1004.45</v>
      </c>
      <c r="G32" s="161">
        <v>1035.66</v>
      </c>
      <c r="H32" s="161">
        <v>1064.96</v>
      </c>
      <c r="I32" s="161">
        <v>1073.74</v>
      </c>
      <c r="J32" s="161">
        <v>1153.68</v>
      </c>
      <c r="K32" s="161">
        <v>1155.64</v>
      </c>
      <c r="L32" s="161">
        <v>1129</v>
      </c>
      <c r="M32" s="161">
        <v>1179.35</v>
      </c>
      <c r="N32" s="161">
        <v>1185.5</v>
      </c>
      <c r="O32" s="161">
        <v>1201.49</v>
      </c>
      <c r="P32" s="161">
        <v>1204.23</v>
      </c>
      <c r="Q32" s="161">
        <v>1171.22</v>
      </c>
      <c r="R32" s="161">
        <v>1168.56</v>
      </c>
      <c r="S32" s="161">
        <v>1166.93</v>
      </c>
      <c r="T32" s="161">
        <v>1149.18</v>
      </c>
      <c r="U32" s="161">
        <v>1080.06</v>
      </c>
      <c r="V32" s="161">
        <v>1063.02</v>
      </c>
      <c r="W32" s="161">
        <v>1049.19</v>
      </c>
      <c r="X32" s="161">
        <v>986.58</v>
      </c>
      <c r="Y32" s="161">
        <v>941.02</v>
      </c>
    </row>
    <row r="33" spans="1:25" ht="15.75">
      <c r="A33" s="26">
        <v>27</v>
      </c>
      <c r="B33" s="161">
        <v>959.41</v>
      </c>
      <c r="C33" s="161">
        <v>949.47</v>
      </c>
      <c r="D33" s="161">
        <v>958.77</v>
      </c>
      <c r="E33" s="161">
        <v>961.03</v>
      </c>
      <c r="F33" s="161">
        <v>986.87</v>
      </c>
      <c r="G33" s="161">
        <v>1043.08</v>
      </c>
      <c r="H33" s="161">
        <v>1067.21</v>
      </c>
      <c r="I33" s="161">
        <v>1074.76</v>
      </c>
      <c r="J33" s="161">
        <v>1149</v>
      </c>
      <c r="K33" s="161">
        <v>1177.99</v>
      </c>
      <c r="L33" s="161">
        <v>1166.32</v>
      </c>
      <c r="M33" s="161">
        <v>1211.21</v>
      </c>
      <c r="N33" s="161">
        <v>1177.48</v>
      </c>
      <c r="O33" s="161">
        <v>1205.56</v>
      </c>
      <c r="P33" s="161">
        <v>1200.3</v>
      </c>
      <c r="Q33" s="161">
        <v>1186.27</v>
      </c>
      <c r="R33" s="161">
        <v>1128.7</v>
      </c>
      <c r="S33" s="161">
        <v>1128.47</v>
      </c>
      <c r="T33" s="161">
        <v>1097.21</v>
      </c>
      <c r="U33" s="161">
        <v>1074.08</v>
      </c>
      <c r="V33" s="161">
        <v>1047.64</v>
      </c>
      <c r="W33" s="161">
        <v>1032.75</v>
      </c>
      <c r="X33" s="161">
        <v>988.41</v>
      </c>
      <c r="Y33" s="161">
        <v>934.97</v>
      </c>
    </row>
    <row r="34" spans="1:25" ht="15.75">
      <c r="A34" s="26">
        <v>28</v>
      </c>
      <c r="B34" s="161">
        <v>951.22</v>
      </c>
      <c r="C34" s="161">
        <v>955.9</v>
      </c>
      <c r="D34" s="161">
        <v>957.28</v>
      </c>
      <c r="E34" s="161">
        <v>961.72</v>
      </c>
      <c r="F34" s="161">
        <v>987.46</v>
      </c>
      <c r="G34" s="161">
        <v>1043.6</v>
      </c>
      <c r="H34" s="161">
        <v>1060.87</v>
      </c>
      <c r="I34" s="161">
        <v>1087.76</v>
      </c>
      <c r="J34" s="161">
        <v>1176.77</v>
      </c>
      <c r="K34" s="161">
        <v>1184.8</v>
      </c>
      <c r="L34" s="161">
        <v>1177.59</v>
      </c>
      <c r="M34" s="161">
        <v>1203.13</v>
      </c>
      <c r="N34" s="161">
        <v>1195.76</v>
      </c>
      <c r="O34" s="161">
        <v>1194.98</v>
      </c>
      <c r="P34" s="161">
        <v>1139.95</v>
      </c>
      <c r="Q34" s="161">
        <v>1154.88</v>
      </c>
      <c r="R34" s="161">
        <v>1173.79</v>
      </c>
      <c r="S34" s="161">
        <v>1156.7</v>
      </c>
      <c r="T34" s="161">
        <v>1129.84</v>
      </c>
      <c r="U34" s="161">
        <v>1076.6</v>
      </c>
      <c r="V34" s="161">
        <v>1057.47</v>
      </c>
      <c r="W34" s="161">
        <v>1050.6</v>
      </c>
      <c r="X34" s="161">
        <v>1019.26</v>
      </c>
      <c r="Y34" s="161">
        <v>955.55</v>
      </c>
    </row>
    <row r="35" spans="1:25" ht="15.75">
      <c r="A35" s="26">
        <v>29</v>
      </c>
      <c r="B35" s="161">
        <v>976.37</v>
      </c>
      <c r="C35" s="161">
        <v>972.48</v>
      </c>
      <c r="D35" s="161">
        <v>969.1</v>
      </c>
      <c r="E35" s="161">
        <v>971.31</v>
      </c>
      <c r="F35" s="161">
        <v>997.49</v>
      </c>
      <c r="G35" s="161">
        <v>1049.11</v>
      </c>
      <c r="H35" s="161">
        <v>1133.4</v>
      </c>
      <c r="I35" s="161">
        <v>1191.13</v>
      </c>
      <c r="J35" s="161">
        <v>1158.79</v>
      </c>
      <c r="K35" s="161">
        <v>1214.85</v>
      </c>
      <c r="L35" s="161">
        <v>1183.84</v>
      </c>
      <c r="M35" s="161">
        <v>1196.78</v>
      </c>
      <c r="N35" s="161">
        <v>1201.48</v>
      </c>
      <c r="O35" s="161">
        <v>1213.75</v>
      </c>
      <c r="P35" s="161">
        <v>1239.62</v>
      </c>
      <c r="Q35" s="161">
        <v>1239.29</v>
      </c>
      <c r="R35" s="161">
        <v>1237.18</v>
      </c>
      <c r="S35" s="161">
        <v>1204.13</v>
      </c>
      <c r="T35" s="161">
        <v>1134.83</v>
      </c>
      <c r="U35" s="161">
        <v>1101.96</v>
      </c>
      <c r="V35" s="161">
        <v>1075.07</v>
      </c>
      <c r="W35" s="161">
        <v>1063.61</v>
      </c>
      <c r="X35" s="161">
        <v>1053.05</v>
      </c>
      <c r="Y35" s="161">
        <v>1005.61</v>
      </c>
    </row>
    <row r="36" spans="1:25" ht="15.75">
      <c r="A36" s="26">
        <v>30</v>
      </c>
      <c r="B36" s="161">
        <v>1025.19</v>
      </c>
      <c r="C36" s="161">
        <v>1002.32</v>
      </c>
      <c r="D36" s="161">
        <v>985.1</v>
      </c>
      <c r="E36" s="161">
        <v>985.76</v>
      </c>
      <c r="F36" s="161">
        <v>1022.77</v>
      </c>
      <c r="G36" s="161">
        <v>1041.85</v>
      </c>
      <c r="H36" s="161">
        <v>1035.37</v>
      </c>
      <c r="I36" s="161">
        <v>1114.07</v>
      </c>
      <c r="J36" s="161">
        <v>1162.77</v>
      </c>
      <c r="K36" s="161">
        <v>1195.65</v>
      </c>
      <c r="L36" s="161">
        <v>1213.63</v>
      </c>
      <c r="M36" s="161">
        <v>1217.43</v>
      </c>
      <c r="N36" s="161">
        <v>1204.41</v>
      </c>
      <c r="O36" s="161">
        <v>1207.95</v>
      </c>
      <c r="P36" s="161">
        <v>1224.65</v>
      </c>
      <c r="Q36" s="161">
        <v>1250.74</v>
      </c>
      <c r="R36" s="161">
        <v>1254.06</v>
      </c>
      <c r="S36" s="161">
        <v>1248.66</v>
      </c>
      <c r="T36" s="161">
        <v>1240.75</v>
      </c>
      <c r="U36" s="161">
        <v>1211.29</v>
      </c>
      <c r="V36" s="161">
        <v>1152.34</v>
      </c>
      <c r="W36" s="161">
        <v>1092.95</v>
      </c>
      <c r="X36" s="161">
        <v>1090.4</v>
      </c>
      <c r="Y36" s="161">
        <v>1045.47</v>
      </c>
    </row>
    <row r="37" spans="1:25" ht="15.75" hidden="1" outlineLevel="1">
      <c r="A37" s="26">
        <v>31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</row>
    <row r="38" ht="15.75" collapsed="1"/>
    <row r="40" spans="1:25" ht="18.75">
      <c r="A40" s="158" t="s">
        <v>28</v>
      </c>
      <c r="B40" s="159" t="s">
        <v>117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</row>
    <row r="41" spans="1:25" ht="15.75">
      <c r="A41" s="158"/>
      <c r="B41" s="160" t="s">
        <v>29</v>
      </c>
      <c r="C41" s="160" t="s">
        <v>30</v>
      </c>
      <c r="D41" s="160" t="s">
        <v>31</v>
      </c>
      <c r="E41" s="160" t="s">
        <v>32</v>
      </c>
      <c r="F41" s="160" t="s">
        <v>33</v>
      </c>
      <c r="G41" s="160" t="s">
        <v>34</v>
      </c>
      <c r="H41" s="160" t="s">
        <v>35</v>
      </c>
      <c r="I41" s="160" t="s">
        <v>36</v>
      </c>
      <c r="J41" s="160" t="s">
        <v>37</v>
      </c>
      <c r="K41" s="160" t="s">
        <v>38</v>
      </c>
      <c r="L41" s="160" t="s">
        <v>39</v>
      </c>
      <c r="M41" s="160" t="s">
        <v>40</v>
      </c>
      <c r="N41" s="160" t="s">
        <v>41</v>
      </c>
      <c r="O41" s="160" t="s">
        <v>42</v>
      </c>
      <c r="P41" s="160" t="s">
        <v>43</v>
      </c>
      <c r="Q41" s="160" t="s">
        <v>44</v>
      </c>
      <c r="R41" s="160" t="s">
        <v>45</v>
      </c>
      <c r="S41" s="160" t="s">
        <v>46</v>
      </c>
      <c r="T41" s="160" t="s">
        <v>47</v>
      </c>
      <c r="U41" s="160" t="s">
        <v>48</v>
      </c>
      <c r="V41" s="160" t="s">
        <v>49</v>
      </c>
      <c r="W41" s="160" t="s">
        <v>50</v>
      </c>
      <c r="X41" s="160" t="s">
        <v>51</v>
      </c>
      <c r="Y41" s="160" t="s">
        <v>52</v>
      </c>
    </row>
    <row r="42" spans="1:25" ht="15.75">
      <c r="A42" s="26">
        <v>1</v>
      </c>
      <c r="B42" s="30">
        <v>0.34</v>
      </c>
      <c r="C42" s="30">
        <v>5.62</v>
      </c>
      <c r="D42" s="30">
        <v>21.66</v>
      </c>
      <c r="E42" s="30">
        <v>22.64</v>
      </c>
      <c r="F42" s="30">
        <v>61.57</v>
      </c>
      <c r="G42" s="30">
        <v>31.89</v>
      </c>
      <c r="H42" s="30">
        <v>149.48</v>
      </c>
      <c r="I42" s="30">
        <v>0</v>
      </c>
      <c r="J42" s="30">
        <v>0</v>
      </c>
      <c r="K42" s="30">
        <v>0</v>
      </c>
      <c r="L42" s="30">
        <v>0</v>
      </c>
      <c r="M42" s="30">
        <v>2.54</v>
      </c>
      <c r="N42" s="30">
        <v>15.87</v>
      </c>
      <c r="O42" s="30">
        <v>50.37</v>
      </c>
      <c r="P42" s="30">
        <v>39.28</v>
      </c>
      <c r="Q42" s="30">
        <v>58.94</v>
      </c>
      <c r="R42" s="30">
        <v>0</v>
      </c>
      <c r="S42" s="30">
        <v>55.31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</row>
    <row r="43" spans="1:25" ht="15.75">
      <c r="A43" s="26">
        <v>2</v>
      </c>
      <c r="B43" s="30">
        <v>17.11</v>
      </c>
      <c r="C43" s="30">
        <v>0</v>
      </c>
      <c r="D43" s="30">
        <v>0.91</v>
      </c>
      <c r="E43" s="30">
        <v>3.1</v>
      </c>
      <c r="F43" s="30">
        <v>21.7</v>
      </c>
      <c r="G43" s="30">
        <v>12.76</v>
      </c>
      <c r="H43" s="30">
        <v>23.99</v>
      </c>
      <c r="I43" s="30">
        <v>3.79</v>
      </c>
      <c r="J43" s="30">
        <v>5.55</v>
      </c>
      <c r="K43" s="30">
        <v>0</v>
      </c>
      <c r="L43" s="30">
        <v>1.58</v>
      </c>
      <c r="M43" s="30">
        <v>0</v>
      </c>
      <c r="N43" s="30">
        <v>0</v>
      </c>
      <c r="O43" s="30">
        <v>0</v>
      </c>
      <c r="P43" s="30">
        <v>16.25</v>
      </c>
      <c r="Q43" s="30">
        <v>22.6</v>
      </c>
      <c r="R43" s="30">
        <v>57.52</v>
      </c>
      <c r="S43" s="30">
        <v>4.27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</row>
    <row r="44" spans="1:25" ht="15.75">
      <c r="A44" s="26">
        <v>3</v>
      </c>
      <c r="B44" s="30">
        <v>2.09</v>
      </c>
      <c r="C44" s="30">
        <v>3.19</v>
      </c>
      <c r="D44" s="30">
        <v>0</v>
      </c>
      <c r="E44" s="30">
        <v>0</v>
      </c>
      <c r="F44" s="30">
        <v>8.89</v>
      </c>
      <c r="G44" s="30">
        <v>57.37</v>
      </c>
      <c r="H44" s="30">
        <v>27.48</v>
      </c>
      <c r="I44" s="30">
        <v>1.72</v>
      </c>
      <c r="J44" s="30">
        <v>4.02</v>
      </c>
      <c r="K44" s="30">
        <v>0</v>
      </c>
      <c r="L44" s="30">
        <v>0</v>
      </c>
      <c r="M44" s="30">
        <v>0</v>
      </c>
      <c r="N44" s="30">
        <v>0</v>
      </c>
      <c r="O44" s="30">
        <v>9.18</v>
      </c>
      <c r="P44" s="30">
        <v>1.54</v>
      </c>
      <c r="Q44" s="30">
        <v>0.69</v>
      </c>
      <c r="R44" s="30">
        <v>2.25</v>
      </c>
      <c r="S44" s="30">
        <v>31.18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</row>
    <row r="45" spans="1:25" ht="15.75">
      <c r="A45" s="26">
        <v>4</v>
      </c>
      <c r="B45" s="30">
        <v>40.57</v>
      </c>
      <c r="C45" s="30">
        <v>8.04</v>
      </c>
      <c r="D45" s="30">
        <v>0</v>
      </c>
      <c r="E45" s="30">
        <v>0</v>
      </c>
      <c r="F45" s="30">
        <v>0</v>
      </c>
      <c r="G45" s="30">
        <v>23</v>
      </c>
      <c r="H45" s="30">
        <v>24.23</v>
      </c>
      <c r="I45" s="30">
        <v>43.01</v>
      </c>
      <c r="J45" s="30">
        <v>116.01</v>
      </c>
      <c r="K45" s="30">
        <v>82.88</v>
      </c>
      <c r="L45" s="30">
        <v>42.92</v>
      </c>
      <c r="M45" s="30">
        <v>0.76</v>
      </c>
      <c r="N45" s="30">
        <v>0</v>
      </c>
      <c r="O45" s="30">
        <v>0</v>
      </c>
      <c r="P45" s="30">
        <v>2.22</v>
      </c>
      <c r="Q45" s="30">
        <v>41.32</v>
      </c>
      <c r="R45" s="30">
        <v>137.62</v>
      </c>
      <c r="S45" s="30">
        <v>82.43</v>
      </c>
      <c r="T45" s="30">
        <v>0.01</v>
      </c>
      <c r="U45" s="30">
        <v>0</v>
      </c>
      <c r="V45" s="30">
        <v>0</v>
      </c>
      <c r="W45" s="30">
        <v>0.25</v>
      </c>
      <c r="X45" s="30">
        <v>0</v>
      </c>
      <c r="Y45" s="30">
        <v>0</v>
      </c>
    </row>
    <row r="46" spans="1:25" ht="15.75">
      <c r="A46" s="26">
        <v>5</v>
      </c>
      <c r="B46" s="30">
        <v>37.2</v>
      </c>
      <c r="C46" s="30">
        <v>63.5</v>
      </c>
      <c r="D46" s="30">
        <v>69.37</v>
      </c>
      <c r="E46" s="30">
        <v>79.72</v>
      </c>
      <c r="F46" s="30">
        <v>37.71</v>
      </c>
      <c r="G46" s="30">
        <v>28.15</v>
      </c>
      <c r="H46" s="30">
        <v>228.28</v>
      </c>
      <c r="I46" s="30">
        <v>143.92</v>
      </c>
      <c r="J46" s="30">
        <v>172.45</v>
      </c>
      <c r="K46" s="30">
        <v>127.4</v>
      </c>
      <c r="L46" s="30">
        <v>107.74</v>
      </c>
      <c r="M46" s="30">
        <v>142.04</v>
      </c>
      <c r="N46" s="30">
        <v>167.07</v>
      </c>
      <c r="O46" s="30">
        <v>236.83</v>
      </c>
      <c r="P46" s="30">
        <v>190.98</v>
      </c>
      <c r="Q46" s="30">
        <v>36.52</v>
      </c>
      <c r="R46" s="30">
        <v>34.31</v>
      </c>
      <c r="S46" s="30">
        <v>19.91</v>
      </c>
      <c r="T46" s="30">
        <v>0</v>
      </c>
      <c r="U46" s="30">
        <v>0</v>
      </c>
      <c r="V46" s="30">
        <v>0.01</v>
      </c>
      <c r="W46" s="30">
        <v>0</v>
      </c>
      <c r="X46" s="30">
        <v>0</v>
      </c>
      <c r="Y46" s="30">
        <v>0</v>
      </c>
    </row>
    <row r="47" spans="1:25" ht="15.75">
      <c r="A47" s="26">
        <v>6</v>
      </c>
      <c r="B47" s="30">
        <v>12.55</v>
      </c>
      <c r="C47" s="30">
        <v>17.04</v>
      </c>
      <c r="D47" s="30">
        <v>30.99</v>
      </c>
      <c r="E47" s="30">
        <v>38.33</v>
      </c>
      <c r="F47" s="30">
        <v>24.62</v>
      </c>
      <c r="G47" s="30">
        <v>13.73</v>
      </c>
      <c r="H47" s="30">
        <v>153.51</v>
      </c>
      <c r="I47" s="30">
        <v>20.21</v>
      </c>
      <c r="J47" s="30">
        <v>63.22</v>
      </c>
      <c r="K47" s="30">
        <v>0.52</v>
      </c>
      <c r="L47" s="30">
        <v>0</v>
      </c>
      <c r="M47" s="30">
        <v>0</v>
      </c>
      <c r="N47" s="30">
        <v>16.88</v>
      </c>
      <c r="O47" s="30">
        <v>53.87</v>
      </c>
      <c r="P47" s="30">
        <v>69.64</v>
      </c>
      <c r="Q47" s="30">
        <v>42.78</v>
      </c>
      <c r="R47" s="30">
        <v>6.73</v>
      </c>
      <c r="S47" s="30">
        <v>9.65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</row>
    <row r="48" spans="1:25" ht="15.75">
      <c r="A48" s="26">
        <v>7</v>
      </c>
      <c r="B48" s="30">
        <v>3.14</v>
      </c>
      <c r="C48" s="30">
        <v>0</v>
      </c>
      <c r="D48" s="30">
        <v>0</v>
      </c>
      <c r="E48" s="30">
        <v>0</v>
      </c>
      <c r="F48" s="30">
        <v>1.15</v>
      </c>
      <c r="G48" s="30">
        <v>14.96</v>
      </c>
      <c r="H48" s="30">
        <v>6.59</v>
      </c>
      <c r="I48" s="30">
        <v>1.05</v>
      </c>
      <c r="J48" s="30">
        <v>10.89</v>
      </c>
      <c r="K48" s="30">
        <v>0</v>
      </c>
      <c r="L48" s="30">
        <v>0</v>
      </c>
      <c r="M48" s="30">
        <v>0</v>
      </c>
      <c r="N48" s="30">
        <v>0</v>
      </c>
      <c r="O48" s="30">
        <v>130.49</v>
      </c>
      <c r="P48" s="30">
        <v>100.32</v>
      </c>
      <c r="Q48" s="30">
        <v>36.72</v>
      </c>
      <c r="R48" s="30">
        <v>0</v>
      </c>
      <c r="S48" s="30">
        <v>62.85</v>
      </c>
      <c r="T48" s="30">
        <v>0.01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</row>
    <row r="49" spans="1:25" ht="15.75">
      <c r="A49" s="26">
        <v>8</v>
      </c>
      <c r="B49" s="30">
        <v>4.85</v>
      </c>
      <c r="C49" s="30">
        <v>0</v>
      </c>
      <c r="D49" s="30">
        <v>0</v>
      </c>
      <c r="E49" s="30">
        <v>6.41</v>
      </c>
      <c r="F49" s="30">
        <v>28</v>
      </c>
      <c r="G49" s="30">
        <v>16.2</v>
      </c>
      <c r="H49" s="30">
        <v>85.49</v>
      </c>
      <c r="I49" s="30">
        <v>47.49</v>
      </c>
      <c r="J49" s="30">
        <v>4.75</v>
      </c>
      <c r="K49" s="30">
        <v>0.57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</row>
    <row r="50" spans="1:25" ht="15.75">
      <c r="A50" s="26">
        <v>9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3.26</v>
      </c>
      <c r="H50" s="30">
        <v>25.88</v>
      </c>
      <c r="I50" s="30">
        <v>2.1</v>
      </c>
      <c r="J50" s="30">
        <v>0</v>
      </c>
      <c r="K50" s="30">
        <v>4.26</v>
      </c>
      <c r="L50" s="30">
        <v>67.2</v>
      </c>
      <c r="M50" s="30">
        <v>30.89</v>
      </c>
      <c r="N50" s="30">
        <v>76.03</v>
      </c>
      <c r="O50" s="30">
        <v>76.04</v>
      </c>
      <c r="P50" s="30">
        <v>97.65</v>
      </c>
      <c r="Q50" s="30">
        <v>93.94</v>
      </c>
      <c r="R50" s="30">
        <v>36.82</v>
      </c>
      <c r="S50" s="30">
        <v>7.75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</row>
    <row r="51" spans="1:25" ht="15.75">
      <c r="A51" s="26">
        <v>10</v>
      </c>
      <c r="B51" s="30">
        <v>0</v>
      </c>
      <c r="C51" s="30">
        <v>0</v>
      </c>
      <c r="D51" s="30">
        <v>0</v>
      </c>
      <c r="E51" s="30">
        <v>0</v>
      </c>
      <c r="F51" s="30">
        <v>0.97</v>
      </c>
      <c r="G51" s="30">
        <v>9.28</v>
      </c>
      <c r="H51" s="30">
        <v>18.28</v>
      </c>
      <c r="I51" s="30">
        <v>40.57</v>
      </c>
      <c r="J51" s="30">
        <v>78.86</v>
      </c>
      <c r="K51" s="30">
        <v>74.34</v>
      </c>
      <c r="L51" s="30">
        <v>152.76</v>
      </c>
      <c r="M51" s="30">
        <v>107.04</v>
      </c>
      <c r="N51" s="30">
        <v>11</v>
      </c>
      <c r="O51" s="30">
        <v>0</v>
      </c>
      <c r="P51" s="30">
        <v>0</v>
      </c>
      <c r="Q51" s="30">
        <v>15.89</v>
      </c>
      <c r="R51" s="30">
        <v>185.34</v>
      </c>
      <c r="S51" s="30">
        <v>58.23</v>
      </c>
      <c r="T51" s="30">
        <v>0</v>
      </c>
      <c r="U51" s="30">
        <v>0</v>
      </c>
      <c r="V51" s="30">
        <v>0</v>
      </c>
      <c r="W51" s="30">
        <v>2.75</v>
      </c>
      <c r="X51" s="30">
        <v>0.25</v>
      </c>
      <c r="Y51" s="30">
        <v>0</v>
      </c>
    </row>
    <row r="52" spans="1:25" ht="15.75">
      <c r="A52" s="26">
        <v>11</v>
      </c>
      <c r="B52" s="30">
        <v>0</v>
      </c>
      <c r="C52" s="30">
        <v>0.07</v>
      </c>
      <c r="D52" s="30">
        <v>60.94</v>
      </c>
      <c r="E52" s="30">
        <v>19.8</v>
      </c>
      <c r="F52" s="30">
        <v>43.15</v>
      </c>
      <c r="G52" s="30">
        <v>27.07</v>
      </c>
      <c r="H52" s="30">
        <v>159.25</v>
      </c>
      <c r="I52" s="30">
        <v>2.83</v>
      </c>
      <c r="J52" s="30">
        <v>8.04</v>
      </c>
      <c r="K52" s="30">
        <v>47.91</v>
      </c>
      <c r="L52" s="30">
        <v>41.83</v>
      </c>
      <c r="M52" s="30">
        <v>59.15</v>
      </c>
      <c r="N52" s="30">
        <v>77.7</v>
      </c>
      <c r="O52" s="30">
        <v>74.84</v>
      </c>
      <c r="P52" s="30">
        <v>72.59</v>
      </c>
      <c r="Q52" s="30">
        <v>63.42</v>
      </c>
      <c r="R52" s="30">
        <v>65.17</v>
      </c>
      <c r="S52" s="30">
        <v>33.21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2.14</v>
      </c>
    </row>
    <row r="53" spans="1:25" ht="15.75">
      <c r="A53" s="26">
        <v>12</v>
      </c>
      <c r="B53" s="30">
        <v>0</v>
      </c>
      <c r="C53" s="30">
        <v>0</v>
      </c>
      <c r="D53" s="30">
        <v>613.46</v>
      </c>
      <c r="E53" s="30">
        <v>217.58</v>
      </c>
      <c r="F53" s="30">
        <v>16.7</v>
      </c>
      <c r="G53" s="30">
        <v>23.62</v>
      </c>
      <c r="H53" s="30">
        <v>133.77</v>
      </c>
      <c r="I53" s="30">
        <v>75.32</v>
      </c>
      <c r="J53" s="30">
        <v>86.6</v>
      </c>
      <c r="K53" s="30">
        <v>2.29</v>
      </c>
      <c r="L53" s="30">
        <v>0</v>
      </c>
      <c r="M53" s="30">
        <v>0</v>
      </c>
      <c r="N53" s="30">
        <v>0</v>
      </c>
      <c r="O53" s="30">
        <v>0</v>
      </c>
      <c r="P53" s="30">
        <v>23.15</v>
      </c>
      <c r="Q53" s="30">
        <v>0</v>
      </c>
      <c r="R53" s="30">
        <v>2.81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</row>
    <row r="54" spans="1:25" ht="15.75">
      <c r="A54" s="26">
        <v>13</v>
      </c>
      <c r="B54" s="30">
        <v>2.92</v>
      </c>
      <c r="C54" s="30">
        <v>0.03</v>
      </c>
      <c r="D54" s="30">
        <v>13.45</v>
      </c>
      <c r="E54" s="30">
        <v>17.31</v>
      </c>
      <c r="F54" s="30">
        <v>12.88</v>
      </c>
      <c r="G54" s="30">
        <v>22.17</v>
      </c>
      <c r="H54" s="30">
        <v>105.9</v>
      </c>
      <c r="I54" s="30">
        <v>6.13</v>
      </c>
      <c r="J54" s="30">
        <v>10.77</v>
      </c>
      <c r="K54" s="30">
        <v>0</v>
      </c>
      <c r="L54" s="30">
        <v>0</v>
      </c>
      <c r="M54" s="30">
        <v>30.45</v>
      </c>
      <c r="N54" s="30">
        <v>71.47</v>
      </c>
      <c r="O54" s="30">
        <v>109.44</v>
      </c>
      <c r="P54" s="30">
        <v>2.12</v>
      </c>
      <c r="Q54" s="30">
        <v>0.01</v>
      </c>
      <c r="R54" s="30">
        <v>24.32</v>
      </c>
      <c r="S54" s="30">
        <v>4.01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</row>
    <row r="55" spans="1:25" ht="15.75">
      <c r="A55" s="26">
        <v>14</v>
      </c>
      <c r="B55" s="30">
        <v>6.72</v>
      </c>
      <c r="C55" s="30">
        <v>0</v>
      </c>
      <c r="D55" s="30">
        <v>0</v>
      </c>
      <c r="E55" s="30">
        <v>29.08</v>
      </c>
      <c r="F55" s="30">
        <v>56.17</v>
      </c>
      <c r="G55" s="30">
        <v>20.76</v>
      </c>
      <c r="H55" s="30">
        <v>66.39</v>
      </c>
      <c r="I55" s="30">
        <v>108.82</v>
      </c>
      <c r="J55" s="30">
        <v>43.8</v>
      </c>
      <c r="K55" s="30">
        <v>71.6</v>
      </c>
      <c r="L55" s="30">
        <v>0</v>
      </c>
      <c r="M55" s="30">
        <v>10.56</v>
      </c>
      <c r="N55" s="30">
        <v>0</v>
      </c>
      <c r="O55" s="30">
        <v>19.24</v>
      </c>
      <c r="P55" s="30">
        <v>18.06</v>
      </c>
      <c r="Q55" s="30">
        <v>36.37</v>
      </c>
      <c r="R55" s="30">
        <v>113.97</v>
      </c>
      <c r="S55" s="30">
        <v>96.81</v>
      </c>
      <c r="T55" s="30">
        <v>16.38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</row>
    <row r="56" spans="1:25" ht="15.75">
      <c r="A56" s="26">
        <v>15</v>
      </c>
      <c r="B56" s="30">
        <v>0</v>
      </c>
      <c r="C56" s="30">
        <v>0</v>
      </c>
      <c r="D56" s="30">
        <v>8.81</v>
      </c>
      <c r="E56" s="30">
        <v>0</v>
      </c>
      <c r="F56" s="30">
        <v>44.97</v>
      </c>
      <c r="G56" s="30">
        <v>25.97</v>
      </c>
      <c r="H56" s="30">
        <v>134.44</v>
      </c>
      <c r="I56" s="30">
        <v>18.78</v>
      </c>
      <c r="J56" s="30">
        <v>26.94</v>
      </c>
      <c r="K56" s="30">
        <v>40.06</v>
      </c>
      <c r="L56" s="30">
        <v>3</v>
      </c>
      <c r="M56" s="30">
        <v>4.03</v>
      </c>
      <c r="N56" s="30">
        <v>0.51</v>
      </c>
      <c r="O56" s="30">
        <v>25.66</v>
      </c>
      <c r="P56" s="30">
        <v>146.24</v>
      </c>
      <c r="Q56" s="30">
        <v>100.32</v>
      </c>
      <c r="R56" s="30">
        <v>2.96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</row>
    <row r="57" spans="1:25" ht="15.75">
      <c r="A57" s="26">
        <v>16</v>
      </c>
      <c r="B57" s="30">
        <v>0.68</v>
      </c>
      <c r="C57" s="30">
        <v>1.44</v>
      </c>
      <c r="D57" s="30">
        <v>7.87</v>
      </c>
      <c r="E57" s="30">
        <v>11.91</v>
      </c>
      <c r="F57" s="30">
        <v>20.27</v>
      </c>
      <c r="G57" s="30">
        <v>15.91</v>
      </c>
      <c r="H57" s="30">
        <v>9.83</v>
      </c>
      <c r="I57" s="30">
        <v>7.19</v>
      </c>
      <c r="J57" s="30">
        <v>92.58</v>
      </c>
      <c r="K57" s="30">
        <v>67.59</v>
      </c>
      <c r="L57" s="30">
        <v>1.85</v>
      </c>
      <c r="M57" s="30">
        <v>0</v>
      </c>
      <c r="N57" s="30">
        <v>0</v>
      </c>
      <c r="O57" s="30">
        <v>0</v>
      </c>
      <c r="P57" s="30">
        <v>0</v>
      </c>
      <c r="Q57" s="30">
        <v>17.85</v>
      </c>
      <c r="R57" s="30">
        <v>22.57</v>
      </c>
      <c r="S57" s="30">
        <v>1.06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</row>
    <row r="58" spans="1:25" ht="15.75">
      <c r="A58" s="26">
        <v>17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58.02</v>
      </c>
      <c r="I58" s="30">
        <v>37.25</v>
      </c>
      <c r="J58" s="30">
        <v>27.21</v>
      </c>
      <c r="K58" s="30">
        <v>0</v>
      </c>
      <c r="L58" s="30">
        <v>0.29</v>
      </c>
      <c r="M58" s="30">
        <v>0</v>
      </c>
      <c r="N58" s="30">
        <v>0</v>
      </c>
      <c r="O58" s="30">
        <v>10.28</v>
      </c>
      <c r="P58" s="30">
        <v>70.51</v>
      </c>
      <c r="Q58" s="30">
        <v>120.44</v>
      </c>
      <c r="R58" s="30">
        <v>69.78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</row>
    <row r="59" spans="1:25" ht="15.75">
      <c r="A59" s="26">
        <v>18</v>
      </c>
      <c r="B59" s="30">
        <v>0</v>
      </c>
      <c r="C59" s="30">
        <v>0</v>
      </c>
      <c r="D59" s="30">
        <v>0.08</v>
      </c>
      <c r="E59" s="30">
        <v>3.18</v>
      </c>
      <c r="F59" s="30">
        <v>10.48</v>
      </c>
      <c r="G59" s="30">
        <v>7.79</v>
      </c>
      <c r="H59" s="30">
        <v>68.59</v>
      </c>
      <c r="I59" s="30">
        <v>112.81</v>
      </c>
      <c r="J59" s="30">
        <v>40.04</v>
      </c>
      <c r="K59" s="30">
        <v>0</v>
      </c>
      <c r="L59" s="30">
        <v>0</v>
      </c>
      <c r="M59" s="30">
        <v>0</v>
      </c>
      <c r="N59" s="30">
        <v>25.71</v>
      </c>
      <c r="O59" s="30">
        <v>53.09</v>
      </c>
      <c r="P59" s="30">
        <v>31.62</v>
      </c>
      <c r="Q59" s="30">
        <v>0.81</v>
      </c>
      <c r="R59" s="30">
        <v>74.23</v>
      </c>
      <c r="S59" s="30">
        <v>48.94</v>
      </c>
      <c r="T59" s="30">
        <v>5.52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</row>
    <row r="60" spans="1:25" ht="15.75">
      <c r="A60" s="26">
        <v>19</v>
      </c>
      <c r="B60" s="30">
        <v>0</v>
      </c>
      <c r="C60" s="30">
        <v>0</v>
      </c>
      <c r="D60" s="30">
        <v>0</v>
      </c>
      <c r="E60" s="30">
        <v>0</v>
      </c>
      <c r="F60" s="30">
        <v>1.7</v>
      </c>
      <c r="G60" s="30">
        <v>27.63</v>
      </c>
      <c r="H60" s="30">
        <v>36.15</v>
      </c>
      <c r="I60" s="30">
        <v>43.98</v>
      </c>
      <c r="J60" s="30">
        <v>69.75</v>
      </c>
      <c r="K60" s="30">
        <v>2.28</v>
      </c>
      <c r="L60" s="30">
        <v>5.09</v>
      </c>
      <c r="M60" s="30">
        <v>1.94</v>
      </c>
      <c r="N60" s="30">
        <v>12.53</v>
      </c>
      <c r="O60" s="30">
        <v>73.16</v>
      </c>
      <c r="P60" s="30">
        <v>52.05</v>
      </c>
      <c r="Q60" s="30">
        <v>91.75</v>
      </c>
      <c r="R60" s="30">
        <v>8.67</v>
      </c>
      <c r="S60" s="30">
        <v>0</v>
      </c>
      <c r="T60" s="30">
        <v>0.04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</row>
    <row r="61" spans="1:25" ht="15.75">
      <c r="A61" s="26">
        <v>20</v>
      </c>
      <c r="B61" s="30">
        <v>0</v>
      </c>
      <c r="C61" s="30">
        <v>0</v>
      </c>
      <c r="D61" s="30">
        <v>0</v>
      </c>
      <c r="E61" s="30">
        <v>57.24</v>
      </c>
      <c r="F61" s="30">
        <v>0</v>
      </c>
      <c r="G61" s="30">
        <v>15.98</v>
      </c>
      <c r="H61" s="30">
        <v>18.01</v>
      </c>
      <c r="I61" s="30">
        <v>32.38</v>
      </c>
      <c r="J61" s="30">
        <v>31.92</v>
      </c>
      <c r="K61" s="30">
        <v>21.9</v>
      </c>
      <c r="L61" s="30">
        <v>6.64</v>
      </c>
      <c r="M61" s="30">
        <v>8.31</v>
      </c>
      <c r="N61" s="30">
        <v>0</v>
      </c>
      <c r="O61" s="30">
        <v>19.84</v>
      </c>
      <c r="P61" s="30">
        <v>50.5</v>
      </c>
      <c r="Q61" s="30">
        <v>14.42</v>
      </c>
      <c r="R61" s="30">
        <v>4.03</v>
      </c>
      <c r="S61" s="30">
        <v>2.88</v>
      </c>
      <c r="T61" s="30">
        <v>1.52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</row>
    <row r="62" spans="1:25" ht="15.75">
      <c r="A62" s="26">
        <v>21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15.28</v>
      </c>
      <c r="H62" s="30">
        <v>33.99</v>
      </c>
      <c r="I62" s="30">
        <v>46.01</v>
      </c>
      <c r="J62" s="30">
        <v>31.2</v>
      </c>
      <c r="K62" s="30">
        <v>36.92</v>
      </c>
      <c r="L62" s="30">
        <v>0</v>
      </c>
      <c r="M62" s="30">
        <v>3.12</v>
      </c>
      <c r="N62" s="30">
        <v>15.58</v>
      </c>
      <c r="O62" s="30">
        <v>35.02</v>
      </c>
      <c r="P62" s="30">
        <v>0.02</v>
      </c>
      <c r="Q62" s="30">
        <v>21.45</v>
      </c>
      <c r="R62" s="30">
        <v>9.87</v>
      </c>
      <c r="S62" s="30">
        <v>3.71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</row>
    <row r="63" spans="1:25" ht="15.75">
      <c r="A63" s="26">
        <v>22</v>
      </c>
      <c r="B63" s="30">
        <v>0</v>
      </c>
      <c r="C63" s="30">
        <v>0</v>
      </c>
      <c r="D63" s="30">
        <v>0</v>
      </c>
      <c r="E63" s="30">
        <v>0</v>
      </c>
      <c r="F63" s="30">
        <v>0.28</v>
      </c>
      <c r="G63" s="30">
        <v>0.01</v>
      </c>
      <c r="H63" s="30">
        <v>10.45</v>
      </c>
      <c r="I63" s="30">
        <v>5.79</v>
      </c>
      <c r="J63" s="30">
        <v>55.64</v>
      </c>
      <c r="K63" s="30">
        <v>0.8</v>
      </c>
      <c r="L63" s="30">
        <v>0</v>
      </c>
      <c r="M63" s="30">
        <v>0.24</v>
      </c>
      <c r="N63" s="30">
        <v>0</v>
      </c>
      <c r="O63" s="30">
        <v>24.03</v>
      </c>
      <c r="P63" s="30">
        <v>1.15</v>
      </c>
      <c r="Q63" s="30">
        <v>11.89</v>
      </c>
      <c r="R63" s="30">
        <v>1.6</v>
      </c>
      <c r="S63" s="30">
        <v>0.71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</row>
    <row r="64" spans="1:25" ht="15.75">
      <c r="A64" s="26">
        <v>23</v>
      </c>
      <c r="B64" s="30">
        <v>0</v>
      </c>
      <c r="C64" s="30">
        <v>1.79</v>
      </c>
      <c r="D64" s="30">
        <v>0</v>
      </c>
      <c r="E64" s="30">
        <v>15.65</v>
      </c>
      <c r="F64" s="30">
        <v>4.79</v>
      </c>
      <c r="G64" s="30">
        <v>32.27</v>
      </c>
      <c r="H64" s="30">
        <v>15.74</v>
      </c>
      <c r="I64" s="30">
        <v>18.13</v>
      </c>
      <c r="J64" s="30">
        <v>66.07</v>
      </c>
      <c r="K64" s="30">
        <v>16.78</v>
      </c>
      <c r="L64" s="30">
        <v>0</v>
      </c>
      <c r="M64" s="30">
        <v>0</v>
      </c>
      <c r="N64" s="30">
        <v>33.58</v>
      </c>
      <c r="O64" s="30">
        <v>64.14</v>
      </c>
      <c r="P64" s="30">
        <v>74.99</v>
      </c>
      <c r="Q64" s="30">
        <v>68.6</v>
      </c>
      <c r="R64" s="30">
        <v>68.5</v>
      </c>
      <c r="S64" s="30">
        <v>0</v>
      </c>
      <c r="T64" s="30">
        <v>0.37</v>
      </c>
      <c r="U64" s="30">
        <v>0</v>
      </c>
      <c r="V64" s="30">
        <v>2.26</v>
      </c>
      <c r="W64" s="30">
        <v>0</v>
      </c>
      <c r="X64" s="30">
        <v>0</v>
      </c>
      <c r="Y64" s="30">
        <v>0</v>
      </c>
    </row>
    <row r="65" spans="1:25" ht="15.75">
      <c r="A65" s="26">
        <v>24</v>
      </c>
      <c r="B65" s="30"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4.18</v>
      </c>
      <c r="I65" s="30">
        <v>5.49</v>
      </c>
      <c r="J65" s="30">
        <v>0</v>
      </c>
      <c r="K65" s="30">
        <v>11.61</v>
      </c>
      <c r="L65" s="30">
        <v>0.36</v>
      </c>
      <c r="M65" s="30">
        <v>0</v>
      </c>
      <c r="N65" s="30">
        <v>0.27</v>
      </c>
      <c r="O65" s="30">
        <v>62.87</v>
      </c>
      <c r="P65" s="30">
        <v>103.79</v>
      </c>
      <c r="Q65" s="30">
        <v>15.53</v>
      </c>
      <c r="R65" s="30">
        <v>0.48</v>
      </c>
      <c r="S65" s="30">
        <v>0</v>
      </c>
      <c r="T65" s="30">
        <v>0</v>
      </c>
      <c r="U65" s="30">
        <v>0</v>
      </c>
      <c r="V65" s="30">
        <v>0</v>
      </c>
      <c r="W65" s="30">
        <v>1.64</v>
      </c>
      <c r="X65" s="30">
        <v>0</v>
      </c>
      <c r="Y65" s="30">
        <v>0</v>
      </c>
    </row>
    <row r="66" spans="1:25" ht="15.75">
      <c r="A66" s="26">
        <v>25</v>
      </c>
      <c r="B66" s="30">
        <v>12.76</v>
      </c>
      <c r="C66" s="30">
        <v>0</v>
      </c>
      <c r="D66" s="30">
        <v>0</v>
      </c>
      <c r="E66" s="30">
        <v>0</v>
      </c>
      <c r="F66" s="30">
        <v>22.85</v>
      </c>
      <c r="G66" s="30">
        <v>28.8</v>
      </c>
      <c r="H66" s="30">
        <v>169.11</v>
      </c>
      <c r="I66" s="30">
        <v>42.88</v>
      </c>
      <c r="J66" s="30">
        <v>25.09</v>
      </c>
      <c r="K66" s="30">
        <v>86.56</v>
      </c>
      <c r="L66" s="30">
        <v>196.44</v>
      </c>
      <c r="M66" s="30">
        <v>174.91</v>
      </c>
      <c r="N66" s="30">
        <v>172.9</v>
      </c>
      <c r="O66" s="30">
        <v>202.45</v>
      </c>
      <c r="P66" s="30">
        <v>108.26</v>
      </c>
      <c r="Q66" s="30">
        <v>121.84</v>
      </c>
      <c r="R66" s="30">
        <v>243.24</v>
      </c>
      <c r="S66" s="30">
        <v>165.56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</row>
    <row r="67" spans="1:25" ht="15.75">
      <c r="A67" s="26">
        <v>26</v>
      </c>
      <c r="B67" s="30">
        <v>0</v>
      </c>
      <c r="C67" s="30">
        <v>0</v>
      </c>
      <c r="D67" s="30">
        <v>0</v>
      </c>
      <c r="E67" s="30">
        <v>10.97</v>
      </c>
      <c r="F67" s="30">
        <v>15.62</v>
      </c>
      <c r="G67" s="30">
        <v>31.21</v>
      </c>
      <c r="H67" s="30">
        <v>35.92</v>
      </c>
      <c r="I67" s="30">
        <v>95.7</v>
      </c>
      <c r="J67" s="30">
        <v>139.6</v>
      </c>
      <c r="K67" s="30">
        <v>111.36</v>
      </c>
      <c r="L67" s="30">
        <v>26.67</v>
      </c>
      <c r="M67" s="30">
        <v>0</v>
      </c>
      <c r="N67" s="30">
        <v>0</v>
      </c>
      <c r="O67" s="30">
        <v>1.54</v>
      </c>
      <c r="P67" s="30">
        <v>38.78</v>
      </c>
      <c r="Q67" s="30">
        <v>3.11</v>
      </c>
      <c r="R67" s="30">
        <v>64.92</v>
      </c>
      <c r="S67" s="30">
        <v>1.41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1.01</v>
      </c>
    </row>
    <row r="68" spans="1:25" ht="15.75">
      <c r="A68" s="26">
        <v>27</v>
      </c>
      <c r="B68" s="30">
        <v>0</v>
      </c>
      <c r="C68" s="30">
        <v>0</v>
      </c>
      <c r="D68" s="30">
        <v>0.4</v>
      </c>
      <c r="E68" s="30">
        <v>4.13</v>
      </c>
      <c r="F68" s="30">
        <v>6.97</v>
      </c>
      <c r="G68" s="30">
        <v>0.4</v>
      </c>
      <c r="H68" s="30">
        <v>99.81</v>
      </c>
      <c r="I68" s="30">
        <v>10.71</v>
      </c>
      <c r="J68" s="30">
        <v>9.43</v>
      </c>
      <c r="K68" s="30">
        <v>0</v>
      </c>
      <c r="L68" s="30">
        <v>0</v>
      </c>
      <c r="M68" s="30">
        <v>0</v>
      </c>
      <c r="N68" s="30">
        <v>10.35</v>
      </c>
      <c r="O68" s="30">
        <v>60.91</v>
      </c>
      <c r="P68" s="30">
        <v>90.69</v>
      </c>
      <c r="Q68" s="30">
        <v>60.43</v>
      </c>
      <c r="R68" s="30">
        <v>18.04</v>
      </c>
      <c r="S68" s="30">
        <v>24.53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</row>
    <row r="69" spans="1:25" ht="15.75">
      <c r="A69" s="26">
        <v>28</v>
      </c>
      <c r="B69" s="30">
        <v>0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86.95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37.49</v>
      </c>
      <c r="P69" s="30">
        <v>15.35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</row>
    <row r="70" spans="1:25" ht="15.75">
      <c r="A70" s="26">
        <v>29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33.67</v>
      </c>
      <c r="J70" s="30">
        <v>30.85</v>
      </c>
      <c r="K70" s="30">
        <v>0</v>
      </c>
      <c r="L70" s="30">
        <v>0.01</v>
      </c>
      <c r="M70" s="30">
        <v>0.06</v>
      </c>
      <c r="N70" s="30">
        <v>1.61</v>
      </c>
      <c r="O70" s="30">
        <v>0.86</v>
      </c>
      <c r="P70" s="30">
        <v>0.89</v>
      </c>
      <c r="Q70" s="30">
        <v>0.08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</row>
    <row r="71" spans="1:25" ht="15.75">
      <c r="A71" s="26">
        <v>30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  <c r="G71" s="30">
        <v>0.01</v>
      </c>
      <c r="H71" s="30">
        <v>43.59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15.84</v>
      </c>
      <c r="Q71" s="30">
        <v>8.39</v>
      </c>
      <c r="R71" s="30">
        <v>89.86</v>
      </c>
      <c r="S71" s="30">
        <v>1.07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</row>
    <row r="72" spans="1:25" ht="15.75" hidden="1" outlineLevel="1">
      <c r="A72" s="26">
        <v>31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</row>
    <row r="73" ht="15.75" collapsed="1"/>
    <row r="74" spans="1:25" ht="18.75">
      <c r="A74" s="158" t="s">
        <v>28</v>
      </c>
      <c r="B74" s="159" t="s">
        <v>118</v>
      </c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</row>
    <row r="75" spans="1:25" ht="15.75">
      <c r="A75" s="158"/>
      <c r="B75" s="160" t="s">
        <v>29</v>
      </c>
      <c r="C75" s="160" t="s">
        <v>30</v>
      </c>
      <c r="D75" s="160" t="s">
        <v>31</v>
      </c>
      <c r="E75" s="160" t="s">
        <v>32</v>
      </c>
      <c r="F75" s="160" t="s">
        <v>33</v>
      </c>
      <c r="G75" s="160" t="s">
        <v>34</v>
      </c>
      <c r="H75" s="160" t="s">
        <v>35</v>
      </c>
      <c r="I75" s="160" t="s">
        <v>36</v>
      </c>
      <c r="J75" s="160" t="s">
        <v>37</v>
      </c>
      <c r="K75" s="160" t="s">
        <v>38</v>
      </c>
      <c r="L75" s="160" t="s">
        <v>39</v>
      </c>
      <c r="M75" s="160" t="s">
        <v>40</v>
      </c>
      <c r="N75" s="160" t="s">
        <v>41</v>
      </c>
      <c r="O75" s="160" t="s">
        <v>42</v>
      </c>
      <c r="P75" s="160" t="s">
        <v>43</v>
      </c>
      <c r="Q75" s="160" t="s">
        <v>44</v>
      </c>
      <c r="R75" s="160" t="s">
        <v>45</v>
      </c>
      <c r="S75" s="160" t="s">
        <v>46</v>
      </c>
      <c r="T75" s="160" t="s">
        <v>47</v>
      </c>
      <c r="U75" s="160" t="s">
        <v>48</v>
      </c>
      <c r="V75" s="160" t="s">
        <v>49</v>
      </c>
      <c r="W75" s="160" t="s">
        <v>50</v>
      </c>
      <c r="X75" s="160" t="s">
        <v>51</v>
      </c>
      <c r="Y75" s="160" t="s">
        <v>52</v>
      </c>
    </row>
    <row r="76" spans="1:25" ht="15.75">
      <c r="A76" s="26">
        <v>1</v>
      </c>
      <c r="B76" s="30">
        <v>13.98</v>
      </c>
      <c r="C76" s="30">
        <v>2.11</v>
      </c>
      <c r="D76" s="30">
        <v>0.02</v>
      </c>
      <c r="E76" s="30">
        <v>0.18</v>
      </c>
      <c r="F76" s="30">
        <v>0</v>
      </c>
      <c r="G76" s="30">
        <v>0.52</v>
      </c>
      <c r="H76" s="30">
        <v>0</v>
      </c>
      <c r="I76" s="30">
        <v>922.64</v>
      </c>
      <c r="J76" s="30">
        <v>959.45</v>
      </c>
      <c r="K76" s="30">
        <v>195.39</v>
      </c>
      <c r="L76" s="30">
        <v>98.5</v>
      </c>
      <c r="M76" s="30">
        <v>7.97</v>
      </c>
      <c r="N76" s="30">
        <v>1.31</v>
      </c>
      <c r="O76" s="30">
        <v>0</v>
      </c>
      <c r="P76" s="30">
        <v>0.02</v>
      </c>
      <c r="Q76" s="30">
        <v>0</v>
      </c>
      <c r="R76" s="30">
        <v>114.24</v>
      </c>
      <c r="S76" s="30">
        <v>0</v>
      </c>
      <c r="T76" s="30">
        <v>47.79</v>
      </c>
      <c r="U76" s="30">
        <v>88.71</v>
      </c>
      <c r="V76" s="30">
        <v>128.15</v>
      </c>
      <c r="W76" s="30">
        <v>137.12</v>
      </c>
      <c r="X76" s="30">
        <v>107.78</v>
      </c>
      <c r="Y76" s="30">
        <v>90.52</v>
      </c>
    </row>
    <row r="77" spans="1:25" ht="15.75">
      <c r="A77" s="26">
        <v>2</v>
      </c>
      <c r="B77" s="30">
        <v>0.83</v>
      </c>
      <c r="C77" s="30">
        <v>23.75</v>
      </c>
      <c r="D77" s="30">
        <v>12.63</v>
      </c>
      <c r="E77" s="30">
        <v>6.04</v>
      </c>
      <c r="F77" s="30">
        <v>0.58</v>
      </c>
      <c r="G77" s="30">
        <v>1.48</v>
      </c>
      <c r="H77" s="30">
        <v>0.62</v>
      </c>
      <c r="I77" s="30">
        <v>2.66</v>
      </c>
      <c r="J77" s="30">
        <v>2.38</v>
      </c>
      <c r="K77" s="30">
        <v>107.13</v>
      </c>
      <c r="L77" s="30">
        <v>6.59</v>
      </c>
      <c r="M77" s="30">
        <v>52.04</v>
      </c>
      <c r="N77" s="30">
        <v>86.01</v>
      </c>
      <c r="O77" s="30">
        <v>70.31</v>
      </c>
      <c r="P77" s="30">
        <v>1.1</v>
      </c>
      <c r="Q77" s="30">
        <v>0.85</v>
      </c>
      <c r="R77" s="30">
        <v>0</v>
      </c>
      <c r="S77" s="30">
        <v>2.31</v>
      </c>
      <c r="T77" s="30">
        <v>105.1</v>
      </c>
      <c r="U77" s="30">
        <v>204.94</v>
      </c>
      <c r="V77" s="30">
        <v>160.79</v>
      </c>
      <c r="W77" s="30">
        <v>197.7</v>
      </c>
      <c r="X77" s="30">
        <v>103.91</v>
      </c>
      <c r="Y77" s="30">
        <v>45.02</v>
      </c>
    </row>
    <row r="78" spans="1:25" ht="15.75">
      <c r="A78" s="26">
        <v>3</v>
      </c>
      <c r="B78" s="30">
        <v>4.32</v>
      </c>
      <c r="C78" s="30">
        <v>2.15</v>
      </c>
      <c r="D78" s="30">
        <v>65.49</v>
      </c>
      <c r="E78" s="30">
        <v>46.09</v>
      </c>
      <c r="F78" s="30">
        <v>0.86</v>
      </c>
      <c r="G78" s="30">
        <v>0</v>
      </c>
      <c r="H78" s="30">
        <v>0</v>
      </c>
      <c r="I78" s="30">
        <v>4.92</v>
      </c>
      <c r="J78" s="30">
        <v>1.72</v>
      </c>
      <c r="K78" s="30">
        <v>54.04</v>
      </c>
      <c r="L78" s="30">
        <v>149.73</v>
      </c>
      <c r="M78" s="30">
        <v>138.74</v>
      </c>
      <c r="N78" s="30">
        <v>55.41</v>
      </c>
      <c r="O78" s="30">
        <v>1.57</v>
      </c>
      <c r="P78" s="30">
        <v>6.42</v>
      </c>
      <c r="Q78" s="30">
        <v>12.7</v>
      </c>
      <c r="R78" s="30">
        <v>2.91</v>
      </c>
      <c r="S78" s="30">
        <v>0.4</v>
      </c>
      <c r="T78" s="30">
        <v>57.33</v>
      </c>
      <c r="U78" s="30">
        <v>290.12</v>
      </c>
      <c r="V78" s="30">
        <v>210.07</v>
      </c>
      <c r="W78" s="30">
        <v>243.7</v>
      </c>
      <c r="X78" s="30">
        <v>73.24</v>
      </c>
      <c r="Y78" s="30">
        <v>28.2</v>
      </c>
    </row>
    <row r="79" spans="1:25" ht="15.75">
      <c r="A79" s="26">
        <v>4</v>
      </c>
      <c r="B79" s="30">
        <v>0</v>
      </c>
      <c r="C79" s="30">
        <v>0.92</v>
      </c>
      <c r="D79" s="30">
        <v>138.34</v>
      </c>
      <c r="E79" s="30">
        <v>138.03</v>
      </c>
      <c r="F79" s="30">
        <v>75.2</v>
      </c>
      <c r="G79" s="30">
        <v>0.26</v>
      </c>
      <c r="H79" s="30">
        <v>0.53</v>
      </c>
      <c r="I79" s="30">
        <v>0</v>
      </c>
      <c r="J79" s="30">
        <v>0</v>
      </c>
      <c r="K79" s="30">
        <v>0</v>
      </c>
      <c r="L79" s="30">
        <v>0</v>
      </c>
      <c r="M79" s="30">
        <v>23.35</v>
      </c>
      <c r="N79" s="30">
        <v>74.45</v>
      </c>
      <c r="O79" s="30">
        <v>73.2</v>
      </c>
      <c r="P79" s="30">
        <v>6.4</v>
      </c>
      <c r="Q79" s="30">
        <v>0.19</v>
      </c>
      <c r="R79" s="30">
        <v>0</v>
      </c>
      <c r="S79" s="30">
        <v>0</v>
      </c>
      <c r="T79" s="30">
        <v>23.58</v>
      </c>
      <c r="U79" s="30">
        <v>181.63</v>
      </c>
      <c r="V79" s="30">
        <v>132.4</v>
      </c>
      <c r="W79" s="30">
        <v>34.5</v>
      </c>
      <c r="X79" s="30">
        <v>85.01</v>
      </c>
      <c r="Y79" s="30">
        <v>185.05</v>
      </c>
    </row>
    <row r="80" spans="1:25" ht="15.75">
      <c r="A80" s="26">
        <v>5</v>
      </c>
      <c r="B80" s="30">
        <v>0</v>
      </c>
      <c r="C80" s="30">
        <v>0</v>
      </c>
      <c r="D80" s="30">
        <v>0</v>
      </c>
      <c r="E80" s="30">
        <v>0</v>
      </c>
      <c r="F80" s="30">
        <v>0.26</v>
      </c>
      <c r="G80" s="30">
        <v>0.83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0.01</v>
      </c>
      <c r="R80" s="30">
        <v>0.16</v>
      </c>
      <c r="S80" s="30">
        <v>0.78</v>
      </c>
      <c r="T80" s="30">
        <v>32.87</v>
      </c>
      <c r="U80" s="30">
        <v>22.2</v>
      </c>
      <c r="V80" s="30">
        <v>19.72</v>
      </c>
      <c r="W80" s="30">
        <v>51.58</v>
      </c>
      <c r="X80" s="30">
        <v>75.97</v>
      </c>
      <c r="Y80" s="30">
        <v>32.6</v>
      </c>
    </row>
    <row r="81" spans="1:25" ht="15.75">
      <c r="A81" s="26">
        <v>6</v>
      </c>
      <c r="B81" s="30">
        <v>1.62</v>
      </c>
      <c r="C81" s="30">
        <v>1.25</v>
      </c>
      <c r="D81" s="30">
        <v>0.38</v>
      </c>
      <c r="E81" s="30">
        <v>0</v>
      </c>
      <c r="F81" s="30">
        <v>1.24</v>
      </c>
      <c r="G81" s="30">
        <v>1.6</v>
      </c>
      <c r="H81" s="30">
        <v>0</v>
      </c>
      <c r="I81" s="30">
        <v>0.68</v>
      </c>
      <c r="J81" s="30">
        <v>0</v>
      </c>
      <c r="K81" s="30">
        <v>22.99</v>
      </c>
      <c r="L81" s="30">
        <v>126.06</v>
      </c>
      <c r="M81" s="30">
        <v>35.44</v>
      </c>
      <c r="N81" s="30">
        <v>0.93</v>
      </c>
      <c r="O81" s="30">
        <v>0</v>
      </c>
      <c r="P81" s="30">
        <v>0</v>
      </c>
      <c r="Q81" s="30">
        <v>0</v>
      </c>
      <c r="R81" s="30">
        <v>5.06</v>
      </c>
      <c r="S81" s="30">
        <v>2.69</v>
      </c>
      <c r="T81" s="30">
        <v>135.79</v>
      </c>
      <c r="U81" s="30">
        <v>178.99</v>
      </c>
      <c r="V81" s="30">
        <v>110.17</v>
      </c>
      <c r="W81" s="30">
        <v>163.1</v>
      </c>
      <c r="X81" s="30">
        <v>160.5</v>
      </c>
      <c r="Y81" s="30">
        <v>111.75</v>
      </c>
    </row>
    <row r="82" spans="1:25" ht="15.75">
      <c r="A82" s="26">
        <v>7</v>
      </c>
      <c r="B82" s="30">
        <v>2.56</v>
      </c>
      <c r="C82" s="30">
        <v>92.04</v>
      </c>
      <c r="D82" s="30">
        <v>762.68</v>
      </c>
      <c r="E82" s="30">
        <v>698.05</v>
      </c>
      <c r="F82" s="30">
        <v>9.53</v>
      </c>
      <c r="G82" s="30">
        <v>0.49</v>
      </c>
      <c r="H82" s="30">
        <v>1.4</v>
      </c>
      <c r="I82" s="30">
        <v>9.65</v>
      </c>
      <c r="J82" s="30">
        <v>1.26</v>
      </c>
      <c r="K82" s="30">
        <v>25.15</v>
      </c>
      <c r="L82" s="30">
        <v>61.04</v>
      </c>
      <c r="M82" s="30">
        <v>118.71</v>
      </c>
      <c r="N82" s="30">
        <v>85.33</v>
      </c>
      <c r="O82" s="30">
        <v>0</v>
      </c>
      <c r="P82" s="30">
        <v>0</v>
      </c>
      <c r="Q82" s="30">
        <v>0</v>
      </c>
      <c r="R82" s="30">
        <v>84.81</v>
      </c>
      <c r="S82" s="30">
        <v>0</v>
      </c>
      <c r="T82" s="30">
        <v>18.69</v>
      </c>
      <c r="U82" s="30">
        <v>114.75</v>
      </c>
      <c r="V82" s="30">
        <v>128.86</v>
      </c>
      <c r="W82" s="30">
        <v>133.63</v>
      </c>
      <c r="X82" s="30">
        <v>114.11</v>
      </c>
      <c r="Y82" s="30">
        <v>761.5</v>
      </c>
    </row>
    <row r="83" spans="1:25" ht="15.75">
      <c r="A83" s="26">
        <v>8</v>
      </c>
      <c r="B83" s="30">
        <v>1.35</v>
      </c>
      <c r="C83" s="30">
        <v>58.44</v>
      </c>
      <c r="D83" s="30">
        <v>27.94</v>
      </c>
      <c r="E83" s="30">
        <v>1</v>
      </c>
      <c r="F83" s="30">
        <v>0.12</v>
      </c>
      <c r="G83" s="30">
        <v>0.99</v>
      </c>
      <c r="H83" s="30">
        <v>0</v>
      </c>
      <c r="I83" s="30">
        <v>0</v>
      </c>
      <c r="J83" s="30">
        <v>2.53</v>
      </c>
      <c r="K83" s="30">
        <v>17.01</v>
      </c>
      <c r="L83" s="30">
        <v>142.26</v>
      </c>
      <c r="M83" s="30">
        <v>41.37</v>
      </c>
      <c r="N83" s="30">
        <v>104.3</v>
      </c>
      <c r="O83" s="30">
        <v>55.33</v>
      </c>
      <c r="P83" s="30">
        <v>55.14</v>
      </c>
      <c r="Q83" s="30">
        <v>86.5</v>
      </c>
      <c r="R83" s="30">
        <v>181.05</v>
      </c>
      <c r="S83" s="30">
        <v>256.58</v>
      </c>
      <c r="T83" s="30">
        <v>302.98</v>
      </c>
      <c r="U83" s="30">
        <v>285.72</v>
      </c>
      <c r="V83" s="30">
        <v>227.36</v>
      </c>
      <c r="W83" s="30">
        <v>200.05</v>
      </c>
      <c r="X83" s="30">
        <v>892.81</v>
      </c>
      <c r="Y83" s="30">
        <v>817.11</v>
      </c>
    </row>
    <row r="84" spans="1:25" ht="15.75">
      <c r="A84" s="26">
        <v>9</v>
      </c>
      <c r="B84" s="30">
        <v>103.85</v>
      </c>
      <c r="C84" s="30">
        <v>152.48</v>
      </c>
      <c r="D84" s="30">
        <v>100.69</v>
      </c>
      <c r="E84" s="30">
        <v>149.06</v>
      </c>
      <c r="F84" s="30">
        <v>53.44</v>
      </c>
      <c r="G84" s="30">
        <v>2.57</v>
      </c>
      <c r="H84" s="30">
        <v>0.05</v>
      </c>
      <c r="I84" s="30">
        <v>5.6</v>
      </c>
      <c r="J84" s="30">
        <v>26.85</v>
      </c>
      <c r="K84" s="30">
        <v>1.46</v>
      </c>
      <c r="L84" s="30">
        <v>0</v>
      </c>
      <c r="M84" s="30">
        <v>0.18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2.9</v>
      </c>
      <c r="T84" s="30">
        <v>126.98</v>
      </c>
      <c r="U84" s="30">
        <v>181.06</v>
      </c>
      <c r="V84" s="30">
        <v>140.75</v>
      </c>
      <c r="W84" s="30">
        <v>666.9</v>
      </c>
      <c r="X84" s="30">
        <v>62.72</v>
      </c>
      <c r="Y84" s="30">
        <v>65.39</v>
      </c>
    </row>
    <row r="85" spans="1:25" ht="15.75">
      <c r="A85" s="26">
        <v>10</v>
      </c>
      <c r="B85" s="30">
        <v>572.42</v>
      </c>
      <c r="C85" s="30">
        <v>498.62</v>
      </c>
      <c r="D85" s="30">
        <v>77.42</v>
      </c>
      <c r="E85" s="30">
        <v>41.07</v>
      </c>
      <c r="F85" s="30">
        <v>16.57</v>
      </c>
      <c r="G85" s="30">
        <v>1.29</v>
      </c>
      <c r="H85" s="30">
        <v>0.89</v>
      </c>
      <c r="I85" s="30">
        <v>0.02</v>
      </c>
      <c r="J85" s="30">
        <v>0</v>
      </c>
      <c r="K85" s="30">
        <v>0</v>
      </c>
      <c r="L85" s="30">
        <v>0</v>
      </c>
      <c r="M85" s="30">
        <v>0</v>
      </c>
      <c r="N85" s="30">
        <v>3.55</v>
      </c>
      <c r="O85" s="30">
        <v>43.4</v>
      </c>
      <c r="P85" s="30">
        <v>49.23</v>
      </c>
      <c r="Q85" s="30">
        <v>2.42</v>
      </c>
      <c r="R85" s="30">
        <v>0</v>
      </c>
      <c r="S85" s="30">
        <v>0</v>
      </c>
      <c r="T85" s="30">
        <v>132</v>
      </c>
      <c r="U85" s="30">
        <v>157.33</v>
      </c>
      <c r="V85" s="30">
        <v>122.34</v>
      </c>
      <c r="W85" s="30">
        <v>19.06</v>
      </c>
      <c r="X85" s="30">
        <v>22.82</v>
      </c>
      <c r="Y85" s="30">
        <v>699.95</v>
      </c>
    </row>
    <row r="86" spans="1:25" ht="15.75">
      <c r="A86" s="26">
        <v>11</v>
      </c>
      <c r="B86" s="30">
        <v>533.85</v>
      </c>
      <c r="C86" s="30">
        <v>29.22</v>
      </c>
      <c r="D86" s="30">
        <v>0</v>
      </c>
      <c r="E86" s="30">
        <v>0.23</v>
      </c>
      <c r="F86" s="30">
        <v>0</v>
      </c>
      <c r="G86" s="30">
        <v>0.24</v>
      </c>
      <c r="H86" s="30">
        <v>0</v>
      </c>
      <c r="I86" s="30">
        <v>7.76</v>
      </c>
      <c r="J86" s="30">
        <v>3.05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0.36</v>
      </c>
      <c r="T86" s="30">
        <v>122.64</v>
      </c>
      <c r="U86" s="30">
        <v>191.22</v>
      </c>
      <c r="V86" s="30">
        <v>104.73</v>
      </c>
      <c r="W86" s="30">
        <v>139.03</v>
      </c>
      <c r="X86" s="30">
        <v>43.56</v>
      </c>
      <c r="Y86" s="30">
        <v>5.73</v>
      </c>
    </row>
    <row r="87" spans="1:25" ht="15.75">
      <c r="A87" s="26">
        <v>12</v>
      </c>
      <c r="B87" s="30">
        <v>652.79</v>
      </c>
      <c r="C87" s="30">
        <v>73.15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11.92</v>
      </c>
      <c r="L87" s="30">
        <v>149.09</v>
      </c>
      <c r="M87" s="30">
        <v>48.22</v>
      </c>
      <c r="N87" s="30">
        <v>35.14</v>
      </c>
      <c r="O87" s="30">
        <v>47.34</v>
      </c>
      <c r="P87" s="30">
        <v>0.87</v>
      </c>
      <c r="Q87" s="30">
        <v>69.72</v>
      </c>
      <c r="R87" s="30">
        <v>7.12</v>
      </c>
      <c r="S87" s="30">
        <v>66.73</v>
      </c>
      <c r="T87" s="30">
        <v>104.95</v>
      </c>
      <c r="U87" s="30">
        <v>203.4</v>
      </c>
      <c r="V87" s="30">
        <v>140.04</v>
      </c>
      <c r="W87" s="30">
        <v>114.54</v>
      </c>
      <c r="X87" s="30">
        <v>63.21</v>
      </c>
      <c r="Y87" s="30">
        <v>31.16</v>
      </c>
    </row>
    <row r="88" spans="1:25" ht="15.75">
      <c r="A88" s="26">
        <v>13</v>
      </c>
      <c r="B88" s="30">
        <v>4.37</v>
      </c>
      <c r="C88" s="30">
        <v>24.96</v>
      </c>
      <c r="D88" s="30">
        <v>0.72</v>
      </c>
      <c r="E88" s="30">
        <v>0.57</v>
      </c>
      <c r="F88" s="30">
        <v>0.78</v>
      </c>
      <c r="G88" s="30">
        <v>0.64</v>
      </c>
      <c r="H88" s="30">
        <v>0</v>
      </c>
      <c r="I88" s="30">
        <v>1.25</v>
      </c>
      <c r="J88" s="30">
        <v>1.5</v>
      </c>
      <c r="K88" s="30">
        <v>99.86</v>
      </c>
      <c r="L88" s="30">
        <v>118.72</v>
      </c>
      <c r="M88" s="30">
        <v>0.13</v>
      </c>
      <c r="N88" s="30">
        <v>0</v>
      </c>
      <c r="O88" s="30">
        <v>0</v>
      </c>
      <c r="P88" s="30">
        <v>16.59</v>
      </c>
      <c r="Q88" s="30">
        <v>37.05</v>
      </c>
      <c r="R88" s="30">
        <v>0.57</v>
      </c>
      <c r="S88" s="30">
        <v>4.19</v>
      </c>
      <c r="T88" s="30">
        <v>82.31</v>
      </c>
      <c r="U88" s="30">
        <v>178.57</v>
      </c>
      <c r="V88" s="30">
        <v>126.89</v>
      </c>
      <c r="W88" s="30">
        <v>118.93</v>
      </c>
      <c r="X88" s="30">
        <v>853.27</v>
      </c>
      <c r="Y88" s="30">
        <v>805.03</v>
      </c>
    </row>
    <row r="89" spans="1:25" ht="15.75">
      <c r="A89" s="26">
        <v>14</v>
      </c>
      <c r="B89" s="30">
        <v>1.94</v>
      </c>
      <c r="C89" s="30">
        <v>64.29</v>
      </c>
      <c r="D89" s="30">
        <v>86.95</v>
      </c>
      <c r="E89" s="30">
        <v>0.19</v>
      </c>
      <c r="F89" s="30">
        <v>0</v>
      </c>
      <c r="G89" s="30">
        <v>1.2</v>
      </c>
      <c r="H89" s="30">
        <v>0</v>
      </c>
      <c r="I89" s="30">
        <v>0</v>
      </c>
      <c r="J89" s="30">
        <v>0</v>
      </c>
      <c r="K89" s="30">
        <v>0</v>
      </c>
      <c r="L89" s="30">
        <v>137.38</v>
      </c>
      <c r="M89" s="30">
        <v>6.37</v>
      </c>
      <c r="N89" s="30">
        <v>112.82</v>
      </c>
      <c r="O89" s="30">
        <v>4.76</v>
      </c>
      <c r="P89" s="30">
        <v>10.13</v>
      </c>
      <c r="Q89" s="30">
        <v>2.92</v>
      </c>
      <c r="R89" s="30">
        <v>0</v>
      </c>
      <c r="S89" s="30">
        <v>0</v>
      </c>
      <c r="T89" s="30">
        <v>2.44</v>
      </c>
      <c r="U89" s="30">
        <v>100.56</v>
      </c>
      <c r="V89" s="30">
        <v>114.48</v>
      </c>
      <c r="W89" s="30">
        <v>119.43</v>
      </c>
      <c r="X89" s="30">
        <v>870.32</v>
      </c>
      <c r="Y89" s="30">
        <v>817.88</v>
      </c>
    </row>
    <row r="90" spans="1:25" ht="15.75">
      <c r="A90" s="26">
        <v>15</v>
      </c>
      <c r="B90" s="30">
        <v>806.68</v>
      </c>
      <c r="C90" s="30">
        <v>37.41</v>
      </c>
      <c r="D90" s="30">
        <v>1.15</v>
      </c>
      <c r="E90" s="30">
        <v>52.21</v>
      </c>
      <c r="F90" s="30">
        <v>0</v>
      </c>
      <c r="G90" s="30">
        <v>0.6</v>
      </c>
      <c r="H90" s="30">
        <v>0</v>
      </c>
      <c r="I90" s="30">
        <v>0.9</v>
      </c>
      <c r="J90" s="30">
        <v>0.46</v>
      </c>
      <c r="K90" s="30">
        <v>0</v>
      </c>
      <c r="L90" s="30">
        <v>11.78</v>
      </c>
      <c r="M90" s="30">
        <v>6.05</v>
      </c>
      <c r="N90" s="30">
        <v>28.66</v>
      </c>
      <c r="O90" s="30">
        <v>0.69</v>
      </c>
      <c r="P90" s="30">
        <v>0</v>
      </c>
      <c r="Q90" s="30">
        <v>0</v>
      </c>
      <c r="R90" s="30">
        <v>8.31</v>
      </c>
      <c r="S90" s="30">
        <v>53.32</v>
      </c>
      <c r="T90" s="30">
        <v>81.24</v>
      </c>
      <c r="U90" s="30">
        <v>156.33</v>
      </c>
      <c r="V90" s="30">
        <v>221.03</v>
      </c>
      <c r="W90" s="30">
        <v>187.49</v>
      </c>
      <c r="X90" s="30">
        <v>119.08</v>
      </c>
      <c r="Y90" s="30">
        <v>56.09</v>
      </c>
    </row>
    <row r="91" spans="1:25" ht="15.75">
      <c r="A91" s="26">
        <v>16</v>
      </c>
      <c r="B91" s="30">
        <v>21</v>
      </c>
      <c r="C91" s="30">
        <v>13.71</v>
      </c>
      <c r="D91" s="30">
        <v>1.1</v>
      </c>
      <c r="E91" s="30">
        <v>0.68</v>
      </c>
      <c r="F91" s="30">
        <v>0.37</v>
      </c>
      <c r="G91" s="30">
        <v>1.18</v>
      </c>
      <c r="H91" s="30">
        <v>1.03</v>
      </c>
      <c r="I91" s="30">
        <v>1.5</v>
      </c>
      <c r="J91" s="30">
        <v>0</v>
      </c>
      <c r="K91" s="30">
        <v>0</v>
      </c>
      <c r="L91" s="30">
        <v>7.32</v>
      </c>
      <c r="M91" s="30">
        <v>84.02</v>
      </c>
      <c r="N91" s="30">
        <v>54.6</v>
      </c>
      <c r="O91" s="30">
        <v>47.35</v>
      </c>
      <c r="P91" s="30">
        <v>32.82</v>
      </c>
      <c r="Q91" s="30">
        <v>1.51</v>
      </c>
      <c r="R91" s="30">
        <v>1.27</v>
      </c>
      <c r="S91" s="30">
        <v>11.79</v>
      </c>
      <c r="T91" s="30">
        <v>112.93</v>
      </c>
      <c r="U91" s="30">
        <v>166.56</v>
      </c>
      <c r="V91" s="30">
        <v>221.29</v>
      </c>
      <c r="W91" s="30">
        <v>151.52</v>
      </c>
      <c r="X91" s="30">
        <v>290.07</v>
      </c>
      <c r="Y91" s="30">
        <v>69.96</v>
      </c>
    </row>
    <row r="92" spans="1:25" ht="15.75">
      <c r="A92" s="26">
        <v>17</v>
      </c>
      <c r="B92" s="30">
        <v>84.55</v>
      </c>
      <c r="C92" s="30">
        <v>189.5</v>
      </c>
      <c r="D92" s="30">
        <v>180.79</v>
      </c>
      <c r="E92" s="30">
        <v>330.05</v>
      </c>
      <c r="F92" s="30">
        <v>204.31</v>
      </c>
      <c r="G92" s="30">
        <v>25.79</v>
      </c>
      <c r="H92" s="30">
        <v>0</v>
      </c>
      <c r="I92" s="30">
        <v>0</v>
      </c>
      <c r="J92" s="30">
        <v>0.12</v>
      </c>
      <c r="K92" s="30">
        <v>24.22</v>
      </c>
      <c r="L92" s="30">
        <v>15.57</v>
      </c>
      <c r="M92" s="30">
        <v>27.04</v>
      </c>
      <c r="N92" s="30">
        <v>30.85</v>
      </c>
      <c r="O92" s="30">
        <v>1.34</v>
      </c>
      <c r="P92" s="30">
        <v>0</v>
      </c>
      <c r="Q92" s="30">
        <v>0</v>
      </c>
      <c r="R92" s="30">
        <v>0</v>
      </c>
      <c r="S92" s="30">
        <v>43.47</v>
      </c>
      <c r="T92" s="30">
        <v>51.5</v>
      </c>
      <c r="U92" s="30">
        <v>77.35</v>
      </c>
      <c r="V92" s="30">
        <v>165.82</v>
      </c>
      <c r="W92" s="30">
        <v>131.58</v>
      </c>
      <c r="X92" s="30">
        <v>45.33</v>
      </c>
      <c r="Y92" s="30">
        <v>769.5</v>
      </c>
    </row>
    <row r="93" spans="1:25" ht="15.75">
      <c r="A93" s="26">
        <v>18</v>
      </c>
      <c r="B93" s="30">
        <v>45.55</v>
      </c>
      <c r="C93" s="30">
        <v>192.24</v>
      </c>
      <c r="D93" s="30">
        <v>17.97</v>
      </c>
      <c r="E93" s="30">
        <v>6.47</v>
      </c>
      <c r="F93" s="30">
        <v>2.68</v>
      </c>
      <c r="G93" s="30">
        <v>10.95</v>
      </c>
      <c r="H93" s="30">
        <v>0</v>
      </c>
      <c r="I93" s="30">
        <v>0</v>
      </c>
      <c r="J93" s="30">
        <v>0.34</v>
      </c>
      <c r="K93" s="30">
        <v>22.49</v>
      </c>
      <c r="L93" s="30">
        <v>22.99</v>
      </c>
      <c r="M93" s="30">
        <v>23.94</v>
      </c>
      <c r="N93" s="30">
        <v>0.93</v>
      </c>
      <c r="O93" s="30">
        <v>0</v>
      </c>
      <c r="P93" s="30">
        <v>0.27</v>
      </c>
      <c r="Q93" s="30">
        <v>11.4</v>
      </c>
      <c r="R93" s="30">
        <v>0</v>
      </c>
      <c r="S93" s="30">
        <v>0</v>
      </c>
      <c r="T93" s="30">
        <v>2</v>
      </c>
      <c r="U93" s="30">
        <v>38.24</v>
      </c>
      <c r="V93" s="30">
        <v>137.43</v>
      </c>
      <c r="W93" s="30">
        <v>133</v>
      </c>
      <c r="X93" s="30">
        <v>84.8</v>
      </c>
      <c r="Y93" s="30">
        <v>258.7</v>
      </c>
    </row>
    <row r="94" spans="1:25" ht="15.75">
      <c r="A94" s="26">
        <v>19</v>
      </c>
      <c r="B94" s="30">
        <v>809.27</v>
      </c>
      <c r="C94" s="30">
        <v>802.26</v>
      </c>
      <c r="D94" s="30">
        <v>697.61</v>
      </c>
      <c r="E94" s="30">
        <v>231.7</v>
      </c>
      <c r="F94" s="30">
        <v>9.86</v>
      </c>
      <c r="G94" s="30">
        <v>1.01</v>
      </c>
      <c r="H94" s="30">
        <v>1.13</v>
      </c>
      <c r="I94" s="30">
        <v>0.21</v>
      </c>
      <c r="J94" s="30">
        <v>0</v>
      </c>
      <c r="K94" s="30">
        <v>11.58</v>
      </c>
      <c r="L94" s="30">
        <v>7.07</v>
      </c>
      <c r="M94" s="30">
        <v>12.84</v>
      </c>
      <c r="N94" s="30">
        <v>1.27</v>
      </c>
      <c r="O94" s="30">
        <v>0</v>
      </c>
      <c r="P94" s="30">
        <v>0</v>
      </c>
      <c r="Q94" s="30">
        <v>0</v>
      </c>
      <c r="R94" s="30">
        <v>5.03</v>
      </c>
      <c r="S94" s="30">
        <v>53.85</v>
      </c>
      <c r="T94" s="30">
        <v>25.06</v>
      </c>
      <c r="U94" s="30">
        <v>200.96</v>
      </c>
      <c r="V94" s="30">
        <v>142.61</v>
      </c>
      <c r="W94" s="30">
        <v>133.4</v>
      </c>
      <c r="X94" s="30">
        <v>849.65</v>
      </c>
      <c r="Y94" s="30">
        <v>270.74</v>
      </c>
    </row>
    <row r="95" spans="1:25" ht="15.75">
      <c r="A95" s="26">
        <v>20</v>
      </c>
      <c r="B95" s="30">
        <v>197.13</v>
      </c>
      <c r="C95" s="30">
        <v>197.1</v>
      </c>
      <c r="D95" s="30">
        <v>130.68</v>
      </c>
      <c r="E95" s="30">
        <v>0</v>
      </c>
      <c r="F95" s="30">
        <v>39.73</v>
      </c>
      <c r="G95" s="30">
        <v>1.62</v>
      </c>
      <c r="H95" s="30">
        <v>1.74</v>
      </c>
      <c r="I95" s="30">
        <v>0.33</v>
      </c>
      <c r="J95" s="30">
        <v>0.63</v>
      </c>
      <c r="K95" s="30">
        <v>1.05</v>
      </c>
      <c r="L95" s="30">
        <v>3.67</v>
      </c>
      <c r="M95" s="30">
        <v>3.5</v>
      </c>
      <c r="N95" s="30">
        <v>74.5</v>
      </c>
      <c r="O95" s="30">
        <v>1.19</v>
      </c>
      <c r="P95" s="30">
        <v>0</v>
      </c>
      <c r="Q95" s="30">
        <v>1.7</v>
      </c>
      <c r="R95" s="30">
        <v>4.7</v>
      </c>
      <c r="S95" s="30">
        <v>5.45</v>
      </c>
      <c r="T95" s="30">
        <v>8.14</v>
      </c>
      <c r="U95" s="30">
        <v>176.04</v>
      </c>
      <c r="V95" s="30">
        <v>150.97</v>
      </c>
      <c r="W95" s="30">
        <v>127.1</v>
      </c>
      <c r="X95" s="30">
        <v>836.27</v>
      </c>
      <c r="Y95" s="30">
        <v>77.82</v>
      </c>
    </row>
    <row r="96" spans="1:25" ht="15.75">
      <c r="A96" s="26">
        <v>21</v>
      </c>
      <c r="B96" s="30">
        <v>122.04</v>
      </c>
      <c r="C96" s="30">
        <v>39.06</v>
      </c>
      <c r="D96" s="30">
        <v>37.53</v>
      </c>
      <c r="E96" s="30">
        <v>75.88</v>
      </c>
      <c r="F96" s="30">
        <v>31.52</v>
      </c>
      <c r="G96" s="30">
        <v>2.35</v>
      </c>
      <c r="H96" s="30">
        <v>0.7</v>
      </c>
      <c r="I96" s="30">
        <v>0.01</v>
      </c>
      <c r="J96" s="30">
        <v>0.56</v>
      </c>
      <c r="K96" s="30">
        <v>0.5</v>
      </c>
      <c r="L96" s="30">
        <v>30.67</v>
      </c>
      <c r="M96" s="30">
        <v>4.98</v>
      </c>
      <c r="N96" s="30">
        <v>1.74</v>
      </c>
      <c r="O96" s="30">
        <v>0.57</v>
      </c>
      <c r="P96" s="30">
        <v>19.44</v>
      </c>
      <c r="Q96" s="30">
        <v>1.59</v>
      </c>
      <c r="R96" s="30">
        <v>2.65</v>
      </c>
      <c r="S96" s="30">
        <v>5.1</v>
      </c>
      <c r="T96" s="30">
        <v>64.23</v>
      </c>
      <c r="U96" s="30">
        <v>64.35</v>
      </c>
      <c r="V96" s="30">
        <v>92.42</v>
      </c>
      <c r="W96" s="30">
        <v>144.86</v>
      </c>
      <c r="X96" s="30">
        <v>872.07</v>
      </c>
      <c r="Y96" s="30">
        <v>263.89</v>
      </c>
    </row>
    <row r="97" spans="1:25" ht="15.75">
      <c r="A97" s="26">
        <v>22</v>
      </c>
      <c r="B97" s="30">
        <v>183.46</v>
      </c>
      <c r="C97" s="30">
        <v>162.52</v>
      </c>
      <c r="D97" s="30">
        <v>119.1</v>
      </c>
      <c r="E97" s="30">
        <v>114.2</v>
      </c>
      <c r="F97" s="30">
        <v>12.33</v>
      </c>
      <c r="G97" s="30">
        <v>29.36</v>
      </c>
      <c r="H97" s="30">
        <v>1.67</v>
      </c>
      <c r="I97" s="30">
        <v>1.96</v>
      </c>
      <c r="J97" s="30">
        <v>0</v>
      </c>
      <c r="K97" s="30">
        <v>11.59</v>
      </c>
      <c r="L97" s="30">
        <v>34.32</v>
      </c>
      <c r="M97" s="30">
        <v>15.7</v>
      </c>
      <c r="N97" s="30">
        <v>21.71</v>
      </c>
      <c r="O97" s="30">
        <v>0.87</v>
      </c>
      <c r="P97" s="30">
        <v>11.41</v>
      </c>
      <c r="Q97" s="30">
        <v>1.52</v>
      </c>
      <c r="R97" s="30">
        <v>8.23</v>
      </c>
      <c r="S97" s="30">
        <v>14.59</v>
      </c>
      <c r="T97" s="30">
        <v>68.48</v>
      </c>
      <c r="U97" s="30">
        <v>208.58</v>
      </c>
      <c r="V97" s="30">
        <v>190.59</v>
      </c>
      <c r="W97" s="30">
        <v>177.78</v>
      </c>
      <c r="X97" s="30">
        <v>119.19</v>
      </c>
      <c r="Y97" s="30">
        <v>200.93</v>
      </c>
    </row>
    <row r="98" spans="1:25" ht="15.75">
      <c r="A98" s="26">
        <v>23</v>
      </c>
      <c r="B98" s="30">
        <v>41.64</v>
      </c>
      <c r="C98" s="30">
        <v>10.5</v>
      </c>
      <c r="D98" s="30">
        <v>99.25</v>
      </c>
      <c r="E98" s="30">
        <v>0.93</v>
      </c>
      <c r="F98" s="30">
        <v>3.33</v>
      </c>
      <c r="G98" s="30">
        <v>0.28</v>
      </c>
      <c r="H98" s="30">
        <v>1.27</v>
      </c>
      <c r="I98" s="30">
        <v>1.56</v>
      </c>
      <c r="J98" s="30">
        <v>0</v>
      </c>
      <c r="K98" s="30">
        <v>1.55</v>
      </c>
      <c r="L98" s="30">
        <v>69.81</v>
      </c>
      <c r="M98" s="30">
        <v>71.74</v>
      </c>
      <c r="N98" s="30">
        <v>0.5</v>
      </c>
      <c r="O98" s="30">
        <v>0</v>
      </c>
      <c r="P98" s="30">
        <v>0</v>
      </c>
      <c r="Q98" s="30">
        <v>0</v>
      </c>
      <c r="R98" s="30">
        <v>0</v>
      </c>
      <c r="S98" s="30">
        <v>124.71</v>
      </c>
      <c r="T98" s="30">
        <v>20.86</v>
      </c>
      <c r="U98" s="30">
        <v>75.14</v>
      </c>
      <c r="V98" s="30">
        <v>12.8</v>
      </c>
      <c r="W98" s="30">
        <v>62.08</v>
      </c>
      <c r="X98" s="30">
        <v>56.19</v>
      </c>
      <c r="Y98" s="30">
        <v>194.85</v>
      </c>
    </row>
    <row r="99" spans="1:25" ht="15.75">
      <c r="A99" s="26">
        <v>24</v>
      </c>
      <c r="B99" s="30">
        <v>491.71</v>
      </c>
      <c r="C99" s="30">
        <v>141.88</v>
      </c>
      <c r="D99" s="30">
        <v>167.94</v>
      </c>
      <c r="E99" s="30">
        <v>297.67</v>
      </c>
      <c r="F99" s="30">
        <v>198.17</v>
      </c>
      <c r="G99" s="30">
        <v>117.41</v>
      </c>
      <c r="H99" s="30">
        <v>2.43</v>
      </c>
      <c r="I99" s="30">
        <v>2.13</v>
      </c>
      <c r="J99" s="30">
        <v>29.47</v>
      </c>
      <c r="K99" s="30">
        <v>4.06</v>
      </c>
      <c r="L99" s="30">
        <v>20.02</v>
      </c>
      <c r="M99" s="30">
        <v>27.47</v>
      </c>
      <c r="N99" s="30">
        <v>20.33</v>
      </c>
      <c r="O99" s="30">
        <v>0</v>
      </c>
      <c r="P99" s="30">
        <v>0</v>
      </c>
      <c r="Q99" s="30">
        <v>2.78</v>
      </c>
      <c r="R99" s="30">
        <v>27.93</v>
      </c>
      <c r="S99" s="30">
        <v>79.84</v>
      </c>
      <c r="T99" s="30">
        <v>77</v>
      </c>
      <c r="U99" s="30">
        <v>130.09</v>
      </c>
      <c r="V99" s="30">
        <v>62.59</v>
      </c>
      <c r="W99" s="30">
        <v>22.77</v>
      </c>
      <c r="X99" s="30">
        <v>47.75</v>
      </c>
      <c r="Y99" s="30">
        <v>835.45</v>
      </c>
    </row>
    <row r="100" spans="1:25" ht="15.75">
      <c r="A100" s="26">
        <v>25</v>
      </c>
      <c r="B100" s="30">
        <v>1.12</v>
      </c>
      <c r="C100" s="30">
        <v>816.23</v>
      </c>
      <c r="D100" s="30">
        <v>798.93</v>
      </c>
      <c r="E100" s="30">
        <v>124.3</v>
      </c>
      <c r="F100" s="30">
        <v>0.64</v>
      </c>
      <c r="G100" s="30">
        <v>0.57</v>
      </c>
      <c r="H100" s="30">
        <v>0</v>
      </c>
      <c r="I100" s="30">
        <v>0</v>
      </c>
      <c r="J100" s="30">
        <v>0.15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73.17</v>
      </c>
      <c r="U100" s="30">
        <v>249</v>
      </c>
      <c r="V100" s="30">
        <v>177.69</v>
      </c>
      <c r="W100" s="30">
        <v>260.29</v>
      </c>
      <c r="X100" s="30">
        <v>128.64</v>
      </c>
      <c r="Y100" s="30">
        <v>95.38</v>
      </c>
    </row>
    <row r="101" spans="1:25" ht="15.75">
      <c r="A101" s="26">
        <v>26</v>
      </c>
      <c r="B101" s="30">
        <v>212.09</v>
      </c>
      <c r="C101" s="30">
        <v>224.63</v>
      </c>
      <c r="D101" s="30">
        <v>68.68</v>
      </c>
      <c r="E101" s="30">
        <v>1.23</v>
      </c>
      <c r="F101" s="30">
        <v>1.07</v>
      </c>
      <c r="G101" s="30">
        <v>0.73</v>
      </c>
      <c r="H101" s="30">
        <v>0.44</v>
      </c>
      <c r="I101" s="30">
        <v>0</v>
      </c>
      <c r="J101" s="30">
        <v>0</v>
      </c>
      <c r="K101" s="30">
        <v>0</v>
      </c>
      <c r="L101" s="30">
        <v>0.87</v>
      </c>
      <c r="M101" s="30">
        <v>76.74</v>
      </c>
      <c r="N101" s="30">
        <v>79.07</v>
      </c>
      <c r="O101" s="30">
        <v>23.97</v>
      </c>
      <c r="P101" s="30">
        <v>0.42</v>
      </c>
      <c r="Q101" s="30">
        <v>12.96</v>
      </c>
      <c r="R101" s="30">
        <v>0</v>
      </c>
      <c r="S101" s="30">
        <v>20.81</v>
      </c>
      <c r="T101" s="30">
        <v>57.05</v>
      </c>
      <c r="U101" s="30">
        <v>125.27</v>
      </c>
      <c r="V101" s="30">
        <v>181.68</v>
      </c>
      <c r="W101" s="30">
        <v>162.1</v>
      </c>
      <c r="X101" s="30">
        <v>77.23</v>
      </c>
      <c r="Y101" s="30">
        <v>11.75</v>
      </c>
    </row>
    <row r="102" spans="1:25" ht="15.75">
      <c r="A102" s="26">
        <v>27</v>
      </c>
      <c r="B102" s="30">
        <v>75.69</v>
      </c>
      <c r="C102" s="30">
        <v>170.88</v>
      </c>
      <c r="D102" s="30">
        <v>20.09</v>
      </c>
      <c r="E102" s="30">
        <v>1.83</v>
      </c>
      <c r="F102" s="30">
        <v>2.83</v>
      </c>
      <c r="G102" s="30">
        <v>17.7</v>
      </c>
      <c r="H102" s="30">
        <v>0</v>
      </c>
      <c r="I102" s="30">
        <v>1.41</v>
      </c>
      <c r="J102" s="30">
        <v>1.4</v>
      </c>
      <c r="K102" s="30">
        <v>93.21</v>
      </c>
      <c r="L102" s="30">
        <v>60.47</v>
      </c>
      <c r="M102" s="30">
        <v>70.74</v>
      </c>
      <c r="N102" s="30">
        <v>1.48</v>
      </c>
      <c r="O102" s="30">
        <v>0</v>
      </c>
      <c r="P102" s="30">
        <v>0</v>
      </c>
      <c r="Q102" s="30">
        <v>0</v>
      </c>
      <c r="R102" s="30">
        <v>0.83</v>
      </c>
      <c r="S102" s="30">
        <v>0.41</v>
      </c>
      <c r="T102" s="30">
        <v>50.64</v>
      </c>
      <c r="U102" s="30">
        <v>171.72</v>
      </c>
      <c r="V102" s="30">
        <v>121.21</v>
      </c>
      <c r="W102" s="30">
        <v>120.71</v>
      </c>
      <c r="X102" s="30">
        <v>70.32</v>
      </c>
      <c r="Y102" s="30">
        <v>200.15</v>
      </c>
    </row>
    <row r="103" spans="1:25" ht="15.75">
      <c r="A103" s="26">
        <v>28</v>
      </c>
      <c r="B103" s="30">
        <v>143.14</v>
      </c>
      <c r="C103" s="30">
        <v>203.26</v>
      </c>
      <c r="D103" s="30">
        <v>62.77</v>
      </c>
      <c r="E103" s="30">
        <v>210.59</v>
      </c>
      <c r="F103" s="30">
        <v>39.72</v>
      </c>
      <c r="G103" s="30">
        <v>38.01</v>
      </c>
      <c r="H103" s="30">
        <v>0</v>
      </c>
      <c r="I103" s="30">
        <v>44.12</v>
      </c>
      <c r="J103" s="30">
        <v>77.95</v>
      </c>
      <c r="K103" s="30">
        <v>136.77</v>
      </c>
      <c r="L103" s="30">
        <v>273.29</v>
      </c>
      <c r="M103" s="30">
        <v>175.3</v>
      </c>
      <c r="N103" s="30">
        <v>338.42</v>
      </c>
      <c r="O103" s="30">
        <v>0.46</v>
      </c>
      <c r="P103" s="30">
        <v>1.36</v>
      </c>
      <c r="Q103" s="30">
        <v>65.2</v>
      </c>
      <c r="R103" s="30">
        <v>143.5</v>
      </c>
      <c r="S103" s="30">
        <v>172.96</v>
      </c>
      <c r="T103" s="30">
        <v>180.86</v>
      </c>
      <c r="U103" s="30">
        <v>231.75</v>
      </c>
      <c r="V103" s="30">
        <v>210.8</v>
      </c>
      <c r="W103" s="30">
        <v>163.31</v>
      </c>
      <c r="X103" s="30">
        <v>157.14</v>
      </c>
      <c r="Y103" s="30">
        <v>138.81</v>
      </c>
    </row>
    <row r="104" spans="1:25" ht="15.75">
      <c r="A104" s="26">
        <v>29</v>
      </c>
      <c r="B104" s="30">
        <v>60.1</v>
      </c>
      <c r="C104" s="30">
        <v>41.34</v>
      </c>
      <c r="D104" s="30">
        <v>29.91</v>
      </c>
      <c r="E104" s="30">
        <v>41.67</v>
      </c>
      <c r="F104" s="30">
        <v>24.15</v>
      </c>
      <c r="G104" s="30">
        <v>37.05</v>
      </c>
      <c r="H104" s="30">
        <v>82.94</v>
      </c>
      <c r="I104" s="30">
        <v>0.48</v>
      </c>
      <c r="J104" s="30">
        <v>0.64</v>
      </c>
      <c r="K104" s="30">
        <v>79.65</v>
      </c>
      <c r="L104" s="30">
        <v>78.46</v>
      </c>
      <c r="M104" s="30">
        <v>45.36</v>
      </c>
      <c r="N104" s="30">
        <v>20.2</v>
      </c>
      <c r="O104" s="30">
        <v>15.55</v>
      </c>
      <c r="P104" s="30">
        <v>17.19</v>
      </c>
      <c r="Q104" s="30">
        <v>35.12</v>
      </c>
      <c r="R104" s="30">
        <v>107.79</v>
      </c>
      <c r="S104" s="30">
        <v>196.38</v>
      </c>
      <c r="T104" s="30">
        <v>163.42</v>
      </c>
      <c r="U104" s="30">
        <v>100.36</v>
      </c>
      <c r="V104" s="30">
        <v>179.07</v>
      </c>
      <c r="W104" s="30">
        <v>170.11</v>
      </c>
      <c r="X104" s="30">
        <v>167.1</v>
      </c>
      <c r="Y104" s="30">
        <v>79.54</v>
      </c>
    </row>
    <row r="105" spans="1:25" ht="15.75">
      <c r="A105" s="26">
        <v>30</v>
      </c>
      <c r="B105" s="30">
        <v>96.29</v>
      </c>
      <c r="C105" s="30">
        <v>91.07</v>
      </c>
      <c r="D105" s="30">
        <v>61.52</v>
      </c>
      <c r="E105" s="30">
        <v>47.8</v>
      </c>
      <c r="F105" s="30">
        <v>84.4</v>
      </c>
      <c r="G105" s="30">
        <v>32.12</v>
      </c>
      <c r="H105" s="30">
        <v>0.01</v>
      </c>
      <c r="I105" s="30">
        <v>43.93</v>
      </c>
      <c r="J105" s="30">
        <v>40.25</v>
      </c>
      <c r="K105" s="30">
        <v>67.67</v>
      </c>
      <c r="L105" s="30">
        <v>106.91</v>
      </c>
      <c r="M105" s="30">
        <v>79.57</v>
      </c>
      <c r="N105" s="30">
        <v>99.99</v>
      </c>
      <c r="O105" s="30">
        <v>51.8</v>
      </c>
      <c r="P105" s="30">
        <v>1.83</v>
      </c>
      <c r="Q105" s="30">
        <v>3.49</v>
      </c>
      <c r="R105" s="30">
        <v>0</v>
      </c>
      <c r="S105" s="30">
        <v>18.25</v>
      </c>
      <c r="T105" s="30">
        <v>73.81</v>
      </c>
      <c r="U105" s="30">
        <v>150.44</v>
      </c>
      <c r="V105" s="30">
        <v>95.5</v>
      </c>
      <c r="W105" s="30">
        <v>185.09</v>
      </c>
      <c r="X105" s="30">
        <v>156.27</v>
      </c>
      <c r="Y105" s="30">
        <v>134.15</v>
      </c>
    </row>
    <row r="106" spans="1:25" ht="15.75" hidden="1" outlineLevel="1">
      <c r="A106" s="26">
        <v>31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</row>
    <row r="107" spans="1:25" ht="15.75" collapsed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:25" ht="15.75">
      <c r="A108" s="131"/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 t="s">
        <v>142</v>
      </c>
      <c r="O108" s="131"/>
      <c r="P108" s="27"/>
      <c r="Q108" s="27"/>
      <c r="R108" s="27"/>
      <c r="S108" s="27"/>
      <c r="T108" s="27"/>
      <c r="U108" s="27"/>
      <c r="V108" s="27"/>
      <c r="W108" s="27"/>
      <c r="X108" s="27"/>
      <c r="Y108" s="27"/>
    </row>
    <row r="109" spans="1:25" ht="15.75">
      <c r="A109" s="115" t="s">
        <v>119</v>
      </c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6">
        <v>2.7</v>
      </c>
      <c r="O109" s="116"/>
      <c r="P109" s="27"/>
      <c r="Q109" s="162"/>
      <c r="R109" s="27"/>
      <c r="S109" s="27"/>
      <c r="T109" s="27"/>
      <c r="U109" s="27"/>
      <c r="V109" s="27"/>
      <c r="W109" s="27"/>
      <c r="X109" s="27"/>
      <c r="Y109" s="27"/>
    </row>
    <row r="110" spans="1:25" ht="15.75">
      <c r="A110" s="115" t="s">
        <v>120</v>
      </c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6">
        <v>286.21</v>
      </c>
      <c r="O110" s="116"/>
      <c r="P110" s="27"/>
      <c r="Q110" s="163"/>
      <c r="R110" s="27"/>
      <c r="S110" s="27"/>
      <c r="T110" s="27"/>
      <c r="U110" s="27"/>
      <c r="V110" s="27"/>
      <c r="W110" s="27"/>
      <c r="X110" s="27"/>
      <c r="Y110" s="27"/>
    </row>
    <row r="111" spans="1:25" ht="15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36"/>
      <c r="R111" s="27"/>
      <c r="S111" s="27"/>
      <c r="T111" s="27"/>
      <c r="U111" s="27"/>
      <c r="V111" s="27"/>
      <c r="W111" s="27"/>
      <c r="X111" s="27"/>
      <c r="Y111" s="27"/>
    </row>
    <row r="112" spans="1:15" ht="15.75">
      <c r="A112" s="110" t="s">
        <v>112</v>
      </c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33">
        <v>822054.78</v>
      </c>
      <c r="O112" s="133"/>
    </row>
    <row r="113" spans="1:15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59"/>
      <c r="O113" s="59"/>
    </row>
    <row r="114" ht="15.75">
      <c r="A114" s="15" t="s">
        <v>89</v>
      </c>
    </row>
    <row r="115" spans="1:25" ht="18.75">
      <c r="A115" s="158" t="s">
        <v>28</v>
      </c>
      <c r="B115" s="159" t="s">
        <v>143</v>
      </c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</row>
    <row r="116" spans="1:25" ht="15.75">
      <c r="A116" s="158"/>
      <c r="B116" s="160" t="s">
        <v>29</v>
      </c>
      <c r="C116" s="160" t="s">
        <v>30</v>
      </c>
      <c r="D116" s="160" t="s">
        <v>31</v>
      </c>
      <c r="E116" s="160" t="s">
        <v>32</v>
      </c>
      <c r="F116" s="160" t="s">
        <v>33</v>
      </c>
      <c r="G116" s="160" t="s">
        <v>34</v>
      </c>
      <c r="H116" s="160" t="s">
        <v>35</v>
      </c>
      <c r="I116" s="160" t="s">
        <v>36</v>
      </c>
      <c r="J116" s="160" t="s">
        <v>37</v>
      </c>
      <c r="K116" s="160" t="s">
        <v>38</v>
      </c>
      <c r="L116" s="160" t="s">
        <v>39</v>
      </c>
      <c r="M116" s="160" t="s">
        <v>40</v>
      </c>
      <c r="N116" s="160" t="s">
        <v>41</v>
      </c>
      <c r="O116" s="160" t="s">
        <v>42</v>
      </c>
      <c r="P116" s="160" t="s">
        <v>43</v>
      </c>
      <c r="Q116" s="160" t="s">
        <v>44</v>
      </c>
      <c r="R116" s="160" t="s">
        <v>45</v>
      </c>
      <c r="S116" s="160" t="s">
        <v>46</v>
      </c>
      <c r="T116" s="160" t="s">
        <v>47</v>
      </c>
      <c r="U116" s="160" t="s">
        <v>48</v>
      </c>
      <c r="V116" s="160" t="s">
        <v>49</v>
      </c>
      <c r="W116" s="160" t="s">
        <v>50</v>
      </c>
      <c r="X116" s="160" t="s">
        <v>51</v>
      </c>
      <c r="Y116" s="160" t="s">
        <v>52</v>
      </c>
    </row>
    <row r="117" spans="1:25" ht="15.75">
      <c r="A117" s="26">
        <v>1</v>
      </c>
      <c r="B117" s="30">
        <v>775.7</v>
      </c>
      <c r="C117" s="30">
        <v>776.29</v>
      </c>
      <c r="D117" s="30">
        <v>773.63</v>
      </c>
      <c r="E117" s="30">
        <v>784.17</v>
      </c>
      <c r="F117" s="30">
        <v>794.17</v>
      </c>
      <c r="G117" s="30">
        <v>856.43</v>
      </c>
      <c r="H117" s="30">
        <v>886.57</v>
      </c>
      <c r="I117" s="30">
        <v>917.04</v>
      </c>
      <c r="J117" s="30">
        <v>952.56</v>
      </c>
      <c r="K117" s="30">
        <v>1060.83</v>
      </c>
      <c r="L117" s="30">
        <v>1014.02</v>
      </c>
      <c r="M117" s="30">
        <v>1063.52</v>
      </c>
      <c r="N117" s="30">
        <v>1049.74</v>
      </c>
      <c r="O117" s="30">
        <v>1061.4</v>
      </c>
      <c r="P117" s="30">
        <v>1074.52</v>
      </c>
      <c r="Q117" s="30">
        <v>1080.52</v>
      </c>
      <c r="R117" s="30">
        <v>1102.98</v>
      </c>
      <c r="S117" s="30">
        <v>1094.49</v>
      </c>
      <c r="T117" s="30">
        <v>1087.08</v>
      </c>
      <c r="U117" s="30">
        <v>1002.44</v>
      </c>
      <c r="V117" s="30">
        <v>919.11</v>
      </c>
      <c r="W117" s="30">
        <v>870.93</v>
      </c>
      <c r="X117" s="30">
        <v>849.5</v>
      </c>
      <c r="Y117" s="30">
        <v>770.48</v>
      </c>
    </row>
    <row r="118" spans="1:25" ht="15.75">
      <c r="A118" s="26">
        <v>2</v>
      </c>
      <c r="B118" s="30">
        <v>803.61</v>
      </c>
      <c r="C118" s="30">
        <v>803.83</v>
      </c>
      <c r="D118" s="30">
        <v>797.1</v>
      </c>
      <c r="E118" s="30">
        <v>804.92</v>
      </c>
      <c r="F118" s="30">
        <v>816.82</v>
      </c>
      <c r="G118" s="30">
        <v>850.78</v>
      </c>
      <c r="H118" s="30">
        <v>876.62</v>
      </c>
      <c r="I118" s="30">
        <v>889.74</v>
      </c>
      <c r="J118" s="30">
        <v>968.06</v>
      </c>
      <c r="K118" s="30">
        <v>1077.54</v>
      </c>
      <c r="L118" s="30">
        <v>1075.25</v>
      </c>
      <c r="M118" s="30">
        <v>1059.43</v>
      </c>
      <c r="N118" s="30">
        <v>1028.66</v>
      </c>
      <c r="O118" s="30">
        <v>1019.7</v>
      </c>
      <c r="P118" s="30">
        <v>1051.71</v>
      </c>
      <c r="Q118" s="30">
        <v>1057.77</v>
      </c>
      <c r="R118" s="30">
        <v>1070</v>
      </c>
      <c r="S118" s="30">
        <v>1038.55</v>
      </c>
      <c r="T118" s="30">
        <v>1008.44</v>
      </c>
      <c r="U118" s="30">
        <v>996.54</v>
      </c>
      <c r="V118" s="30">
        <v>924.2</v>
      </c>
      <c r="W118" s="30">
        <v>902.48</v>
      </c>
      <c r="X118" s="30">
        <v>854.09</v>
      </c>
      <c r="Y118" s="30">
        <v>788.47</v>
      </c>
    </row>
    <row r="119" spans="1:25" ht="15.75">
      <c r="A119" s="26">
        <v>3</v>
      </c>
      <c r="B119" s="30">
        <v>769.23</v>
      </c>
      <c r="C119" s="30">
        <v>765.42</v>
      </c>
      <c r="D119" s="30">
        <v>766.46</v>
      </c>
      <c r="E119" s="30">
        <v>764.43</v>
      </c>
      <c r="F119" s="30">
        <v>770.71</v>
      </c>
      <c r="G119" s="30">
        <v>764.4</v>
      </c>
      <c r="H119" s="30">
        <v>798.21</v>
      </c>
      <c r="I119" s="30">
        <v>857.79</v>
      </c>
      <c r="J119" s="30">
        <v>880.53</v>
      </c>
      <c r="K119" s="30">
        <v>901.83</v>
      </c>
      <c r="L119" s="30">
        <v>938.85</v>
      </c>
      <c r="M119" s="30">
        <v>921.16</v>
      </c>
      <c r="N119" s="30">
        <v>919.82</v>
      </c>
      <c r="O119" s="30">
        <v>896.79</v>
      </c>
      <c r="P119" s="30">
        <v>910</v>
      </c>
      <c r="Q119" s="30">
        <v>932.01</v>
      </c>
      <c r="R119" s="30">
        <v>1015.53</v>
      </c>
      <c r="S119" s="30">
        <v>1022.49</v>
      </c>
      <c r="T119" s="30">
        <v>997.21</v>
      </c>
      <c r="U119" s="30">
        <v>1061.64</v>
      </c>
      <c r="V119" s="30">
        <v>970.61</v>
      </c>
      <c r="W119" s="30">
        <v>886.43</v>
      </c>
      <c r="X119" s="30">
        <v>845.25</v>
      </c>
      <c r="Y119" s="30">
        <v>779.19</v>
      </c>
    </row>
    <row r="120" spans="1:25" ht="15.75">
      <c r="A120" s="26">
        <v>4</v>
      </c>
      <c r="B120" s="30">
        <v>798</v>
      </c>
      <c r="C120" s="30">
        <v>782.8</v>
      </c>
      <c r="D120" s="30">
        <v>783.54</v>
      </c>
      <c r="E120" s="30">
        <v>784.49</v>
      </c>
      <c r="F120" s="30">
        <v>787.49</v>
      </c>
      <c r="G120" s="30">
        <v>832.53</v>
      </c>
      <c r="H120" s="30">
        <v>856.9</v>
      </c>
      <c r="I120" s="30">
        <v>870.62</v>
      </c>
      <c r="J120" s="30">
        <v>893.53</v>
      </c>
      <c r="K120" s="30">
        <v>1039.49</v>
      </c>
      <c r="L120" s="30">
        <v>1092.43</v>
      </c>
      <c r="M120" s="30">
        <v>1087.3</v>
      </c>
      <c r="N120" s="30">
        <v>1080.57</v>
      </c>
      <c r="O120" s="30">
        <v>1085.03</v>
      </c>
      <c r="P120" s="30">
        <v>1101.13</v>
      </c>
      <c r="Q120" s="30">
        <v>1124.72</v>
      </c>
      <c r="R120" s="30">
        <v>1149.59</v>
      </c>
      <c r="S120" s="30">
        <v>1140.74</v>
      </c>
      <c r="T120" s="30">
        <v>1127.01</v>
      </c>
      <c r="U120" s="30">
        <v>1086.26</v>
      </c>
      <c r="V120" s="30">
        <v>994.37</v>
      </c>
      <c r="W120" s="30">
        <v>900.54</v>
      </c>
      <c r="X120" s="30">
        <v>838.64</v>
      </c>
      <c r="Y120" s="30">
        <v>772.81</v>
      </c>
    </row>
    <row r="121" spans="1:25" ht="15.75">
      <c r="A121" s="26">
        <v>5</v>
      </c>
      <c r="B121" s="30">
        <v>819.62</v>
      </c>
      <c r="C121" s="30">
        <v>793.42</v>
      </c>
      <c r="D121" s="30">
        <v>791.12</v>
      </c>
      <c r="E121" s="30">
        <v>790.89</v>
      </c>
      <c r="F121" s="30">
        <v>847.9</v>
      </c>
      <c r="G121" s="30">
        <v>874.09</v>
      </c>
      <c r="H121" s="30">
        <v>924.19</v>
      </c>
      <c r="I121" s="30">
        <v>922.79</v>
      </c>
      <c r="J121" s="30">
        <v>978.72</v>
      </c>
      <c r="K121" s="30">
        <v>1042.76</v>
      </c>
      <c r="L121" s="30">
        <v>1033.15</v>
      </c>
      <c r="M121" s="30">
        <v>1070.88</v>
      </c>
      <c r="N121" s="30">
        <v>1047.14</v>
      </c>
      <c r="O121" s="30">
        <v>1051.27</v>
      </c>
      <c r="P121" s="30">
        <v>1050.53</v>
      </c>
      <c r="Q121" s="30">
        <v>1049.49</v>
      </c>
      <c r="R121" s="30">
        <v>1049.24</v>
      </c>
      <c r="S121" s="30">
        <v>1041.3</v>
      </c>
      <c r="T121" s="30">
        <v>1044.1</v>
      </c>
      <c r="U121" s="30">
        <v>948.9</v>
      </c>
      <c r="V121" s="30">
        <v>874.73</v>
      </c>
      <c r="W121" s="30">
        <v>888.26</v>
      </c>
      <c r="X121" s="30">
        <v>856.98</v>
      </c>
      <c r="Y121" s="30">
        <v>781.7</v>
      </c>
    </row>
    <row r="122" spans="1:25" ht="15.75">
      <c r="A122" s="26">
        <v>6</v>
      </c>
      <c r="B122" s="57">
        <v>799.82</v>
      </c>
      <c r="C122" s="57">
        <v>799.53</v>
      </c>
      <c r="D122" s="57">
        <v>802.02</v>
      </c>
      <c r="E122" s="57">
        <v>806.41</v>
      </c>
      <c r="F122" s="57">
        <v>854.52</v>
      </c>
      <c r="G122" s="57">
        <v>891.01</v>
      </c>
      <c r="H122" s="57">
        <v>911.69</v>
      </c>
      <c r="I122" s="57">
        <v>937.36</v>
      </c>
      <c r="J122" s="57">
        <v>1005.82</v>
      </c>
      <c r="K122" s="57">
        <v>1063.95</v>
      </c>
      <c r="L122" s="57">
        <v>1044.73</v>
      </c>
      <c r="M122" s="57">
        <v>1087.44</v>
      </c>
      <c r="N122" s="57">
        <v>1081.27</v>
      </c>
      <c r="O122" s="57">
        <v>1085.57</v>
      </c>
      <c r="P122" s="57">
        <v>1089.2</v>
      </c>
      <c r="Q122" s="57">
        <v>1077.09</v>
      </c>
      <c r="R122" s="57">
        <v>1091.17</v>
      </c>
      <c r="S122" s="57">
        <v>1059.33</v>
      </c>
      <c r="T122" s="57">
        <v>1058.04</v>
      </c>
      <c r="U122" s="57">
        <v>1031.63</v>
      </c>
      <c r="V122" s="57">
        <v>943.03</v>
      </c>
      <c r="W122" s="57">
        <v>904.45</v>
      </c>
      <c r="X122" s="57">
        <v>886.7</v>
      </c>
      <c r="Y122" s="57">
        <v>859.92</v>
      </c>
    </row>
    <row r="123" spans="1:25" ht="15.75">
      <c r="A123" s="26">
        <v>7</v>
      </c>
      <c r="B123" s="57">
        <v>768.98</v>
      </c>
      <c r="C123" s="57">
        <v>767.24</v>
      </c>
      <c r="D123" s="57">
        <v>761.22</v>
      </c>
      <c r="E123" s="57">
        <v>765.49</v>
      </c>
      <c r="F123" s="57">
        <v>772.34</v>
      </c>
      <c r="G123" s="57">
        <v>826.7</v>
      </c>
      <c r="H123" s="57">
        <v>879.88</v>
      </c>
      <c r="I123" s="57">
        <v>885.86</v>
      </c>
      <c r="J123" s="57">
        <v>889.27</v>
      </c>
      <c r="K123" s="57">
        <v>887.88</v>
      </c>
      <c r="L123" s="57">
        <v>847.97</v>
      </c>
      <c r="M123" s="57">
        <v>934.83</v>
      </c>
      <c r="N123" s="57">
        <v>915.84</v>
      </c>
      <c r="O123" s="57">
        <v>881.61</v>
      </c>
      <c r="P123" s="57">
        <v>893.72</v>
      </c>
      <c r="Q123" s="57">
        <v>867.51</v>
      </c>
      <c r="R123" s="57">
        <v>899.68</v>
      </c>
      <c r="S123" s="57">
        <v>920.29</v>
      </c>
      <c r="T123" s="57">
        <v>880.99</v>
      </c>
      <c r="U123" s="57">
        <v>884.55</v>
      </c>
      <c r="V123" s="57">
        <v>877.44</v>
      </c>
      <c r="W123" s="57">
        <v>860.41</v>
      </c>
      <c r="X123" s="57">
        <v>779.29</v>
      </c>
      <c r="Y123" s="57">
        <v>742.7</v>
      </c>
    </row>
    <row r="124" spans="1:25" ht="15.75">
      <c r="A124" s="26">
        <v>8</v>
      </c>
      <c r="B124" s="57">
        <v>772.37</v>
      </c>
      <c r="C124" s="57">
        <v>772.72</v>
      </c>
      <c r="D124" s="57">
        <v>773.78</v>
      </c>
      <c r="E124" s="57">
        <v>775.05</v>
      </c>
      <c r="F124" s="57">
        <v>788.91</v>
      </c>
      <c r="G124" s="57">
        <v>857.92</v>
      </c>
      <c r="H124" s="57">
        <v>881.77</v>
      </c>
      <c r="I124" s="57">
        <v>892.11</v>
      </c>
      <c r="J124" s="57">
        <v>923.62</v>
      </c>
      <c r="K124" s="57">
        <v>994.01</v>
      </c>
      <c r="L124" s="57">
        <v>960.28</v>
      </c>
      <c r="M124" s="57">
        <v>1023.73</v>
      </c>
      <c r="N124" s="57">
        <v>1003.79</v>
      </c>
      <c r="O124" s="57">
        <v>1022.63</v>
      </c>
      <c r="P124" s="57">
        <v>1052.84</v>
      </c>
      <c r="Q124" s="57">
        <v>1065.29</v>
      </c>
      <c r="R124" s="57">
        <v>1075.35</v>
      </c>
      <c r="S124" s="57">
        <v>1061.04</v>
      </c>
      <c r="T124" s="57">
        <v>1030.95</v>
      </c>
      <c r="U124" s="57">
        <v>999.75</v>
      </c>
      <c r="V124" s="57">
        <v>920.2</v>
      </c>
      <c r="W124" s="57">
        <v>890.96</v>
      </c>
      <c r="X124" s="57">
        <v>874.77</v>
      </c>
      <c r="Y124" s="57">
        <v>821.19</v>
      </c>
    </row>
    <row r="125" spans="1:25" ht="15.75">
      <c r="A125" s="26">
        <v>9</v>
      </c>
      <c r="B125" s="57">
        <v>788.54</v>
      </c>
      <c r="C125" s="57">
        <v>779.73</v>
      </c>
      <c r="D125" s="57">
        <v>763.77</v>
      </c>
      <c r="E125" s="57">
        <v>768.52</v>
      </c>
      <c r="F125" s="57">
        <v>781.57</v>
      </c>
      <c r="G125" s="57">
        <v>778.34</v>
      </c>
      <c r="H125" s="57">
        <v>828.73</v>
      </c>
      <c r="I125" s="57">
        <v>865.11</v>
      </c>
      <c r="J125" s="57">
        <v>871.81</v>
      </c>
      <c r="K125" s="57">
        <v>836.1</v>
      </c>
      <c r="L125" s="57">
        <v>841.49</v>
      </c>
      <c r="M125" s="57">
        <v>879.51</v>
      </c>
      <c r="N125" s="57">
        <v>830.96</v>
      </c>
      <c r="O125" s="57">
        <v>832.68</v>
      </c>
      <c r="P125" s="57">
        <v>859.84</v>
      </c>
      <c r="Q125" s="57">
        <v>876.09</v>
      </c>
      <c r="R125" s="57">
        <v>941.23</v>
      </c>
      <c r="S125" s="57">
        <v>1013.28</v>
      </c>
      <c r="T125" s="57">
        <v>1039.36</v>
      </c>
      <c r="U125" s="57">
        <v>1040.3</v>
      </c>
      <c r="V125" s="57">
        <v>916.73</v>
      </c>
      <c r="W125" s="57">
        <v>865.6</v>
      </c>
      <c r="X125" s="57">
        <v>825.81</v>
      </c>
      <c r="Y125" s="57">
        <v>811.81</v>
      </c>
    </row>
    <row r="126" spans="1:25" ht="15.75">
      <c r="A126" s="26">
        <v>10</v>
      </c>
      <c r="B126" s="57">
        <v>831.17</v>
      </c>
      <c r="C126" s="57">
        <v>801.76</v>
      </c>
      <c r="D126" s="57">
        <v>812.06</v>
      </c>
      <c r="E126" s="57">
        <v>815.29</v>
      </c>
      <c r="F126" s="57">
        <v>828.65</v>
      </c>
      <c r="G126" s="57">
        <v>839.08</v>
      </c>
      <c r="H126" s="57">
        <v>845.22</v>
      </c>
      <c r="I126" s="57">
        <v>847.69</v>
      </c>
      <c r="J126" s="57">
        <v>864.54</v>
      </c>
      <c r="K126" s="57">
        <v>961.26</v>
      </c>
      <c r="L126" s="57">
        <v>961.03</v>
      </c>
      <c r="M126" s="57">
        <v>960.07</v>
      </c>
      <c r="N126" s="57">
        <v>938.88</v>
      </c>
      <c r="O126" s="57">
        <v>945.83</v>
      </c>
      <c r="P126" s="57">
        <v>972.58</v>
      </c>
      <c r="Q126" s="57">
        <v>1045.24</v>
      </c>
      <c r="R126" s="57">
        <v>1023.61</v>
      </c>
      <c r="S126" s="57">
        <v>1136.5</v>
      </c>
      <c r="T126" s="57">
        <v>1142.53</v>
      </c>
      <c r="U126" s="57">
        <v>1073.68</v>
      </c>
      <c r="V126" s="57">
        <v>928.5</v>
      </c>
      <c r="W126" s="57">
        <v>861.99</v>
      </c>
      <c r="X126" s="57">
        <v>816.23</v>
      </c>
      <c r="Y126" s="57">
        <v>788.9</v>
      </c>
    </row>
    <row r="127" spans="1:25" ht="15.75">
      <c r="A127" s="26">
        <v>11</v>
      </c>
      <c r="B127" s="57">
        <v>787.54</v>
      </c>
      <c r="C127" s="57">
        <v>769.5</v>
      </c>
      <c r="D127" s="57">
        <v>711.45</v>
      </c>
      <c r="E127" s="57">
        <v>764.72</v>
      </c>
      <c r="F127" s="57">
        <v>804.96</v>
      </c>
      <c r="G127" s="57">
        <v>851.19</v>
      </c>
      <c r="H127" s="57">
        <v>936.22</v>
      </c>
      <c r="I127" s="57">
        <v>972.39</v>
      </c>
      <c r="J127" s="57">
        <v>1146.75</v>
      </c>
      <c r="K127" s="57">
        <v>1211.54</v>
      </c>
      <c r="L127" s="57">
        <v>1195.67</v>
      </c>
      <c r="M127" s="57">
        <v>1221.6</v>
      </c>
      <c r="N127" s="57">
        <v>1170.8</v>
      </c>
      <c r="O127" s="57">
        <v>1153.39</v>
      </c>
      <c r="P127" s="57">
        <v>1172.72</v>
      </c>
      <c r="Q127" s="57">
        <v>1139.92</v>
      </c>
      <c r="R127" s="57">
        <v>1158.42</v>
      </c>
      <c r="S127" s="57">
        <v>1145.39</v>
      </c>
      <c r="T127" s="57">
        <v>1119.62</v>
      </c>
      <c r="U127" s="57">
        <v>1059.84</v>
      </c>
      <c r="V127" s="57">
        <v>916.59</v>
      </c>
      <c r="W127" s="57">
        <v>895.28</v>
      </c>
      <c r="X127" s="57">
        <v>838.26</v>
      </c>
      <c r="Y127" s="57">
        <v>789.24</v>
      </c>
    </row>
    <row r="128" spans="1:25" ht="15.75">
      <c r="A128" s="26">
        <v>12</v>
      </c>
      <c r="B128" s="57">
        <v>770.73</v>
      </c>
      <c r="C128" s="57">
        <v>694.53</v>
      </c>
      <c r="D128" s="57">
        <v>69.33</v>
      </c>
      <c r="E128" s="57">
        <v>559.08</v>
      </c>
      <c r="F128" s="57">
        <v>808.32</v>
      </c>
      <c r="G128" s="57">
        <v>854.52</v>
      </c>
      <c r="H128" s="57">
        <v>921.49</v>
      </c>
      <c r="I128" s="57">
        <v>965.64</v>
      </c>
      <c r="J128" s="57">
        <v>1027.39</v>
      </c>
      <c r="K128" s="57">
        <v>1104.33</v>
      </c>
      <c r="L128" s="57">
        <v>1080.92</v>
      </c>
      <c r="M128" s="57">
        <v>1162.77</v>
      </c>
      <c r="N128" s="57">
        <v>1155.61</v>
      </c>
      <c r="O128" s="57">
        <v>1204.61</v>
      </c>
      <c r="P128" s="57">
        <v>1228.09</v>
      </c>
      <c r="Q128" s="57">
        <v>1202.51</v>
      </c>
      <c r="R128" s="57">
        <v>1156.53</v>
      </c>
      <c r="S128" s="57">
        <v>1141.78</v>
      </c>
      <c r="T128" s="57">
        <v>1139.67</v>
      </c>
      <c r="U128" s="57">
        <v>1089.43</v>
      </c>
      <c r="V128" s="57">
        <v>1006.53</v>
      </c>
      <c r="W128" s="57">
        <v>931.95</v>
      </c>
      <c r="X128" s="57">
        <v>847.37</v>
      </c>
      <c r="Y128" s="57">
        <v>806.39</v>
      </c>
    </row>
    <row r="129" spans="1:25" ht="15.75">
      <c r="A129" s="26">
        <v>13</v>
      </c>
      <c r="B129" s="57">
        <v>792.37</v>
      </c>
      <c r="C129" s="57">
        <v>786.17</v>
      </c>
      <c r="D129" s="57">
        <v>774.39</v>
      </c>
      <c r="E129" s="57">
        <v>772.31</v>
      </c>
      <c r="F129" s="57">
        <v>807.61</v>
      </c>
      <c r="G129" s="57">
        <v>855.43</v>
      </c>
      <c r="H129" s="57">
        <v>880.57</v>
      </c>
      <c r="I129" s="57">
        <v>888.88</v>
      </c>
      <c r="J129" s="57">
        <v>917.88</v>
      </c>
      <c r="K129" s="57">
        <v>969.19</v>
      </c>
      <c r="L129" s="57">
        <v>921.3</v>
      </c>
      <c r="M129" s="57">
        <v>952.63</v>
      </c>
      <c r="N129" s="57">
        <v>926.32</v>
      </c>
      <c r="O129" s="57">
        <v>951.42</v>
      </c>
      <c r="P129" s="57">
        <v>1004.71</v>
      </c>
      <c r="Q129" s="57">
        <v>988.41</v>
      </c>
      <c r="R129" s="57">
        <v>1013.31</v>
      </c>
      <c r="S129" s="57">
        <v>987.88</v>
      </c>
      <c r="T129" s="57">
        <v>958.47</v>
      </c>
      <c r="U129" s="57">
        <v>888.96</v>
      </c>
      <c r="V129" s="57">
        <v>879.35</v>
      </c>
      <c r="W129" s="57">
        <v>864.82</v>
      </c>
      <c r="X129" s="57">
        <v>825.86</v>
      </c>
      <c r="Y129" s="57">
        <v>779.63</v>
      </c>
    </row>
    <row r="130" spans="1:25" ht="15.75">
      <c r="A130" s="26">
        <v>14</v>
      </c>
      <c r="B130" s="57">
        <v>783.85</v>
      </c>
      <c r="C130" s="57">
        <v>776.54</v>
      </c>
      <c r="D130" s="57">
        <v>770.9</v>
      </c>
      <c r="E130" s="57">
        <v>780.13</v>
      </c>
      <c r="F130" s="57">
        <v>800.26</v>
      </c>
      <c r="G130" s="57">
        <v>851.59</v>
      </c>
      <c r="H130" s="57">
        <v>884.74</v>
      </c>
      <c r="I130" s="57">
        <v>898.3</v>
      </c>
      <c r="J130" s="57">
        <v>1050.36</v>
      </c>
      <c r="K130" s="57">
        <v>1068.52</v>
      </c>
      <c r="L130" s="57">
        <v>1034.5</v>
      </c>
      <c r="M130" s="57">
        <v>1067.79</v>
      </c>
      <c r="N130" s="57">
        <v>1054.54</v>
      </c>
      <c r="O130" s="57">
        <v>1048.19</v>
      </c>
      <c r="P130" s="57">
        <v>1009.42</v>
      </c>
      <c r="Q130" s="57">
        <v>974.76</v>
      </c>
      <c r="R130" s="57">
        <v>1022.93</v>
      </c>
      <c r="S130" s="57">
        <v>1009.03</v>
      </c>
      <c r="T130" s="57">
        <v>948.33</v>
      </c>
      <c r="U130" s="57">
        <v>900.12</v>
      </c>
      <c r="V130" s="57">
        <v>884.79</v>
      </c>
      <c r="W130" s="57">
        <v>863.91</v>
      </c>
      <c r="X130" s="57">
        <v>842.25</v>
      </c>
      <c r="Y130" s="57">
        <v>789.28</v>
      </c>
    </row>
    <row r="131" spans="1:25" ht="15.75">
      <c r="A131" s="26">
        <v>15</v>
      </c>
      <c r="B131" s="57">
        <v>786.72</v>
      </c>
      <c r="C131" s="57">
        <v>781.83</v>
      </c>
      <c r="D131" s="57">
        <v>780.33</v>
      </c>
      <c r="E131" s="57">
        <v>782.55</v>
      </c>
      <c r="F131" s="57">
        <v>793.45</v>
      </c>
      <c r="G131" s="57">
        <v>868.86</v>
      </c>
      <c r="H131" s="57">
        <v>895.65</v>
      </c>
      <c r="I131" s="57">
        <v>979.99</v>
      </c>
      <c r="J131" s="57">
        <v>1063.22</v>
      </c>
      <c r="K131" s="57">
        <v>1054.24</v>
      </c>
      <c r="L131" s="57">
        <v>1029.34</v>
      </c>
      <c r="M131" s="57">
        <v>1073.13</v>
      </c>
      <c r="N131" s="57">
        <v>1071.48</v>
      </c>
      <c r="O131" s="57">
        <v>1076.65</v>
      </c>
      <c r="P131" s="57">
        <v>1089.27</v>
      </c>
      <c r="Q131" s="57">
        <v>1074.08</v>
      </c>
      <c r="R131" s="57">
        <v>1082.66</v>
      </c>
      <c r="S131" s="57">
        <v>1072.48</v>
      </c>
      <c r="T131" s="57">
        <v>1041.6</v>
      </c>
      <c r="U131" s="57">
        <v>995.18</v>
      </c>
      <c r="V131" s="57">
        <v>898.2</v>
      </c>
      <c r="W131" s="57">
        <v>884.26</v>
      </c>
      <c r="X131" s="57">
        <v>858.64</v>
      </c>
      <c r="Y131" s="57">
        <v>843.21</v>
      </c>
    </row>
    <row r="132" spans="1:25" ht="15.75">
      <c r="A132" s="26">
        <v>16</v>
      </c>
      <c r="B132" s="57">
        <v>849.88</v>
      </c>
      <c r="C132" s="57">
        <v>818.56</v>
      </c>
      <c r="D132" s="57">
        <v>795.79</v>
      </c>
      <c r="E132" s="57">
        <v>796.08</v>
      </c>
      <c r="F132" s="57">
        <v>805.79</v>
      </c>
      <c r="G132" s="57">
        <v>844.13</v>
      </c>
      <c r="H132" s="57">
        <v>867.43</v>
      </c>
      <c r="I132" s="57">
        <v>882.27</v>
      </c>
      <c r="J132" s="57">
        <v>886.87</v>
      </c>
      <c r="K132" s="57">
        <v>986.56</v>
      </c>
      <c r="L132" s="57">
        <v>991.29</v>
      </c>
      <c r="M132" s="57">
        <v>1025.34</v>
      </c>
      <c r="N132" s="57">
        <v>996.12</v>
      </c>
      <c r="O132" s="57">
        <v>1029.35</v>
      </c>
      <c r="P132" s="57">
        <v>1058.8</v>
      </c>
      <c r="Q132" s="57">
        <v>1107.76</v>
      </c>
      <c r="R132" s="57">
        <v>1114.36</v>
      </c>
      <c r="S132" s="57">
        <v>1102.22</v>
      </c>
      <c r="T132" s="57">
        <v>1080.99</v>
      </c>
      <c r="U132" s="57">
        <v>1039.98</v>
      </c>
      <c r="V132" s="57">
        <v>962.35</v>
      </c>
      <c r="W132" s="57">
        <v>875.64</v>
      </c>
      <c r="X132" s="57">
        <v>860.64</v>
      </c>
      <c r="Y132" s="57">
        <v>835.72</v>
      </c>
    </row>
    <row r="133" spans="1:25" ht="15.75">
      <c r="A133" s="26">
        <v>17</v>
      </c>
      <c r="B133" s="57">
        <v>786.56</v>
      </c>
      <c r="C133" s="57">
        <v>780.71</v>
      </c>
      <c r="D133" s="57">
        <v>783.31</v>
      </c>
      <c r="E133" s="57">
        <v>782.06</v>
      </c>
      <c r="F133" s="57">
        <v>784.7</v>
      </c>
      <c r="G133" s="57">
        <v>786.53</v>
      </c>
      <c r="H133" s="57">
        <v>778.99</v>
      </c>
      <c r="I133" s="57">
        <v>746.42</v>
      </c>
      <c r="J133" s="57">
        <v>764.28</v>
      </c>
      <c r="K133" s="57">
        <v>850.86</v>
      </c>
      <c r="L133" s="57">
        <v>842.86</v>
      </c>
      <c r="M133" s="57">
        <v>856.73</v>
      </c>
      <c r="N133" s="57">
        <v>856.63</v>
      </c>
      <c r="O133" s="57">
        <v>881.36</v>
      </c>
      <c r="P133" s="57">
        <v>905.57</v>
      </c>
      <c r="Q133" s="57">
        <v>953.09</v>
      </c>
      <c r="R133" s="57">
        <v>1055.2</v>
      </c>
      <c r="S133" s="57">
        <v>1103.82</v>
      </c>
      <c r="T133" s="57">
        <v>1086.24</v>
      </c>
      <c r="U133" s="57">
        <v>980.12</v>
      </c>
      <c r="V133" s="57">
        <v>908.72</v>
      </c>
      <c r="W133" s="57">
        <v>875.28</v>
      </c>
      <c r="X133" s="57">
        <v>850</v>
      </c>
      <c r="Y133" s="57">
        <v>791.47</v>
      </c>
    </row>
    <row r="134" spans="1:25" ht="15.75">
      <c r="A134" s="26">
        <v>18</v>
      </c>
      <c r="B134" s="57">
        <v>800.98</v>
      </c>
      <c r="C134" s="57">
        <v>781.07</v>
      </c>
      <c r="D134" s="57">
        <v>784</v>
      </c>
      <c r="E134" s="57">
        <v>783.18</v>
      </c>
      <c r="F134" s="57">
        <v>798.09</v>
      </c>
      <c r="G134" s="57">
        <v>876</v>
      </c>
      <c r="H134" s="57">
        <v>897.55</v>
      </c>
      <c r="I134" s="57">
        <v>916.18</v>
      </c>
      <c r="J134" s="57">
        <v>996.47</v>
      </c>
      <c r="K134" s="57">
        <v>998.67</v>
      </c>
      <c r="L134" s="57">
        <v>952.88</v>
      </c>
      <c r="M134" s="57">
        <v>985.91</v>
      </c>
      <c r="N134" s="57">
        <v>936.5</v>
      </c>
      <c r="O134" s="57">
        <v>949.14</v>
      </c>
      <c r="P134" s="57">
        <v>929.31</v>
      </c>
      <c r="Q134" s="57">
        <v>952.4</v>
      </c>
      <c r="R134" s="57">
        <v>961.1</v>
      </c>
      <c r="S134" s="57">
        <v>937.17</v>
      </c>
      <c r="T134" s="57">
        <v>923.86</v>
      </c>
      <c r="U134" s="57">
        <v>909.35</v>
      </c>
      <c r="V134" s="57">
        <v>889.49</v>
      </c>
      <c r="W134" s="57">
        <v>872.1</v>
      </c>
      <c r="X134" s="57">
        <v>802.45</v>
      </c>
      <c r="Y134" s="57">
        <v>760.74</v>
      </c>
    </row>
    <row r="135" spans="1:25" ht="15.75">
      <c r="A135" s="26">
        <v>19</v>
      </c>
      <c r="B135" s="57">
        <v>781.53</v>
      </c>
      <c r="C135" s="57">
        <v>775.08</v>
      </c>
      <c r="D135" s="57">
        <v>673.07</v>
      </c>
      <c r="E135" s="57">
        <v>695.92</v>
      </c>
      <c r="F135" s="57">
        <v>783.7</v>
      </c>
      <c r="G135" s="57">
        <v>855.94</v>
      </c>
      <c r="H135" s="57">
        <v>888.86</v>
      </c>
      <c r="I135" s="57">
        <v>880.36</v>
      </c>
      <c r="J135" s="57">
        <v>815.43</v>
      </c>
      <c r="K135" s="57">
        <v>873.17</v>
      </c>
      <c r="L135" s="57">
        <v>869.91</v>
      </c>
      <c r="M135" s="57">
        <v>923.3</v>
      </c>
      <c r="N135" s="57">
        <v>892.43</v>
      </c>
      <c r="O135" s="57">
        <v>881.96</v>
      </c>
      <c r="P135" s="57">
        <v>918.17</v>
      </c>
      <c r="Q135" s="57">
        <v>993.48</v>
      </c>
      <c r="R135" s="57">
        <v>1013.15</v>
      </c>
      <c r="S135" s="57">
        <v>1013.39</v>
      </c>
      <c r="T135" s="57">
        <v>913.33</v>
      </c>
      <c r="U135" s="57">
        <v>909.06</v>
      </c>
      <c r="V135" s="57">
        <v>880.46</v>
      </c>
      <c r="W135" s="57">
        <v>862.27</v>
      </c>
      <c r="X135" s="57">
        <v>821.65</v>
      </c>
      <c r="Y135" s="57">
        <v>803.16</v>
      </c>
    </row>
    <row r="136" spans="1:25" ht="15.75">
      <c r="A136" s="26">
        <v>20</v>
      </c>
      <c r="B136" s="57">
        <v>778.88</v>
      </c>
      <c r="C136" s="57">
        <v>678.14</v>
      </c>
      <c r="D136" s="57">
        <v>610.38</v>
      </c>
      <c r="E136" s="57">
        <v>691.48</v>
      </c>
      <c r="F136" s="57">
        <v>785.21</v>
      </c>
      <c r="G136" s="57">
        <v>847.47</v>
      </c>
      <c r="H136" s="57">
        <v>873.52</v>
      </c>
      <c r="I136" s="57">
        <v>874.45</v>
      </c>
      <c r="J136" s="57">
        <v>902.61</v>
      </c>
      <c r="K136" s="57">
        <v>908.8</v>
      </c>
      <c r="L136" s="57">
        <v>907.33</v>
      </c>
      <c r="M136" s="57">
        <v>907.64</v>
      </c>
      <c r="N136" s="57">
        <v>905.91</v>
      </c>
      <c r="O136" s="57">
        <v>908.72</v>
      </c>
      <c r="P136" s="57">
        <v>913.2</v>
      </c>
      <c r="Q136" s="57">
        <v>918.46</v>
      </c>
      <c r="R136" s="57">
        <v>926.17</v>
      </c>
      <c r="S136" s="57">
        <v>915.19</v>
      </c>
      <c r="T136" s="57">
        <v>908.14</v>
      </c>
      <c r="U136" s="57">
        <v>903.19</v>
      </c>
      <c r="V136" s="57">
        <v>877.31</v>
      </c>
      <c r="W136" s="57">
        <v>856.41</v>
      </c>
      <c r="X136" s="57">
        <v>806.25</v>
      </c>
      <c r="Y136" s="57">
        <v>773.62</v>
      </c>
    </row>
    <row r="137" spans="1:25" ht="15.75">
      <c r="A137" s="26">
        <v>21</v>
      </c>
      <c r="B137" s="57">
        <v>791.51</v>
      </c>
      <c r="C137" s="57">
        <v>777.93</v>
      </c>
      <c r="D137" s="57">
        <v>771.45</v>
      </c>
      <c r="E137" s="57">
        <v>773.84</v>
      </c>
      <c r="F137" s="57">
        <v>800.12</v>
      </c>
      <c r="G137" s="57">
        <v>861.26</v>
      </c>
      <c r="H137" s="57">
        <v>890.6</v>
      </c>
      <c r="I137" s="57">
        <v>902.37</v>
      </c>
      <c r="J137" s="57">
        <v>950.19</v>
      </c>
      <c r="K137" s="57">
        <v>1001.02</v>
      </c>
      <c r="L137" s="57">
        <v>961.51</v>
      </c>
      <c r="M137" s="57">
        <v>969.35</v>
      </c>
      <c r="N137" s="57">
        <v>959.3</v>
      </c>
      <c r="O137" s="57">
        <v>983.25</v>
      </c>
      <c r="P137" s="57">
        <v>1010.83</v>
      </c>
      <c r="Q137" s="57">
        <v>1046.51</v>
      </c>
      <c r="R137" s="57">
        <v>1065.4</v>
      </c>
      <c r="S137" s="57">
        <v>1035.3</v>
      </c>
      <c r="T137" s="57">
        <v>977.56</v>
      </c>
      <c r="U137" s="57">
        <v>939.67</v>
      </c>
      <c r="V137" s="57">
        <v>889.16</v>
      </c>
      <c r="W137" s="57">
        <v>878.98</v>
      </c>
      <c r="X137" s="57">
        <v>839.69</v>
      </c>
      <c r="Y137" s="57">
        <v>787.77</v>
      </c>
    </row>
    <row r="138" spans="1:25" ht="15.75">
      <c r="A138" s="26">
        <v>22</v>
      </c>
      <c r="B138" s="57">
        <v>774.88</v>
      </c>
      <c r="C138" s="57">
        <v>764.61</v>
      </c>
      <c r="D138" s="57">
        <v>754.17</v>
      </c>
      <c r="E138" s="57">
        <v>773.65</v>
      </c>
      <c r="F138" s="57">
        <v>797.57</v>
      </c>
      <c r="G138" s="57">
        <v>858.91</v>
      </c>
      <c r="H138" s="57">
        <v>886.23</v>
      </c>
      <c r="I138" s="57">
        <v>896.84</v>
      </c>
      <c r="J138" s="57">
        <v>907.92</v>
      </c>
      <c r="K138" s="57">
        <v>963.45</v>
      </c>
      <c r="L138" s="57">
        <v>955.18</v>
      </c>
      <c r="M138" s="57">
        <v>931.31</v>
      </c>
      <c r="N138" s="57">
        <v>925</v>
      </c>
      <c r="O138" s="57">
        <v>934.64</v>
      </c>
      <c r="P138" s="57">
        <v>959.48</v>
      </c>
      <c r="Q138" s="57">
        <v>946.49</v>
      </c>
      <c r="R138" s="57">
        <v>961.77</v>
      </c>
      <c r="S138" s="57">
        <v>950.6</v>
      </c>
      <c r="T138" s="57">
        <v>918.15</v>
      </c>
      <c r="U138" s="57">
        <v>900.28</v>
      </c>
      <c r="V138" s="57">
        <v>882.67</v>
      </c>
      <c r="W138" s="57">
        <v>870.61</v>
      </c>
      <c r="X138" s="57">
        <v>853.15</v>
      </c>
      <c r="Y138" s="57">
        <v>786.9</v>
      </c>
    </row>
    <row r="139" spans="1:25" ht="15.75">
      <c r="A139" s="26">
        <v>23</v>
      </c>
      <c r="B139" s="57">
        <v>833.06</v>
      </c>
      <c r="C139" s="57">
        <v>802.04</v>
      </c>
      <c r="D139" s="57">
        <v>791.41</v>
      </c>
      <c r="E139" s="57">
        <v>781</v>
      </c>
      <c r="F139" s="57">
        <v>800.77</v>
      </c>
      <c r="G139" s="57">
        <v>828.69</v>
      </c>
      <c r="H139" s="57">
        <v>870.4</v>
      </c>
      <c r="I139" s="57">
        <v>879.13</v>
      </c>
      <c r="J139" s="57">
        <v>886.91</v>
      </c>
      <c r="K139" s="57">
        <v>991.72</v>
      </c>
      <c r="L139" s="57">
        <v>1010.9</v>
      </c>
      <c r="M139" s="57">
        <v>987</v>
      </c>
      <c r="N139" s="57">
        <v>977.69</v>
      </c>
      <c r="O139" s="57">
        <v>960.48</v>
      </c>
      <c r="P139" s="57">
        <v>1010.26</v>
      </c>
      <c r="Q139" s="57">
        <v>986.5</v>
      </c>
      <c r="R139" s="57">
        <v>1059.25</v>
      </c>
      <c r="S139" s="57">
        <v>1053.93</v>
      </c>
      <c r="T139" s="57">
        <v>1005.77</v>
      </c>
      <c r="U139" s="57">
        <v>954.91</v>
      </c>
      <c r="V139" s="57">
        <v>879.17</v>
      </c>
      <c r="W139" s="57">
        <v>859.89</v>
      </c>
      <c r="X139" s="57">
        <v>834.32</v>
      </c>
      <c r="Y139" s="57">
        <v>793.62</v>
      </c>
    </row>
    <row r="140" spans="1:25" ht="15.75">
      <c r="A140" s="26">
        <v>24</v>
      </c>
      <c r="B140" s="57">
        <v>825.96</v>
      </c>
      <c r="C140" s="57">
        <v>819.5</v>
      </c>
      <c r="D140" s="57">
        <v>787.96</v>
      </c>
      <c r="E140" s="57">
        <v>787.26</v>
      </c>
      <c r="F140" s="57">
        <v>796.93</v>
      </c>
      <c r="G140" s="57">
        <v>824.33</v>
      </c>
      <c r="H140" s="57">
        <v>850.32</v>
      </c>
      <c r="I140" s="57">
        <v>855.71</v>
      </c>
      <c r="J140" s="57">
        <v>877.22</v>
      </c>
      <c r="K140" s="57">
        <v>882.75</v>
      </c>
      <c r="L140" s="57">
        <v>886.23</v>
      </c>
      <c r="M140" s="57">
        <v>890.85</v>
      </c>
      <c r="N140" s="57">
        <v>888.46</v>
      </c>
      <c r="O140" s="57">
        <v>893.41</v>
      </c>
      <c r="P140" s="57">
        <v>954.03</v>
      </c>
      <c r="Q140" s="57">
        <v>991.76</v>
      </c>
      <c r="R140" s="57">
        <v>1092.53</v>
      </c>
      <c r="S140" s="57">
        <v>1091.08</v>
      </c>
      <c r="T140" s="57">
        <v>1056.28</v>
      </c>
      <c r="U140" s="57">
        <v>1014.2</v>
      </c>
      <c r="V140" s="57">
        <v>927.03</v>
      </c>
      <c r="W140" s="57">
        <v>875.45</v>
      </c>
      <c r="X140" s="57">
        <v>847.44</v>
      </c>
      <c r="Y140" s="57">
        <v>808.01</v>
      </c>
    </row>
    <row r="141" spans="1:25" ht="15.75">
      <c r="A141" s="26">
        <v>25</v>
      </c>
      <c r="B141" s="57">
        <v>786.41</v>
      </c>
      <c r="C141" s="57">
        <v>786.18</v>
      </c>
      <c r="D141" s="57">
        <v>768.79</v>
      </c>
      <c r="E141" s="57">
        <v>793.09</v>
      </c>
      <c r="F141" s="57">
        <v>808.13</v>
      </c>
      <c r="G141" s="57">
        <v>858.18</v>
      </c>
      <c r="H141" s="57">
        <v>889.52</v>
      </c>
      <c r="I141" s="57">
        <v>899.51</v>
      </c>
      <c r="J141" s="57">
        <v>998.38</v>
      </c>
      <c r="K141" s="57">
        <v>996.54</v>
      </c>
      <c r="L141" s="57">
        <v>959.49</v>
      </c>
      <c r="M141" s="57">
        <v>989.24</v>
      </c>
      <c r="N141" s="57">
        <v>973.2</v>
      </c>
      <c r="O141" s="57">
        <v>972.55</v>
      </c>
      <c r="P141" s="57">
        <v>975.3</v>
      </c>
      <c r="Q141" s="57">
        <v>996.23</v>
      </c>
      <c r="R141" s="57">
        <v>1010.44</v>
      </c>
      <c r="S141" s="57">
        <v>987.27</v>
      </c>
      <c r="T141" s="57">
        <v>965.35</v>
      </c>
      <c r="U141" s="57">
        <v>924.89</v>
      </c>
      <c r="V141" s="57">
        <v>890.03</v>
      </c>
      <c r="W141" s="57">
        <v>875.75</v>
      </c>
      <c r="X141" s="57">
        <v>849.89</v>
      </c>
      <c r="Y141" s="57">
        <v>788</v>
      </c>
    </row>
    <row r="142" spans="1:25" ht="15.75">
      <c r="A142" s="26">
        <v>26</v>
      </c>
      <c r="B142" s="57">
        <v>776.4</v>
      </c>
      <c r="C142" s="57">
        <v>776.97</v>
      </c>
      <c r="D142" s="57">
        <v>777.12</v>
      </c>
      <c r="E142" s="57">
        <v>785.66</v>
      </c>
      <c r="F142" s="57">
        <v>829.25</v>
      </c>
      <c r="G142" s="57">
        <v>860.46</v>
      </c>
      <c r="H142" s="57">
        <v>889.76</v>
      </c>
      <c r="I142" s="57">
        <v>898.54</v>
      </c>
      <c r="J142" s="57">
        <v>978.48</v>
      </c>
      <c r="K142" s="57">
        <v>980.44</v>
      </c>
      <c r="L142" s="57">
        <v>953.8</v>
      </c>
      <c r="M142" s="57">
        <v>1004.15</v>
      </c>
      <c r="N142" s="57">
        <v>1010.3</v>
      </c>
      <c r="O142" s="57">
        <v>1026.29</v>
      </c>
      <c r="P142" s="57">
        <v>1029.03</v>
      </c>
      <c r="Q142" s="57">
        <v>996.02</v>
      </c>
      <c r="R142" s="57">
        <v>993.36</v>
      </c>
      <c r="S142" s="57">
        <v>991.73</v>
      </c>
      <c r="T142" s="57">
        <v>973.98</v>
      </c>
      <c r="U142" s="57">
        <v>904.86</v>
      </c>
      <c r="V142" s="57">
        <v>887.82</v>
      </c>
      <c r="W142" s="57">
        <v>873.99</v>
      </c>
      <c r="X142" s="57">
        <v>811.38</v>
      </c>
      <c r="Y142" s="57">
        <v>765.82</v>
      </c>
    </row>
    <row r="143" spans="1:25" ht="15.75">
      <c r="A143" s="26">
        <v>27</v>
      </c>
      <c r="B143" s="57">
        <v>784.21</v>
      </c>
      <c r="C143" s="57">
        <v>774.27</v>
      </c>
      <c r="D143" s="57">
        <v>783.57</v>
      </c>
      <c r="E143" s="57">
        <v>785.83</v>
      </c>
      <c r="F143" s="57">
        <v>811.67</v>
      </c>
      <c r="G143" s="57">
        <v>867.88</v>
      </c>
      <c r="H143" s="57">
        <v>892.01</v>
      </c>
      <c r="I143" s="57">
        <v>899.56</v>
      </c>
      <c r="J143" s="57">
        <v>973.8</v>
      </c>
      <c r="K143" s="57">
        <v>1002.79</v>
      </c>
      <c r="L143" s="57">
        <v>991.12</v>
      </c>
      <c r="M143" s="57">
        <v>1036.01</v>
      </c>
      <c r="N143" s="57">
        <v>1002.28</v>
      </c>
      <c r="O143" s="57">
        <v>1030.36</v>
      </c>
      <c r="P143" s="57">
        <v>1025.1</v>
      </c>
      <c r="Q143" s="57">
        <v>1011.07</v>
      </c>
      <c r="R143" s="57">
        <v>953.5</v>
      </c>
      <c r="S143" s="57">
        <v>953.27</v>
      </c>
      <c r="T143" s="57">
        <v>922.01</v>
      </c>
      <c r="U143" s="57">
        <v>898.88</v>
      </c>
      <c r="V143" s="57">
        <v>872.44</v>
      </c>
      <c r="W143" s="57">
        <v>857.55</v>
      </c>
      <c r="X143" s="57">
        <v>813.21</v>
      </c>
      <c r="Y143" s="57">
        <v>759.77</v>
      </c>
    </row>
    <row r="144" spans="1:25" ht="15.75">
      <c r="A144" s="26">
        <v>28</v>
      </c>
      <c r="B144" s="57">
        <v>776.02</v>
      </c>
      <c r="C144" s="57">
        <v>780.7</v>
      </c>
      <c r="D144" s="57">
        <v>782.08</v>
      </c>
      <c r="E144" s="57">
        <v>786.52</v>
      </c>
      <c r="F144" s="57">
        <v>812.26</v>
      </c>
      <c r="G144" s="57">
        <v>868.4</v>
      </c>
      <c r="H144" s="57">
        <v>885.67</v>
      </c>
      <c r="I144" s="57">
        <v>912.56</v>
      </c>
      <c r="J144" s="57">
        <v>1001.57</v>
      </c>
      <c r="K144" s="57">
        <v>1009.6</v>
      </c>
      <c r="L144" s="57">
        <v>1002.39</v>
      </c>
      <c r="M144" s="57">
        <v>1027.93</v>
      </c>
      <c r="N144" s="57">
        <v>1020.56</v>
      </c>
      <c r="O144" s="57">
        <v>1019.78</v>
      </c>
      <c r="P144" s="57">
        <v>964.75</v>
      </c>
      <c r="Q144" s="57">
        <v>979.68</v>
      </c>
      <c r="R144" s="57">
        <v>998.59</v>
      </c>
      <c r="S144" s="57">
        <v>981.5</v>
      </c>
      <c r="T144" s="57">
        <v>954.64</v>
      </c>
      <c r="U144" s="57">
        <v>901.4</v>
      </c>
      <c r="V144" s="57">
        <v>882.27</v>
      </c>
      <c r="W144" s="57">
        <v>875.4</v>
      </c>
      <c r="X144" s="57">
        <v>844.06</v>
      </c>
      <c r="Y144" s="57">
        <v>780.35</v>
      </c>
    </row>
    <row r="145" spans="1:25" ht="15.75">
      <c r="A145" s="26">
        <v>29</v>
      </c>
      <c r="B145" s="57">
        <v>801.17</v>
      </c>
      <c r="C145" s="57">
        <v>797.28</v>
      </c>
      <c r="D145" s="57">
        <v>793.9</v>
      </c>
      <c r="E145" s="57">
        <v>796.11</v>
      </c>
      <c r="F145" s="57">
        <v>822.29</v>
      </c>
      <c r="G145" s="57">
        <v>873.91</v>
      </c>
      <c r="H145" s="57">
        <v>958.2</v>
      </c>
      <c r="I145" s="57">
        <v>1015.93</v>
      </c>
      <c r="J145" s="57">
        <v>983.59</v>
      </c>
      <c r="K145" s="57">
        <v>1039.65</v>
      </c>
      <c r="L145" s="57">
        <v>1008.64</v>
      </c>
      <c r="M145" s="57">
        <v>1021.58</v>
      </c>
      <c r="N145" s="57">
        <v>1026.28</v>
      </c>
      <c r="O145" s="57">
        <v>1038.55</v>
      </c>
      <c r="P145" s="57">
        <v>1064.42</v>
      </c>
      <c r="Q145" s="57">
        <v>1064.09</v>
      </c>
      <c r="R145" s="57">
        <v>1061.98</v>
      </c>
      <c r="S145" s="57">
        <v>1028.93</v>
      </c>
      <c r="T145" s="57">
        <v>959.63</v>
      </c>
      <c r="U145" s="57">
        <v>926.76</v>
      </c>
      <c r="V145" s="57">
        <v>899.87</v>
      </c>
      <c r="W145" s="57">
        <v>888.41</v>
      </c>
      <c r="X145" s="57">
        <v>877.85</v>
      </c>
      <c r="Y145" s="57">
        <v>830.41</v>
      </c>
    </row>
    <row r="146" spans="1:25" ht="15.75">
      <c r="A146" s="26">
        <v>30</v>
      </c>
      <c r="B146" s="57">
        <v>849.99</v>
      </c>
      <c r="C146" s="57">
        <v>827.12</v>
      </c>
      <c r="D146" s="57">
        <v>809.9</v>
      </c>
      <c r="E146" s="57">
        <v>810.56</v>
      </c>
      <c r="F146" s="57">
        <v>847.57</v>
      </c>
      <c r="G146" s="57">
        <v>866.65</v>
      </c>
      <c r="H146" s="57">
        <v>860.17</v>
      </c>
      <c r="I146" s="57">
        <v>938.87</v>
      </c>
      <c r="J146" s="57">
        <v>987.57</v>
      </c>
      <c r="K146" s="57">
        <v>1020.45</v>
      </c>
      <c r="L146" s="57">
        <v>1038.43</v>
      </c>
      <c r="M146" s="57">
        <v>1042.23</v>
      </c>
      <c r="N146" s="57">
        <v>1029.21</v>
      </c>
      <c r="O146" s="57">
        <v>1032.75</v>
      </c>
      <c r="P146" s="57">
        <v>1049.45</v>
      </c>
      <c r="Q146" s="57">
        <v>1075.54</v>
      </c>
      <c r="R146" s="57">
        <v>1078.86</v>
      </c>
      <c r="S146" s="57">
        <v>1073.46</v>
      </c>
      <c r="T146" s="57">
        <v>1065.55</v>
      </c>
      <c r="U146" s="57">
        <v>1036.09</v>
      </c>
      <c r="V146" s="57">
        <v>977.14</v>
      </c>
      <c r="W146" s="57">
        <v>917.75</v>
      </c>
      <c r="X146" s="57">
        <v>915.2</v>
      </c>
      <c r="Y146" s="57">
        <v>870.27</v>
      </c>
    </row>
    <row r="147" spans="1:25" ht="15.75" hidden="1" outlineLevel="1">
      <c r="A147" s="26">
        <v>31</v>
      </c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</row>
    <row r="148" ht="15.75" collapsed="1"/>
    <row r="149" spans="1:25" ht="18.75">
      <c r="A149" s="158" t="s">
        <v>28</v>
      </c>
      <c r="B149" s="159" t="s">
        <v>137</v>
      </c>
      <c r="C149" s="159"/>
      <c r="D149" s="159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</row>
    <row r="150" spans="1:25" ht="15.75">
      <c r="A150" s="158"/>
      <c r="B150" s="160" t="s">
        <v>29</v>
      </c>
      <c r="C150" s="160" t="s">
        <v>30</v>
      </c>
      <c r="D150" s="160" t="s">
        <v>31</v>
      </c>
      <c r="E150" s="160" t="s">
        <v>32</v>
      </c>
      <c r="F150" s="160" t="s">
        <v>33</v>
      </c>
      <c r="G150" s="160" t="s">
        <v>34</v>
      </c>
      <c r="H150" s="160" t="s">
        <v>35</v>
      </c>
      <c r="I150" s="160" t="s">
        <v>36</v>
      </c>
      <c r="J150" s="160" t="s">
        <v>37</v>
      </c>
      <c r="K150" s="160" t="s">
        <v>38</v>
      </c>
      <c r="L150" s="160" t="s">
        <v>39</v>
      </c>
      <c r="M150" s="160" t="s">
        <v>40</v>
      </c>
      <c r="N150" s="160" t="s">
        <v>41</v>
      </c>
      <c r="O150" s="160" t="s">
        <v>42</v>
      </c>
      <c r="P150" s="160" t="s">
        <v>43</v>
      </c>
      <c r="Q150" s="160" t="s">
        <v>44</v>
      </c>
      <c r="R150" s="160" t="s">
        <v>45</v>
      </c>
      <c r="S150" s="160" t="s">
        <v>46</v>
      </c>
      <c r="T150" s="160" t="s">
        <v>47</v>
      </c>
      <c r="U150" s="160" t="s">
        <v>48</v>
      </c>
      <c r="V150" s="160" t="s">
        <v>49</v>
      </c>
      <c r="W150" s="160" t="s">
        <v>50</v>
      </c>
      <c r="X150" s="160" t="s">
        <v>51</v>
      </c>
      <c r="Y150" s="160" t="s">
        <v>52</v>
      </c>
    </row>
    <row r="151" spans="1:25" ht="15.75">
      <c r="A151" s="26">
        <v>1</v>
      </c>
      <c r="B151" s="30">
        <v>0.34</v>
      </c>
      <c r="C151" s="30">
        <v>5.62</v>
      </c>
      <c r="D151" s="30">
        <v>21.66</v>
      </c>
      <c r="E151" s="30">
        <v>22.64</v>
      </c>
      <c r="F151" s="30">
        <v>61.57</v>
      </c>
      <c r="G151" s="30">
        <v>31.89</v>
      </c>
      <c r="H151" s="30">
        <v>149.48</v>
      </c>
      <c r="I151" s="30">
        <v>0</v>
      </c>
      <c r="J151" s="30">
        <v>0</v>
      </c>
      <c r="K151" s="30">
        <v>0</v>
      </c>
      <c r="L151" s="30">
        <v>0</v>
      </c>
      <c r="M151" s="30">
        <v>2.54</v>
      </c>
      <c r="N151" s="30">
        <v>15.87</v>
      </c>
      <c r="O151" s="30">
        <v>50.37</v>
      </c>
      <c r="P151" s="30">
        <v>39.28</v>
      </c>
      <c r="Q151" s="30">
        <v>58.94</v>
      </c>
      <c r="R151" s="30">
        <v>0</v>
      </c>
      <c r="S151" s="30">
        <v>55.31</v>
      </c>
      <c r="T151" s="30">
        <v>0</v>
      </c>
      <c r="U151" s="30">
        <v>0</v>
      </c>
      <c r="V151" s="30">
        <v>0</v>
      </c>
      <c r="W151" s="30">
        <v>0</v>
      </c>
      <c r="X151" s="30">
        <v>0</v>
      </c>
      <c r="Y151" s="30">
        <v>0</v>
      </c>
    </row>
    <row r="152" spans="1:25" ht="15.75">
      <c r="A152" s="26">
        <v>2</v>
      </c>
      <c r="B152" s="30">
        <v>17.11</v>
      </c>
      <c r="C152" s="30">
        <v>0</v>
      </c>
      <c r="D152" s="30">
        <v>0.91</v>
      </c>
      <c r="E152" s="30">
        <v>3.1</v>
      </c>
      <c r="F152" s="30">
        <v>21.7</v>
      </c>
      <c r="G152" s="30">
        <v>12.76</v>
      </c>
      <c r="H152" s="30">
        <v>23.99</v>
      </c>
      <c r="I152" s="30">
        <v>3.79</v>
      </c>
      <c r="J152" s="30">
        <v>5.55</v>
      </c>
      <c r="K152" s="30">
        <v>0</v>
      </c>
      <c r="L152" s="30">
        <v>1.58</v>
      </c>
      <c r="M152" s="30">
        <v>0</v>
      </c>
      <c r="N152" s="30">
        <v>0</v>
      </c>
      <c r="O152" s="30">
        <v>0</v>
      </c>
      <c r="P152" s="30">
        <v>16.25</v>
      </c>
      <c r="Q152" s="30">
        <v>22.6</v>
      </c>
      <c r="R152" s="30">
        <v>57.52</v>
      </c>
      <c r="S152" s="30">
        <v>4.27</v>
      </c>
      <c r="T152" s="30">
        <v>0</v>
      </c>
      <c r="U152" s="30">
        <v>0</v>
      </c>
      <c r="V152" s="30">
        <v>0</v>
      </c>
      <c r="W152" s="30">
        <v>0</v>
      </c>
      <c r="X152" s="30">
        <v>0</v>
      </c>
      <c r="Y152" s="30">
        <v>0</v>
      </c>
    </row>
    <row r="153" spans="1:25" ht="15.75">
      <c r="A153" s="26">
        <v>3</v>
      </c>
      <c r="B153" s="30">
        <v>2.09</v>
      </c>
      <c r="C153" s="30">
        <v>3.19</v>
      </c>
      <c r="D153" s="30">
        <v>0</v>
      </c>
      <c r="E153" s="30">
        <v>0</v>
      </c>
      <c r="F153" s="30">
        <v>8.89</v>
      </c>
      <c r="G153" s="30">
        <v>57.37</v>
      </c>
      <c r="H153" s="30">
        <v>27.48</v>
      </c>
      <c r="I153" s="30">
        <v>1.72</v>
      </c>
      <c r="J153" s="30">
        <v>4.02</v>
      </c>
      <c r="K153" s="30">
        <v>0</v>
      </c>
      <c r="L153" s="30">
        <v>0</v>
      </c>
      <c r="M153" s="30">
        <v>0</v>
      </c>
      <c r="N153" s="30">
        <v>0</v>
      </c>
      <c r="O153" s="30">
        <v>9.18</v>
      </c>
      <c r="P153" s="30">
        <v>1.54</v>
      </c>
      <c r="Q153" s="30">
        <v>0.69</v>
      </c>
      <c r="R153" s="30">
        <v>2.25</v>
      </c>
      <c r="S153" s="30">
        <v>31.18</v>
      </c>
      <c r="T153" s="30"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</row>
    <row r="154" spans="1:25" ht="15.75">
      <c r="A154" s="26">
        <v>4</v>
      </c>
      <c r="B154" s="30">
        <v>40.57</v>
      </c>
      <c r="C154" s="30">
        <v>8.04</v>
      </c>
      <c r="D154" s="30">
        <v>0</v>
      </c>
      <c r="E154" s="30">
        <v>0</v>
      </c>
      <c r="F154" s="30">
        <v>0</v>
      </c>
      <c r="G154" s="30">
        <v>23</v>
      </c>
      <c r="H154" s="30">
        <v>24.23</v>
      </c>
      <c r="I154" s="30">
        <v>43.01</v>
      </c>
      <c r="J154" s="30">
        <v>116.01</v>
      </c>
      <c r="K154" s="30">
        <v>82.88</v>
      </c>
      <c r="L154" s="30">
        <v>42.92</v>
      </c>
      <c r="M154" s="30">
        <v>0.76</v>
      </c>
      <c r="N154" s="30">
        <v>0</v>
      </c>
      <c r="O154" s="30">
        <v>0</v>
      </c>
      <c r="P154" s="30">
        <v>2.22</v>
      </c>
      <c r="Q154" s="30">
        <v>41.32</v>
      </c>
      <c r="R154" s="30">
        <v>137.62</v>
      </c>
      <c r="S154" s="30">
        <v>82.43</v>
      </c>
      <c r="T154" s="30">
        <v>0.01</v>
      </c>
      <c r="U154" s="30">
        <v>0</v>
      </c>
      <c r="V154" s="30">
        <v>0</v>
      </c>
      <c r="W154" s="30">
        <v>0.25</v>
      </c>
      <c r="X154" s="30">
        <v>0</v>
      </c>
      <c r="Y154" s="30">
        <v>0</v>
      </c>
    </row>
    <row r="155" spans="1:25" ht="15.75">
      <c r="A155" s="26">
        <v>5</v>
      </c>
      <c r="B155" s="30">
        <v>37.2</v>
      </c>
      <c r="C155" s="30">
        <v>63.5</v>
      </c>
      <c r="D155" s="30">
        <v>69.37</v>
      </c>
      <c r="E155" s="30">
        <v>79.72</v>
      </c>
      <c r="F155" s="30">
        <v>37.71</v>
      </c>
      <c r="G155" s="30">
        <v>28.15</v>
      </c>
      <c r="H155" s="30">
        <v>228.28</v>
      </c>
      <c r="I155" s="30">
        <v>143.92</v>
      </c>
      <c r="J155" s="30">
        <v>172.45</v>
      </c>
      <c r="K155" s="30">
        <v>127.4</v>
      </c>
      <c r="L155" s="30">
        <v>107.74</v>
      </c>
      <c r="M155" s="30">
        <v>142.04</v>
      </c>
      <c r="N155" s="30">
        <v>167.07</v>
      </c>
      <c r="O155" s="30">
        <v>236.83</v>
      </c>
      <c r="P155" s="30">
        <v>190.98</v>
      </c>
      <c r="Q155" s="30">
        <v>36.52</v>
      </c>
      <c r="R155" s="30">
        <v>34.31</v>
      </c>
      <c r="S155" s="30">
        <v>19.91</v>
      </c>
      <c r="T155" s="30">
        <v>0</v>
      </c>
      <c r="U155" s="30">
        <v>0</v>
      </c>
      <c r="V155" s="30">
        <v>0.01</v>
      </c>
      <c r="W155" s="30">
        <v>0</v>
      </c>
      <c r="X155" s="30">
        <v>0</v>
      </c>
      <c r="Y155" s="30">
        <v>0</v>
      </c>
    </row>
    <row r="156" spans="1:25" ht="15.75">
      <c r="A156" s="26">
        <v>6</v>
      </c>
      <c r="B156" s="30">
        <v>12.55</v>
      </c>
      <c r="C156" s="30">
        <v>17.04</v>
      </c>
      <c r="D156" s="30">
        <v>30.99</v>
      </c>
      <c r="E156" s="30">
        <v>38.33</v>
      </c>
      <c r="F156" s="30">
        <v>24.62</v>
      </c>
      <c r="G156" s="30">
        <v>13.73</v>
      </c>
      <c r="H156" s="30">
        <v>153.51</v>
      </c>
      <c r="I156" s="30">
        <v>20.21</v>
      </c>
      <c r="J156" s="30">
        <v>63.22</v>
      </c>
      <c r="K156" s="30">
        <v>0.52</v>
      </c>
      <c r="L156" s="30">
        <v>0</v>
      </c>
      <c r="M156" s="30">
        <v>0</v>
      </c>
      <c r="N156" s="30">
        <v>16.88</v>
      </c>
      <c r="O156" s="30">
        <v>53.87</v>
      </c>
      <c r="P156" s="30">
        <v>69.64</v>
      </c>
      <c r="Q156" s="30">
        <v>42.78</v>
      </c>
      <c r="R156" s="30">
        <v>6.73</v>
      </c>
      <c r="S156" s="30">
        <v>9.65</v>
      </c>
      <c r="T156" s="30">
        <v>0</v>
      </c>
      <c r="U156" s="30">
        <v>0</v>
      </c>
      <c r="V156" s="30">
        <v>0</v>
      </c>
      <c r="W156" s="30">
        <v>0</v>
      </c>
      <c r="X156" s="30">
        <v>0</v>
      </c>
      <c r="Y156" s="30">
        <v>0</v>
      </c>
    </row>
    <row r="157" spans="1:25" ht="15.75">
      <c r="A157" s="26">
        <v>7</v>
      </c>
      <c r="B157" s="30">
        <v>3.14</v>
      </c>
      <c r="C157" s="30">
        <v>0</v>
      </c>
      <c r="D157" s="30">
        <v>0</v>
      </c>
      <c r="E157" s="30">
        <v>0</v>
      </c>
      <c r="F157" s="30">
        <v>1.15</v>
      </c>
      <c r="G157" s="30">
        <v>14.96</v>
      </c>
      <c r="H157" s="30">
        <v>6.59</v>
      </c>
      <c r="I157" s="30">
        <v>1.05</v>
      </c>
      <c r="J157" s="30">
        <v>10.89</v>
      </c>
      <c r="K157" s="30">
        <v>0</v>
      </c>
      <c r="L157" s="30">
        <v>0</v>
      </c>
      <c r="M157" s="30">
        <v>0</v>
      </c>
      <c r="N157" s="30">
        <v>0</v>
      </c>
      <c r="O157" s="30">
        <v>130.49</v>
      </c>
      <c r="P157" s="30">
        <v>100.32</v>
      </c>
      <c r="Q157" s="30">
        <v>36.72</v>
      </c>
      <c r="R157" s="30">
        <v>0</v>
      </c>
      <c r="S157" s="30">
        <v>62.85</v>
      </c>
      <c r="T157" s="30">
        <v>0.01</v>
      </c>
      <c r="U157" s="30">
        <v>0</v>
      </c>
      <c r="V157" s="30">
        <v>0</v>
      </c>
      <c r="W157" s="30">
        <v>0</v>
      </c>
      <c r="X157" s="30">
        <v>0</v>
      </c>
      <c r="Y157" s="30">
        <v>0</v>
      </c>
    </row>
    <row r="158" spans="1:25" ht="15.75">
      <c r="A158" s="26">
        <v>8</v>
      </c>
      <c r="B158" s="30">
        <v>4.85</v>
      </c>
      <c r="C158" s="30">
        <v>0</v>
      </c>
      <c r="D158" s="30">
        <v>0</v>
      </c>
      <c r="E158" s="30">
        <v>6.41</v>
      </c>
      <c r="F158" s="30">
        <v>28</v>
      </c>
      <c r="G158" s="30">
        <v>16.2</v>
      </c>
      <c r="H158" s="30">
        <v>85.49</v>
      </c>
      <c r="I158" s="30">
        <v>47.49</v>
      </c>
      <c r="J158" s="30">
        <v>4.75</v>
      </c>
      <c r="K158" s="30">
        <v>0.57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0</v>
      </c>
      <c r="U158" s="30">
        <v>0</v>
      </c>
      <c r="V158" s="30">
        <v>0</v>
      </c>
      <c r="W158" s="30">
        <v>0</v>
      </c>
      <c r="X158" s="30">
        <v>0</v>
      </c>
      <c r="Y158" s="30">
        <v>0</v>
      </c>
    </row>
    <row r="159" spans="1:25" ht="15.75">
      <c r="A159" s="26">
        <v>9</v>
      </c>
      <c r="B159" s="30">
        <v>0</v>
      </c>
      <c r="C159" s="30">
        <v>0</v>
      </c>
      <c r="D159" s="30">
        <v>0</v>
      </c>
      <c r="E159" s="30">
        <v>0</v>
      </c>
      <c r="F159" s="30">
        <v>0</v>
      </c>
      <c r="G159" s="30">
        <v>3.26</v>
      </c>
      <c r="H159" s="30">
        <v>25.88</v>
      </c>
      <c r="I159" s="30">
        <v>2.1</v>
      </c>
      <c r="J159" s="30">
        <v>0</v>
      </c>
      <c r="K159" s="30">
        <v>4.26</v>
      </c>
      <c r="L159" s="30">
        <v>67.2</v>
      </c>
      <c r="M159" s="30">
        <v>30.89</v>
      </c>
      <c r="N159" s="30">
        <v>76.03</v>
      </c>
      <c r="O159" s="30">
        <v>76.04</v>
      </c>
      <c r="P159" s="30">
        <v>97.65</v>
      </c>
      <c r="Q159" s="30">
        <v>93.94</v>
      </c>
      <c r="R159" s="30">
        <v>36.82</v>
      </c>
      <c r="S159" s="30">
        <v>7.75</v>
      </c>
      <c r="T159" s="30">
        <v>0</v>
      </c>
      <c r="U159" s="30">
        <v>0</v>
      </c>
      <c r="V159" s="30">
        <v>0</v>
      </c>
      <c r="W159" s="30">
        <v>0</v>
      </c>
      <c r="X159" s="30">
        <v>0</v>
      </c>
      <c r="Y159" s="30">
        <v>0</v>
      </c>
    </row>
    <row r="160" spans="1:25" ht="15.75">
      <c r="A160" s="26">
        <v>10</v>
      </c>
      <c r="B160" s="30">
        <v>0</v>
      </c>
      <c r="C160" s="30">
        <v>0</v>
      </c>
      <c r="D160" s="30">
        <v>0</v>
      </c>
      <c r="E160" s="30">
        <v>0</v>
      </c>
      <c r="F160" s="30">
        <v>0.97</v>
      </c>
      <c r="G160" s="30">
        <v>9.28</v>
      </c>
      <c r="H160" s="30">
        <v>18.28</v>
      </c>
      <c r="I160" s="30">
        <v>40.57</v>
      </c>
      <c r="J160" s="30">
        <v>78.86</v>
      </c>
      <c r="K160" s="30">
        <v>74.34</v>
      </c>
      <c r="L160" s="30">
        <v>152.76</v>
      </c>
      <c r="M160" s="30">
        <v>107.04</v>
      </c>
      <c r="N160" s="30">
        <v>11</v>
      </c>
      <c r="O160" s="30">
        <v>0</v>
      </c>
      <c r="P160" s="30">
        <v>0</v>
      </c>
      <c r="Q160" s="30">
        <v>15.89</v>
      </c>
      <c r="R160" s="30">
        <v>185.34</v>
      </c>
      <c r="S160" s="30">
        <v>58.23</v>
      </c>
      <c r="T160" s="30">
        <v>0</v>
      </c>
      <c r="U160" s="30">
        <v>0</v>
      </c>
      <c r="V160" s="30">
        <v>0</v>
      </c>
      <c r="W160" s="30">
        <v>2.75</v>
      </c>
      <c r="X160" s="30">
        <v>0.25</v>
      </c>
      <c r="Y160" s="30">
        <v>0</v>
      </c>
    </row>
    <row r="161" spans="1:25" ht="15.75">
      <c r="A161" s="26">
        <v>11</v>
      </c>
      <c r="B161" s="30">
        <v>0</v>
      </c>
      <c r="C161" s="30">
        <v>0.07</v>
      </c>
      <c r="D161" s="30">
        <v>60.94</v>
      </c>
      <c r="E161" s="30">
        <v>19.8</v>
      </c>
      <c r="F161" s="30">
        <v>43.15</v>
      </c>
      <c r="G161" s="30">
        <v>27.07</v>
      </c>
      <c r="H161" s="30">
        <v>159.25</v>
      </c>
      <c r="I161" s="30">
        <v>2.83</v>
      </c>
      <c r="J161" s="30">
        <v>8.04</v>
      </c>
      <c r="K161" s="30">
        <v>47.91</v>
      </c>
      <c r="L161" s="30">
        <v>41.83</v>
      </c>
      <c r="M161" s="30">
        <v>59.15</v>
      </c>
      <c r="N161" s="30">
        <v>77.7</v>
      </c>
      <c r="O161" s="30">
        <v>74.84</v>
      </c>
      <c r="P161" s="30">
        <v>72.59</v>
      </c>
      <c r="Q161" s="30">
        <v>63.42</v>
      </c>
      <c r="R161" s="30">
        <v>65.17</v>
      </c>
      <c r="S161" s="30">
        <v>33.21</v>
      </c>
      <c r="T161" s="30">
        <v>0</v>
      </c>
      <c r="U161" s="30">
        <v>0</v>
      </c>
      <c r="V161" s="30">
        <v>0</v>
      </c>
      <c r="W161" s="30">
        <v>0</v>
      </c>
      <c r="X161" s="30">
        <v>0</v>
      </c>
      <c r="Y161" s="30">
        <v>2.14</v>
      </c>
    </row>
    <row r="162" spans="1:25" ht="15.75">
      <c r="A162" s="26">
        <v>12</v>
      </c>
      <c r="B162" s="30">
        <v>0</v>
      </c>
      <c r="C162" s="30">
        <v>0</v>
      </c>
      <c r="D162" s="30">
        <v>613.46</v>
      </c>
      <c r="E162" s="30">
        <v>217.58</v>
      </c>
      <c r="F162" s="30">
        <v>16.7</v>
      </c>
      <c r="G162" s="30">
        <v>23.62</v>
      </c>
      <c r="H162" s="30">
        <v>133.77</v>
      </c>
      <c r="I162" s="30">
        <v>75.32</v>
      </c>
      <c r="J162" s="30">
        <v>86.6</v>
      </c>
      <c r="K162" s="30">
        <v>2.29</v>
      </c>
      <c r="L162" s="30">
        <v>0</v>
      </c>
      <c r="M162" s="30">
        <v>0</v>
      </c>
      <c r="N162" s="30">
        <v>0</v>
      </c>
      <c r="O162" s="30">
        <v>0</v>
      </c>
      <c r="P162" s="30">
        <v>23.15</v>
      </c>
      <c r="Q162" s="30">
        <v>0</v>
      </c>
      <c r="R162" s="30">
        <v>2.81</v>
      </c>
      <c r="S162" s="30">
        <v>0</v>
      </c>
      <c r="T162" s="30">
        <v>0</v>
      </c>
      <c r="U162" s="30">
        <v>0</v>
      </c>
      <c r="V162" s="30">
        <v>0</v>
      </c>
      <c r="W162" s="30">
        <v>0</v>
      </c>
      <c r="X162" s="30">
        <v>0</v>
      </c>
      <c r="Y162" s="30">
        <v>0</v>
      </c>
    </row>
    <row r="163" spans="1:25" ht="15.75">
      <c r="A163" s="26">
        <v>13</v>
      </c>
      <c r="B163" s="30">
        <v>2.92</v>
      </c>
      <c r="C163" s="30">
        <v>0.03</v>
      </c>
      <c r="D163" s="30">
        <v>13.45</v>
      </c>
      <c r="E163" s="30">
        <v>17.31</v>
      </c>
      <c r="F163" s="30">
        <v>12.88</v>
      </c>
      <c r="G163" s="30">
        <v>22.17</v>
      </c>
      <c r="H163" s="30">
        <v>105.9</v>
      </c>
      <c r="I163" s="30">
        <v>6.13</v>
      </c>
      <c r="J163" s="30">
        <v>10.77</v>
      </c>
      <c r="K163" s="30">
        <v>0</v>
      </c>
      <c r="L163" s="30">
        <v>0</v>
      </c>
      <c r="M163" s="30">
        <v>30.45</v>
      </c>
      <c r="N163" s="30">
        <v>71.47</v>
      </c>
      <c r="O163" s="30">
        <v>109.44</v>
      </c>
      <c r="P163" s="30">
        <v>2.12</v>
      </c>
      <c r="Q163" s="30">
        <v>0.01</v>
      </c>
      <c r="R163" s="30">
        <v>24.32</v>
      </c>
      <c r="S163" s="30">
        <v>4.01</v>
      </c>
      <c r="T163" s="30">
        <v>0</v>
      </c>
      <c r="U163" s="30">
        <v>0</v>
      </c>
      <c r="V163" s="30">
        <v>0</v>
      </c>
      <c r="W163" s="30">
        <v>0</v>
      </c>
      <c r="X163" s="30">
        <v>0</v>
      </c>
      <c r="Y163" s="30">
        <v>0</v>
      </c>
    </row>
    <row r="164" spans="1:25" ht="15.75">
      <c r="A164" s="26">
        <v>14</v>
      </c>
      <c r="B164" s="30">
        <v>6.72</v>
      </c>
      <c r="C164" s="30">
        <v>0</v>
      </c>
      <c r="D164" s="30">
        <v>0</v>
      </c>
      <c r="E164" s="30">
        <v>29.08</v>
      </c>
      <c r="F164" s="30">
        <v>56.17</v>
      </c>
      <c r="G164" s="30">
        <v>20.76</v>
      </c>
      <c r="H164" s="30">
        <v>66.39</v>
      </c>
      <c r="I164" s="30">
        <v>108.82</v>
      </c>
      <c r="J164" s="30">
        <v>43.8</v>
      </c>
      <c r="K164" s="30">
        <v>71.6</v>
      </c>
      <c r="L164" s="30">
        <v>0</v>
      </c>
      <c r="M164" s="30">
        <v>10.56</v>
      </c>
      <c r="N164" s="30">
        <v>0</v>
      </c>
      <c r="O164" s="30">
        <v>19.24</v>
      </c>
      <c r="P164" s="30">
        <v>18.06</v>
      </c>
      <c r="Q164" s="30">
        <v>36.37</v>
      </c>
      <c r="R164" s="30">
        <v>113.97</v>
      </c>
      <c r="S164" s="30">
        <v>96.81</v>
      </c>
      <c r="T164" s="30">
        <v>16.38</v>
      </c>
      <c r="U164" s="30">
        <v>0</v>
      </c>
      <c r="V164" s="30">
        <v>0</v>
      </c>
      <c r="W164" s="30">
        <v>0</v>
      </c>
      <c r="X164" s="30">
        <v>0</v>
      </c>
      <c r="Y164" s="30">
        <v>0</v>
      </c>
    </row>
    <row r="165" spans="1:25" ht="15.75">
      <c r="A165" s="26">
        <v>15</v>
      </c>
      <c r="B165" s="30">
        <v>0</v>
      </c>
      <c r="C165" s="30">
        <v>0</v>
      </c>
      <c r="D165" s="30">
        <v>8.81</v>
      </c>
      <c r="E165" s="30">
        <v>0</v>
      </c>
      <c r="F165" s="30">
        <v>44.97</v>
      </c>
      <c r="G165" s="30">
        <v>25.97</v>
      </c>
      <c r="H165" s="30">
        <v>134.44</v>
      </c>
      <c r="I165" s="30">
        <v>18.78</v>
      </c>
      <c r="J165" s="30">
        <v>26.94</v>
      </c>
      <c r="K165" s="30">
        <v>40.06</v>
      </c>
      <c r="L165" s="30">
        <v>3</v>
      </c>
      <c r="M165" s="30">
        <v>4.03</v>
      </c>
      <c r="N165" s="30">
        <v>0.51</v>
      </c>
      <c r="O165" s="30">
        <v>25.66</v>
      </c>
      <c r="P165" s="30">
        <v>146.24</v>
      </c>
      <c r="Q165" s="30">
        <v>100.32</v>
      </c>
      <c r="R165" s="30">
        <v>2.96</v>
      </c>
      <c r="S165" s="30">
        <v>0</v>
      </c>
      <c r="T165" s="30">
        <v>0</v>
      </c>
      <c r="U165" s="30">
        <v>0</v>
      </c>
      <c r="V165" s="30">
        <v>0</v>
      </c>
      <c r="W165" s="30">
        <v>0</v>
      </c>
      <c r="X165" s="30">
        <v>0</v>
      </c>
      <c r="Y165" s="30">
        <v>0</v>
      </c>
    </row>
    <row r="166" spans="1:25" ht="15.75">
      <c r="A166" s="26">
        <v>16</v>
      </c>
      <c r="B166" s="30">
        <v>0.68</v>
      </c>
      <c r="C166" s="30">
        <v>1.44</v>
      </c>
      <c r="D166" s="30">
        <v>7.87</v>
      </c>
      <c r="E166" s="30">
        <v>11.91</v>
      </c>
      <c r="F166" s="30">
        <v>20.27</v>
      </c>
      <c r="G166" s="30">
        <v>15.91</v>
      </c>
      <c r="H166" s="30">
        <v>9.83</v>
      </c>
      <c r="I166" s="30">
        <v>7.19</v>
      </c>
      <c r="J166" s="30">
        <v>92.58</v>
      </c>
      <c r="K166" s="30">
        <v>67.59</v>
      </c>
      <c r="L166" s="30">
        <v>1.85</v>
      </c>
      <c r="M166" s="30">
        <v>0</v>
      </c>
      <c r="N166" s="30">
        <v>0</v>
      </c>
      <c r="O166" s="30">
        <v>0</v>
      </c>
      <c r="P166" s="30">
        <v>0</v>
      </c>
      <c r="Q166" s="30">
        <v>17.85</v>
      </c>
      <c r="R166" s="30">
        <v>22.57</v>
      </c>
      <c r="S166" s="30">
        <v>1.06</v>
      </c>
      <c r="T166" s="30">
        <v>0</v>
      </c>
      <c r="U166" s="30">
        <v>0</v>
      </c>
      <c r="V166" s="30">
        <v>0</v>
      </c>
      <c r="W166" s="30">
        <v>0</v>
      </c>
      <c r="X166" s="30">
        <v>0</v>
      </c>
      <c r="Y166" s="30">
        <v>0</v>
      </c>
    </row>
    <row r="167" spans="1:25" ht="15.75">
      <c r="A167" s="26">
        <v>17</v>
      </c>
      <c r="B167" s="30">
        <v>0</v>
      </c>
      <c r="C167" s="30">
        <v>0</v>
      </c>
      <c r="D167" s="30">
        <v>0</v>
      </c>
      <c r="E167" s="30">
        <v>0</v>
      </c>
      <c r="F167" s="30">
        <v>0</v>
      </c>
      <c r="G167" s="30">
        <v>0</v>
      </c>
      <c r="H167" s="30">
        <v>58.02</v>
      </c>
      <c r="I167" s="30">
        <v>37.25</v>
      </c>
      <c r="J167" s="30">
        <v>27.21</v>
      </c>
      <c r="K167" s="30">
        <v>0</v>
      </c>
      <c r="L167" s="30">
        <v>0.29</v>
      </c>
      <c r="M167" s="30">
        <v>0</v>
      </c>
      <c r="N167" s="30">
        <v>0</v>
      </c>
      <c r="O167" s="30">
        <v>10.28</v>
      </c>
      <c r="P167" s="30">
        <v>70.51</v>
      </c>
      <c r="Q167" s="30">
        <v>120.44</v>
      </c>
      <c r="R167" s="30">
        <v>69.78</v>
      </c>
      <c r="S167" s="30">
        <v>0</v>
      </c>
      <c r="T167" s="30">
        <v>0</v>
      </c>
      <c r="U167" s="30">
        <v>0</v>
      </c>
      <c r="V167" s="30">
        <v>0</v>
      </c>
      <c r="W167" s="30">
        <v>0</v>
      </c>
      <c r="X167" s="30">
        <v>0</v>
      </c>
      <c r="Y167" s="30">
        <v>0</v>
      </c>
    </row>
    <row r="168" spans="1:25" ht="15.75">
      <c r="A168" s="26">
        <v>18</v>
      </c>
      <c r="B168" s="30">
        <v>0</v>
      </c>
      <c r="C168" s="30">
        <v>0</v>
      </c>
      <c r="D168" s="30">
        <v>0.08</v>
      </c>
      <c r="E168" s="30">
        <v>3.18</v>
      </c>
      <c r="F168" s="30">
        <v>10.48</v>
      </c>
      <c r="G168" s="30">
        <v>7.79</v>
      </c>
      <c r="H168" s="30">
        <v>68.59</v>
      </c>
      <c r="I168" s="30">
        <v>112.81</v>
      </c>
      <c r="J168" s="30">
        <v>40.04</v>
      </c>
      <c r="K168" s="30">
        <v>0</v>
      </c>
      <c r="L168" s="30">
        <v>0</v>
      </c>
      <c r="M168" s="30">
        <v>0</v>
      </c>
      <c r="N168" s="30">
        <v>25.71</v>
      </c>
      <c r="O168" s="30">
        <v>53.09</v>
      </c>
      <c r="P168" s="30">
        <v>31.62</v>
      </c>
      <c r="Q168" s="30">
        <v>0.81</v>
      </c>
      <c r="R168" s="30">
        <v>74.23</v>
      </c>
      <c r="S168" s="30">
        <v>48.94</v>
      </c>
      <c r="T168" s="30">
        <v>5.52</v>
      </c>
      <c r="U168" s="30">
        <v>0</v>
      </c>
      <c r="V168" s="30">
        <v>0</v>
      </c>
      <c r="W168" s="30">
        <v>0</v>
      </c>
      <c r="X168" s="30">
        <v>0</v>
      </c>
      <c r="Y168" s="30">
        <v>0</v>
      </c>
    </row>
    <row r="169" spans="1:25" ht="15.75">
      <c r="A169" s="26">
        <v>19</v>
      </c>
      <c r="B169" s="30">
        <v>0</v>
      </c>
      <c r="C169" s="30">
        <v>0</v>
      </c>
      <c r="D169" s="30">
        <v>0</v>
      </c>
      <c r="E169" s="30">
        <v>0</v>
      </c>
      <c r="F169" s="30">
        <v>1.7</v>
      </c>
      <c r="G169" s="30">
        <v>27.63</v>
      </c>
      <c r="H169" s="30">
        <v>36.15</v>
      </c>
      <c r="I169" s="30">
        <v>43.98</v>
      </c>
      <c r="J169" s="30">
        <v>69.75</v>
      </c>
      <c r="K169" s="30">
        <v>2.28</v>
      </c>
      <c r="L169" s="30">
        <v>5.09</v>
      </c>
      <c r="M169" s="30">
        <v>1.94</v>
      </c>
      <c r="N169" s="30">
        <v>12.53</v>
      </c>
      <c r="O169" s="30">
        <v>73.16</v>
      </c>
      <c r="P169" s="30">
        <v>52.05</v>
      </c>
      <c r="Q169" s="30">
        <v>91.75</v>
      </c>
      <c r="R169" s="30">
        <v>8.67</v>
      </c>
      <c r="S169" s="30">
        <v>0</v>
      </c>
      <c r="T169" s="30">
        <v>0.04</v>
      </c>
      <c r="U169" s="30">
        <v>0</v>
      </c>
      <c r="V169" s="30">
        <v>0</v>
      </c>
      <c r="W169" s="30">
        <v>0</v>
      </c>
      <c r="X169" s="30">
        <v>0</v>
      </c>
      <c r="Y169" s="30">
        <v>0</v>
      </c>
    </row>
    <row r="170" spans="1:25" ht="15.75">
      <c r="A170" s="26">
        <v>20</v>
      </c>
      <c r="B170" s="30">
        <v>0</v>
      </c>
      <c r="C170" s="30">
        <v>0</v>
      </c>
      <c r="D170" s="30">
        <v>0</v>
      </c>
      <c r="E170" s="30">
        <v>57.24</v>
      </c>
      <c r="F170" s="30">
        <v>0</v>
      </c>
      <c r="G170" s="30">
        <v>15.98</v>
      </c>
      <c r="H170" s="30">
        <v>18.01</v>
      </c>
      <c r="I170" s="30">
        <v>32.38</v>
      </c>
      <c r="J170" s="30">
        <v>31.92</v>
      </c>
      <c r="K170" s="30">
        <v>21.9</v>
      </c>
      <c r="L170" s="30">
        <v>6.64</v>
      </c>
      <c r="M170" s="30">
        <v>8.31</v>
      </c>
      <c r="N170" s="30">
        <v>0</v>
      </c>
      <c r="O170" s="30">
        <v>19.84</v>
      </c>
      <c r="P170" s="30">
        <v>50.5</v>
      </c>
      <c r="Q170" s="30">
        <v>14.42</v>
      </c>
      <c r="R170" s="30">
        <v>4.03</v>
      </c>
      <c r="S170" s="30">
        <v>2.88</v>
      </c>
      <c r="T170" s="30">
        <v>1.52</v>
      </c>
      <c r="U170" s="30">
        <v>0</v>
      </c>
      <c r="V170" s="30">
        <v>0</v>
      </c>
      <c r="W170" s="30">
        <v>0</v>
      </c>
      <c r="X170" s="30">
        <v>0</v>
      </c>
      <c r="Y170" s="30">
        <v>0</v>
      </c>
    </row>
    <row r="171" spans="1:25" ht="15.75">
      <c r="A171" s="26">
        <v>21</v>
      </c>
      <c r="B171" s="30">
        <v>0</v>
      </c>
      <c r="C171" s="30">
        <v>0</v>
      </c>
      <c r="D171" s="30">
        <v>0</v>
      </c>
      <c r="E171" s="30">
        <v>0</v>
      </c>
      <c r="F171" s="30">
        <v>0</v>
      </c>
      <c r="G171" s="30">
        <v>15.28</v>
      </c>
      <c r="H171" s="30">
        <v>33.99</v>
      </c>
      <c r="I171" s="30">
        <v>46.01</v>
      </c>
      <c r="J171" s="30">
        <v>31.2</v>
      </c>
      <c r="K171" s="30">
        <v>36.92</v>
      </c>
      <c r="L171" s="30">
        <v>0</v>
      </c>
      <c r="M171" s="30">
        <v>3.12</v>
      </c>
      <c r="N171" s="30">
        <v>15.58</v>
      </c>
      <c r="O171" s="30">
        <v>35.02</v>
      </c>
      <c r="P171" s="30">
        <v>0.02</v>
      </c>
      <c r="Q171" s="30">
        <v>21.45</v>
      </c>
      <c r="R171" s="30">
        <v>9.87</v>
      </c>
      <c r="S171" s="30">
        <v>3.71</v>
      </c>
      <c r="T171" s="30">
        <v>0</v>
      </c>
      <c r="U171" s="30">
        <v>0</v>
      </c>
      <c r="V171" s="30">
        <v>0</v>
      </c>
      <c r="W171" s="30">
        <v>0</v>
      </c>
      <c r="X171" s="30">
        <v>0</v>
      </c>
      <c r="Y171" s="30">
        <v>0</v>
      </c>
    </row>
    <row r="172" spans="1:25" ht="15.75">
      <c r="A172" s="26">
        <v>22</v>
      </c>
      <c r="B172" s="30">
        <v>0</v>
      </c>
      <c r="C172" s="30">
        <v>0</v>
      </c>
      <c r="D172" s="30">
        <v>0</v>
      </c>
      <c r="E172" s="30">
        <v>0</v>
      </c>
      <c r="F172" s="30">
        <v>0.28</v>
      </c>
      <c r="G172" s="30">
        <v>0.01</v>
      </c>
      <c r="H172" s="30">
        <v>10.45</v>
      </c>
      <c r="I172" s="30">
        <v>5.79</v>
      </c>
      <c r="J172" s="30">
        <v>55.64</v>
      </c>
      <c r="K172" s="30">
        <v>0.8</v>
      </c>
      <c r="L172" s="30">
        <v>0</v>
      </c>
      <c r="M172" s="30">
        <v>0.24</v>
      </c>
      <c r="N172" s="30">
        <v>0</v>
      </c>
      <c r="O172" s="30">
        <v>24.03</v>
      </c>
      <c r="P172" s="30">
        <v>1.15</v>
      </c>
      <c r="Q172" s="30">
        <v>11.89</v>
      </c>
      <c r="R172" s="30">
        <v>1.6</v>
      </c>
      <c r="S172" s="30">
        <v>0.71</v>
      </c>
      <c r="T172" s="30">
        <v>0</v>
      </c>
      <c r="U172" s="30">
        <v>0</v>
      </c>
      <c r="V172" s="30">
        <v>0</v>
      </c>
      <c r="W172" s="30">
        <v>0</v>
      </c>
      <c r="X172" s="30">
        <v>0</v>
      </c>
      <c r="Y172" s="30">
        <v>0</v>
      </c>
    </row>
    <row r="173" spans="1:25" ht="15.75">
      <c r="A173" s="26">
        <v>23</v>
      </c>
      <c r="B173" s="30">
        <v>0</v>
      </c>
      <c r="C173" s="30">
        <v>1.79</v>
      </c>
      <c r="D173" s="30">
        <v>0</v>
      </c>
      <c r="E173" s="30">
        <v>15.65</v>
      </c>
      <c r="F173" s="30">
        <v>4.79</v>
      </c>
      <c r="G173" s="30">
        <v>32.27</v>
      </c>
      <c r="H173" s="30">
        <v>15.74</v>
      </c>
      <c r="I173" s="30">
        <v>18.13</v>
      </c>
      <c r="J173" s="30">
        <v>66.07</v>
      </c>
      <c r="K173" s="30">
        <v>16.78</v>
      </c>
      <c r="L173" s="30">
        <v>0</v>
      </c>
      <c r="M173" s="30">
        <v>0</v>
      </c>
      <c r="N173" s="30">
        <v>33.58</v>
      </c>
      <c r="O173" s="30">
        <v>64.14</v>
      </c>
      <c r="P173" s="30">
        <v>74.99</v>
      </c>
      <c r="Q173" s="30">
        <v>68.6</v>
      </c>
      <c r="R173" s="30">
        <v>68.5</v>
      </c>
      <c r="S173" s="30">
        <v>0</v>
      </c>
      <c r="T173" s="30">
        <v>0.37</v>
      </c>
      <c r="U173" s="30">
        <v>0</v>
      </c>
      <c r="V173" s="30">
        <v>2.26</v>
      </c>
      <c r="W173" s="30">
        <v>0</v>
      </c>
      <c r="X173" s="30">
        <v>0</v>
      </c>
      <c r="Y173" s="30">
        <v>0</v>
      </c>
    </row>
    <row r="174" spans="1:25" ht="15.75">
      <c r="A174" s="26">
        <v>24</v>
      </c>
      <c r="B174" s="30">
        <v>0</v>
      </c>
      <c r="C174" s="30">
        <v>0</v>
      </c>
      <c r="D174" s="30">
        <v>0</v>
      </c>
      <c r="E174" s="30">
        <v>0</v>
      </c>
      <c r="F174" s="30">
        <v>0</v>
      </c>
      <c r="G174" s="30">
        <v>0</v>
      </c>
      <c r="H174" s="30">
        <v>4.18</v>
      </c>
      <c r="I174" s="30">
        <v>5.49</v>
      </c>
      <c r="J174" s="30">
        <v>0</v>
      </c>
      <c r="K174" s="30">
        <v>11.61</v>
      </c>
      <c r="L174" s="30">
        <v>0.36</v>
      </c>
      <c r="M174" s="30">
        <v>0</v>
      </c>
      <c r="N174" s="30">
        <v>0.27</v>
      </c>
      <c r="O174" s="30">
        <v>62.87</v>
      </c>
      <c r="P174" s="30">
        <v>103.79</v>
      </c>
      <c r="Q174" s="30">
        <v>15.53</v>
      </c>
      <c r="R174" s="30">
        <v>0.48</v>
      </c>
      <c r="S174" s="30">
        <v>0</v>
      </c>
      <c r="T174" s="30">
        <v>0</v>
      </c>
      <c r="U174" s="30">
        <v>0</v>
      </c>
      <c r="V174" s="30">
        <v>0</v>
      </c>
      <c r="W174" s="30">
        <v>1.64</v>
      </c>
      <c r="X174" s="30">
        <v>0</v>
      </c>
      <c r="Y174" s="30">
        <v>0</v>
      </c>
    </row>
    <row r="175" spans="1:25" ht="15.75">
      <c r="A175" s="26">
        <v>25</v>
      </c>
      <c r="B175" s="30">
        <v>12.76</v>
      </c>
      <c r="C175" s="30">
        <v>0</v>
      </c>
      <c r="D175" s="30">
        <v>0</v>
      </c>
      <c r="E175" s="30">
        <v>0</v>
      </c>
      <c r="F175" s="30">
        <v>22.85</v>
      </c>
      <c r="G175" s="30">
        <v>28.8</v>
      </c>
      <c r="H175" s="30">
        <v>169.11</v>
      </c>
      <c r="I175" s="30">
        <v>42.88</v>
      </c>
      <c r="J175" s="30">
        <v>25.09</v>
      </c>
      <c r="K175" s="30">
        <v>86.56</v>
      </c>
      <c r="L175" s="30">
        <v>196.44</v>
      </c>
      <c r="M175" s="30">
        <v>174.91</v>
      </c>
      <c r="N175" s="30">
        <v>172.9</v>
      </c>
      <c r="O175" s="30">
        <v>202.45</v>
      </c>
      <c r="P175" s="30">
        <v>108.26</v>
      </c>
      <c r="Q175" s="30">
        <v>121.84</v>
      </c>
      <c r="R175" s="30">
        <v>243.24</v>
      </c>
      <c r="S175" s="30">
        <v>165.56</v>
      </c>
      <c r="T175" s="30">
        <v>0</v>
      </c>
      <c r="U175" s="30">
        <v>0</v>
      </c>
      <c r="V175" s="30">
        <v>0</v>
      </c>
      <c r="W175" s="30">
        <v>0</v>
      </c>
      <c r="X175" s="30">
        <v>0</v>
      </c>
      <c r="Y175" s="30">
        <v>0</v>
      </c>
    </row>
    <row r="176" spans="1:25" ht="15.75">
      <c r="A176" s="26">
        <v>26</v>
      </c>
      <c r="B176" s="30">
        <v>0</v>
      </c>
      <c r="C176" s="30">
        <v>0</v>
      </c>
      <c r="D176" s="30">
        <v>0</v>
      </c>
      <c r="E176" s="30">
        <v>10.97</v>
      </c>
      <c r="F176" s="30">
        <v>15.62</v>
      </c>
      <c r="G176" s="30">
        <v>31.21</v>
      </c>
      <c r="H176" s="30">
        <v>35.92</v>
      </c>
      <c r="I176" s="30">
        <v>95.7</v>
      </c>
      <c r="J176" s="30">
        <v>139.6</v>
      </c>
      <c r="K176" s="30">
        <v>111.36</v>
      </c>
      <c r="L176" s="30">
        <v>26.67</v>
      </c>
      <c r="M176" s="30">
        <v>0</v>
      </c>
      <c r="N176" s="30">
        <v>0</v>
      </c>
      <c r="O176" s="30">
        <v>1.54</v>
      </c>
      <c r="P176" s="30">
        <v>38.78</v>
      </c>
      <c r="Q176" s="30">
        <v>3.11</v>
      </c>
      <c r="R176" s="30">
        <v>64.92</v>
      </c>
      <c r="S176" s="30">
        <v>1.41</v>
      </c>
      <c r="T176" s="30">
        <v>0</v>
      </c>
      <c r="U176" s="30">
        <v>0</v>
      </c>
      <c r="V176" s="30">
        <v>0</v>
      </c>
      <c r="W176" s="30">
        <v>0</v>
      </c>
      <c r="X176" s="30">
        <v>0</v>
      </c>
      <c r="Y176" s="30">
        <v>1.01</v>
      </c>
    </row>
    <row r="177" spans="1:25" ht="15.75">
      <c r="A177" s="26">
        <v>27</v>
      </c>
      <c r="B177" s="30">
        <v>0</v>
      </c>
      <c r="C177" s="30">
        <v>0</v>
      </c>
      <c r="D177" s="30">
        <v>0.4</v>
      </c>
      <c r="E177" s="30">
        <v>4.13</v>
      </c>
      <c r="F177" s="30">
        <v>6.97</v>
      </c>
      <c r="G177" s="30">
        <v>0.4</v>
      </c>
      <c r="H177" s="30">
        <v>99.81</v>
      </c>
      <c r="I177" s="30">
        <v>10.71</v>
      </c>
      <c r="J177" s="30">
        <v>9.43</v>
      </c>
      <c r="K177" s="30">
        <v>0</v>
      </c>
      <c r="L177" s="30">
        <v>0</v>
      </c>
      <c r="M177" s="30">
        <v>0</v>
      </c>
      <c r="N177" s="30">
        <v>10.35</v>
      </c>
      <c r="O177" s="30">
        <v>60.91</v>
      </c>
      <c r="P177" s="30">
        <v>90.69</v>
      </c>
      <c r="Q177" s="30">
        <v>60.43</v>
      </c>
      <c r="R177" s="30">
        <v>18.04</v>
      </c>
      <c r="S177" s="30">
        <v>24.53</v>
      </c>
      <c r="T177" s="30">
        <v>0</v>
      </c>
      <c r="U177" s="30">
        <v>0</v>
      </c>
      <c r="V177" s="30">
        <v>0</v>
      </c>
      <c r="W177" s="30">
        <v>0</v>
      </c>
      <c r="X177" s="30">
        <v>0</v>
      </c>
      <c r="Y177" s="30">
        <v>0</v>
      </c>
    </row>
    <row r="178" spans="1:25" ht="15.75">
      <c r="A178" s="26">
        <v>28</v>
      </c>
      <c r="B178" s="30">
        <v>0</v>
      </c>
      <c r="C178" s="30">
        <v>0</v>
      </c>
      <c r="D178" s="30">
        <v>0</v>
      </c>
      <c r="E178" s="30">
        <v>0</v>
      </c>
      <c r="F178" s="30">
        <v>0</v>
      </c>
      <c r="G178" s="30">
        <v>0</v>
      </c>
      <c r="H178" s="30">
        <v>86.95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37.49</v>
      </c>
      <c r="P178" s="30">
        <v>15.35</v>
      </c>
      <c r="Q178" s="30">
        <v>0</v>
      </c>
      <c r="R178" s="30">
        <v>0</v>
      </c>
      <c r="S178" s="30">
        <v>0</v>
      </c>
      <c r="T178" s="30">
        <v>0</v>
      </c>
      <c r="U178" s="30">
        <v>0</v>
      </c>
      <c r="V178" s="30">
        <v>0</v>
      </c>
      <c r="W178" s="30">
        <v>0</v>
      </c>
      <c r="X178" s="30">
        <v>0</v>
      </c>
      <c r="Y178" s="30">
        <v>0</v>
      </c>
    </row>
    <row r="179" spans="1:25" ht="15.75">
      <c r="A179" s="26">
        <v>29</v>
      </c>
      <c r="B179" s="30">
        <v>0</v>
      </c>
      <c r="C179" s="30">
        <v>0</v>
      </c>
      <c r="D179" s="30">
        <v>0</v>
      </c>
      <c r="E179" s="30">
        <v>0</v>
      </c>
      <c r="F179" s="30">
        <v>0</v>
      </c>
      <c r="G179" s="30">
        <v>0</v>
      </c>
      <c r="H179" s="30">
        <v>0</v>
      </c>
      <c r="I179" s="30">
        <v>33.67</v>
      </c>
      <c r="J179" s="30">
        <v>30.85</v>
      </c>
      <c r="K179" s="30">
        <v>0</v>
      </c>
      <c r="L179" s="30">
        <v>0.01</v>
      </c>
      <c r="M179" s="30">
        <v>0.06</v>
      </c>
      <c r="N179" s="30">
        <v>1.61</v>
      </c>
      <c r="O179" s="30">
        <v>0.86</v>
      </c>
      <c r="P179" s="30">
        <v>0.89</v>
      </c>
      <c r="Q179" s="30">
        <v>0.08</v>
      </c>
      <c r="R179" s="30">
        <v>0</v>
      </c>
      <c r="S179" s="30">
        <v>0</v>
      </c>
      <c r="T179" s="30">
        <v>0</v>
      </c>
      <c r="U179" s="30">
        <v>0</v>
      </c>
      <c r="V179" s="30">
        <v>0</v>
      </c>
      <c r="W179" s="30">
        <v>0</v>
      </c>
      <c r="X179" s="30">
        <v>0</v>
      </c>
      <c r="Y179" s="30">
        <v>0</v>
      </c>
    </row>
    <row r="180" spans="1:25" ht="15.75">
      <c r="A180" s="26">
        <v>30</v>
      </c>
      <c r="B180" s="30">
        <v>0</v>
      </c>
      <c r="C180" s="30">
        <v>0</v>
      </c>
      <c r="D180" s="30">
        <v>0</v>
      </c>
      <c r="E180" s="30">
        <v>0</v>
      </c>
      <c r="F180" s="30">
        <v>0</v>
      </c>
      <c r="G180" s="30">
        <v>0.01</v>
      </c>
      <c r="H180" s="30">
        <v>43.59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15.84</v>
      </c>
      <c r="Q180" s="30">
        <v>8.39</v>
      </c>
      <c r="R180" s="30">
        <v>89.86</v>
      </c>
      <c r="S180" s="30">
        <v>1.07</v>
      </c>
      <c r="T180" s="30">
        <v>0</v>
      </c>
      <c r="U180" s="30">
        <v>0</v>
      </c>
      <c r="V180" s="30">
        <v>0</v>
      </c>
      <c r="W180" s="30">
        <v>0</v>
      </c>
      <c r="X180" s="30">
        <v>0</v>
      </c>
      <c r="Y180" s="30">
        <v>0</v>
      </c>
    </row>
    <row r="181" spans="1:25" ht="15.75" hidden="1" outlineLevel="1">
      <c r="A181" s="26">
        <v>31</v>
      </c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</row>
    <row r="182" ht="15.75" collapsed="1"/>
    <row r="183" spans="1:25" ht="18.75">
      <c r="A183" s="158" t="s">
        <v>28</v>
      </c>
      <c r="B183" s="159" t="s">
        <v>138</v>
      </c>
      <c r="C183" s="159"/>
      <c r="D183" s="159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  <c r="X183" s="159"/>
      <c r="Y183" s="159"/>
    </row>
    <row r="184" spans="1:25" ht="15.75">
      <c r="A184" s="158"/>
      <c r="B184" s="160" t="s">
        <v>29</v>
      </c>
      <c r="C184" s="160" t="s">
        <v>30</v>
      </c>
      <c r="D184" s="160" t="s">
        <v>31</v>
      </c>
      <c r="E184" s="160" t="s">
        <v>32</v>
      </c>
      <c r="F184" s="160" t="s">
        <v>33</v>
      </c>
      <c r="G184" s="160" t="s">
        <v>34</v>
      </c>
      <c r="H184" s="160" t="s">
        <v>35</v>
      </c>
      <c r="I184" s="160" t="s">
        <v>36</v>
      </c>
      <c r="J184" s="160" t="s">
        <v>37</v>
      </c>
      <c r="K184" s="160" t="s">
        <v>38</v>
      </c>
      <c r="L184" s="160" t="s">
        <v>39</v>
      </c>
      <c r="M184" s="160" t="s">
        <v>40</v>
      </c>
      <c r="N184" s="160" t="s">
        <v>41</v>
      </c>
      <c r="O184" s="160" t="s">
        <v>42</v>
      </c>
      <c r="P184" s="160" t="s">
        <v>43</v>
      </c>
      <c r="Q184" s="160" t="s">
        <v>44</v>
      </c>
      <c r="R184" s="160" t="s">
        <v>45</v>
      </c>
      <c r="S184" s="160" t="s">
        <v>46</v>
      </c>
      <c r="T184" s="160" t="s">
        <v>47</v>
      </c>
      <c r="U184" s="160" t="s">
        <v>48</v>
      </c>
      <c r="V184" s="160" t="s">
        <v>49</v>
      </c>
      <c r="W184" s="160" t="s">
        <v>50</v>
      </c>
      <c r="X184" s="160" t="s">
        <v>51</v>
      </c>
      <c r="Y184" s="160" t="s">
        <v>52</v>
      </c>
    </row>
    <row r="185" spans="1:25" ht="15.75">
      <c r="A185" s="26">
        <v>1</v>
      </c>
      <c r="B185" s="30">
        <v>13.98</v>
      </c>
      <c r="C185" s="30">
        <v>2.11</v>
      </c>
      <c r="D185" s="30">
        <v>0.02</v>
      </c>
      <c r="E185" s="30">
        <v>0.18</v>
      </c>
      <c r="F185" s="30">
        <v>0</v>
      </c>
      <c r="G185" s="30">
        <v>0.52</v>
      </c>
      <c r="H185" s="30">
        <v>0</v>
      </c>
      <c r="I185" s="30">
        <v>922.64</v>
      </c>
      <c r="J185" s="30">
        <v>959.45</v>
      </c>
      <c r="K185" s="30">
        <v>195.39</v>
      </c>
      <c r="L185" s="30">
        <v>98.5</v>
      </c>
      <c r="M185" s="30">
        <v>7.97</v>
      </c>
      <c r="N185" s="30">
        <v>1.31</v>
      </c>
      <c r="O185" s="30">
        <v>0</v>
      </c>
      <c r="P185" s="30">
        <v>0.02</v>
      </c>
      <c r="Q185" s="30">
        <v>0</v>
      </c>
      <c r="R185" s="30">
        <v>114.24</v>
      </c>
      <c r="S185" s="30">
        <v>0</v>
      </c>
      <c r="T185" s="30">
        <v>47.79</v>
      </c>
      <c r="U185" s="30">
        <v>88.71</v>
      </c>
      <c r="V185" s="30">
        <v>128.15</v>
      </c>
      <c r="W185" s="30">
        <v>137.12</v>
      </c>
      <c r="X185" s="30">
        <v>107.78</v>
      </c>
      <c r="Y185" s="30">
        <v>90.52</v>
      </c>
    </row>
    <row r="186" spans="1:25" ht="15.75">
      <c r="A186" s="26">
        <v>2</v>
      </c>
      <c r="B186" s="30">
        <v>0.83</v>
      </c>
      <c r="C186" s="30">
        <v>23.75</v>
      </c>
      <c r="D186" s="30">
        <v>12.63</v>
      </c>
      <c r="E186" s="30">
        <v>6.04</v>
      </c>
      <c r="F186" s="30">
        <v>0.58</v>
      </c>
      <c r="G186" s="30">
        <v>1.48</v>
      </c>
      <c r="H186" s="30">
        <v>0.62</v>
      </c>
      <c r="I186" s="30">
        <v>2.66</v>
      </c>
      <c r="J186" s="30">
        <v>2.38</v>
      </c>
      <c r="K186" s="30">
        <v>107.13</v>
      </c>
      <c r="L186" s="30">
        <v>6.59</v>
      </c>
      <c r="M186" s="30">
        <v>52.04</v>
      </c>
      <c r="N186" s="30">
        <v>86.01</v>
      </c>
      <c r="O186" s="30">
        <v>70.31</v>
      </c>
      <c r="P186" s="30">
        <v>1.1</v>
      </c>
      <c r="Q186" s="30">
        <v>0.85</v>
      </c>
      <c r="R186" s="30">
        <v>0</v>
      </c>
      <c r="S186" s="30">
        <v>2.31</v>
      </c>
      <c r="T186" s="30">
        <v>105.1</v>
      </c>
      <c r="U186" s="30">
        <v>204.94</v>
      </c>
      <c r="V186" s="30">
        <v>160.79</v>
      </c>
      <c r="W186" s="30">
        <v>197.7</v>
      </c>
      <c r="X186" s="30">
        <v>103.91</v>
      </c>
      <c r="Y186" s="30">
        <v>45.02</v>
      </c>
    </row>
    <row r="187" spans="1:25" ht="15.75">
      <c r="A187" s="26">
        <v>3</v>
      </c>
      <c r="B187" s="30">
        <v>4.32</v>
      </c>
      <c r="C187" s="30">
        <v>2.15</v>
      </c>
      <c r="D187" s="30">
        <v>65.49</v>
      </c>
      <c r="E187" s="30">
        <v>46.09</v>
      </c>
      <c r="F187" s="30">
        <v>0.86</v>
      </c>
      <c r="G187" s="30">
        <v>0</v>
      </c>
      <c r="H187" s="30">
        <v>0</v>
      </c>
      <c r="I187" s="30">
        <v>4.92</v>
      </c>
      <c r="J187" s="30">
        <v>1.72</v>
      </c>
      <c r="K187" s="30">
        <v>54.04</v>
      </c>
      <c r="L187" s="30">
        <v>149.73</v>
      </c>
      <c r="M187" s="30">
        <v>138.74</v>
      </c>
      <c r="N187" s="30">
        <v>55.41</v>
      </c>
      <c r="O187" s="30">
        <v>1.57</v>
      </c>
      <c r="P187" s="30">
        <v>6.42</v>
      </c>
      <c r="Q187" s="30">
        <v>12.7</v>
      </c>
      <c r="R187" s="30">
        <v>2.91</v>
      </c>
      <c r="S187" s="30">
        <v>0.4</v>
      </c>
      <c r="T187" s="30">
        <v>57.33</v>
      </c>
      <c r="U187" s="30">
        <v>290.12</v>
      </c>
      <c r="V187" s="30">
        <v>210.07</v>
      </c>
      <c r="W187" s="30">
        <v>243.7</v>
      </c>
      <c r="X187" s="30">
        <v>73.24</v>
      </c>
      <c r="Y187" s="30">
        <v>28.2</v>
      </c>
    </row>
    <row r="188" spans="1:25" ht="15.75">
      <c r="A188" s="26">
        <v>4</v>
      </c>
      <c r="B188" s="30">
        <v>0</v>
      </c>
      <c r="C188" s="30">
        <v>0.92</v>
      </c>
      <c r="D188" s="30">
        <v>138.34</v>
      </c>
      <c r="E188" s="30">
        <v>138.03</v>
      </c>
      <c r="F188" s="30">
        <v>75.2</v>
      </c>
      <c r="G188" s="30">
        <v>0.26</v>
      </c>
      <c r="H188" s="30">
        <v>0.53</v>
      </c>
      <c r="I188" s="30">
        <v>0</v>
      </c>
      <c r="J188" s="30">
        <v>0</v>
      </c>
      <c r="K188" s="30">
        <v>0</v>
      </c>
      <c r="L188" s="30">
        <v>0</v>
      </c>
      <c r="M188" s="30">
        <v>23.35</v>
      </c>
      <c r="N188" s="30">
        <v>74.45</v>
      </c>
      <c r="O188" s="30">
        <v>73.2</v>
      </c>
      <c r="P188" s="30">
        <v>6.4</v>
      </c>
      <c r="Q188" s="30">
        <v>0.19</v>
      </c>
      <c r="R188" s="30">
        <v>0</v>
      </c>
      <c r="S188" s="30">
        <v>0</v>
      </c>
      <c r="T188" s="30">
        <v>23.58</v>
      </c>
      <c r="U188" s="30">
        <v>181.63</v>
      </c>
      <c r="V188" s="30">
        <v>132.4</v>
      </c>
      <c r="W188" s="30">
        <v>34.5</v>
      </c>
      <c r="X188" s="30">
        <v>85.01</v>
      </c>
      <c r="Y188" s="30">
        <v>185.05</v>
      </c>
    </row>
    <row r="189" spans="1:25" ht="15.75">
      <c r="A189" s="26">
        <v>5</v>
      </c>
      <c r="B189" s="30">
        <v>0</v>
      </c>
      <c r="C189" s="30">
        <v>0</v>
      </c>
      <c r="D189" s="30">
        <v>0</v>
      </c>
      <c r="E189" s="30">
        <v>0</v>
      </c>
      <c r="F189" s="30">
        <v>0.26</v>
      </c>
      <c r="G189" s="30">
        <v>0.83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0.01</v>
      </c>
      <c r="R189" s="30">
        <v>0.16</v>
      </c>
      <c r="S189" s="30">
        <v>0.78</v>
      </c>
      <c r="T189" s="30">
        <v>32.87</v>
      </c>
      <c r="U189" s="30">
        <v>22.2</v>
      </c>
      <c r="V189" s="30">
        <v>19.72</v>
      </c>
      <c r="W189" s="30">
        <v>51.58</v>
      </c>
      <c r="X189" s="30">
        <v>75.97</v>
      </c>
      <c r="Y189" s="30">
        <v>32.6</v>
      </c>
    </row>
    <row r="190" spans="1:25" ht="15.75">
      <c r="A190" s="26">
        <v>6</v>
      </c>
      <c r="B190" s="30">
        <v>1.62</v>
      </c>
      <c r="C190" s="30">
        <v>1.25</v>
      </c>
      <c r="D190" s="30">
        <v>0.38</v>
      </c>
      <c r="E190" s="30">
        <v>0</v>
      </c>
      <c r="F190" s="30">
        <v>1.24</v>
      </c>
      <c r="G190" s="30">
        <v>1.6</v>
      </c>
      <c r="H190" s="30">
        <v>0</v>
      </c>
      <c r="I190" s="30">
        <v>0.68</v>
      </c>
      <c r="J190" s="30">
        <v>0</v>
      </c>
      <c r="K190" s="30">
        <v>22.99</v>
      </c>
      <c r="L190" s="30">
        <v>126.06</v>
      </c>
      <c r="M190" s="30">
        <v>35.44</v>
      </c>
      <c r="N190" s="30">
        <v>0.93</v>
      </c>
      <c r="O190" s="30">
        <v>0</v>
      </c>
      <c r="P190" s="30">
        <v>0</v>
      </c>
      <c r="Q190" s="30">
        <v>0</v>
      </c>
      <c r="R190" s="30">
        <v>5.06</v>
      </c>
      <c r="S190" s="30">
        <v>2.69</v>
      </c>
      <c r="T190" s="30">
        <v>135.79</v>
      </c>
      <c r="U190" s="30">
        <v>178.99</v>
      </c>
      <c r="V190" s="30">
        <v>110.17</v>
      </c>
      <c r="W190" s="30">
        <v>163.1</v>
      </c>
      <c r="X190" s="30">
        <v>160.5</v>
      </c>
      <c r="Y190" s="30">
        <v>111.75</v>
      </c>
    </row>
    <row r="191" spans="1:25" ht="15.75">
      <c r="A191" s="26">
        <v>7</v>
      </c>
      <c r="B191" s="30">
        <v>2.56</v>
      </c>
      <c r="C191" s="30">
        <v>92.04</v>
      </c>
      <c r="D191" s="30">
        <v>762.68</v>
      </c>
      <c r="E191" s="30">
        <v>698.05</v>
      </c>
      <c r="F191" s="30">
        <v>9.53</v>
      </c>
      <c r="G191" s="30">
        <v>0.49</v>
      </c>
      <c r="H191" s="30">
        <v>1.4</v>
      </c>
      <c r="I191" s="30">
        <v>9.65</v>
      </c>
      <c r="J191" s="30">
        <v>1.26</v>
      </c>
      <c r="K191" s="30">
        <v>25.15</v>
      </c>
      <c r="L191" s="30">
        <v>61.04</v>
      </c>
      <c r="M191" s="30">
        <v>118.71</v>
      </c>
      <c r="N191" s="30">
        <v>85.33</v>
      </c>
      <c r="O191" s="30">
        <v>0</v>
      </c>
      <c r="P191" s="30">
        <v>0</v>
      </c>
      <c r="Q191" s="30">
        <v>0</v>
      </c>
      <c r="R191" s="30">
        <v>84.81</v>
      </c>
      <c r="S191" s="30">
        <v>0</v>
      </c>
      <c r="T191" s="30">
        <v>18.69</v>
      </c>
      <c r="U191" s="30">
        <v>114.75</v>
      </c>
      <c r="V191" s="30">
        <v>128.86</v>
      </c>
      <c r="W191" s="30">
        <v>133.63</v>
      </c>
      <c r="X191" s="30">
        <v>114.11</v>
      </c>
      <c r="Y191" s="30">
        <v>761.5</v>
      </c>
    </row>
    <row r="192" spans="1:25" ht="15.75">
      <c r="A192" s="26">
        <v>8</v>
      </c>
      <c r="B192" s="30">
        <v>1.35</v>
      </c>
      <c r="C192" s="30">
        <v>58.44</v>
      </c>
      <c r="D192" s="30">
        <v>27.94</v>
      </c>
      <c r="E192" s="30">
        <v>1</v>
      </c>
      <c r="F192" s="30">
        <v>0.12</v>
      </c>
      <c r="G192" s="30">
        <v>0.99</v>
      </c>
      <c r="H192" s="30">
        <v>0</v>
      </c>
      <c r="I192" s="30">
        <v>0</v>
      </c>
      <c r="J192" s="30">
        <v>2.53</v>
      </c>
      <c r="K192" s="30">
        <v>17.01</v>
      </c>
      <c r="L192" s="30">
        <v>142.26</v>
      </c>
      <c r="M192" s="30">
        <v>41.37</v>
      </c>
      <c r="N192" s="30">
        <v>104.3</v>
      </c>
      <c r="O192" s="30">
        <v>55.33</v>
      </c>
      <c r="P192" s="30">
        <v>55.14</v>
      </c>
      <c r="Q192" s="30">
        <v>86.5</v>
      </c>
      <c r="R192" s="30">
        <v>181.05</v>
      </c>
      <c r="S192" s="30">
        <v>256.58</v>
      </c>
      <c r="T192" s="30">
        <v>302.98</v>
      </c>
      <c r="U192" s="30">
        <v>285.72</v>
      </c>
      <c r="V192" s="30">
        <v>227.36</v>
      </c>
      <c r="W192" s="30">
        <v>200.05</v>
      </c>
      <c r="X192" s="30">
        <v>892.81</v>
      </c>
      <c r="Y192" s="30">
        <v>817.11</v>
      </c>
    </row>
    <row r="193" spans="1:25" ht="15.75">
      <c r="A193" s="26">
        <v>9</v>
      </c>
      <c r="B193" s="30">
        <v>103.85</v>
      </c>
      <c r="C193" s="30">
        <v>152.48</v>
      </c>
      <c r="D193" s="30">
        <v>100.69</v>
      </c>
      <c r="E193" s="30">
        <v>149.06</v>
      </c>
      <c r="F193" s="30">
        <v>53.44</v>
      </c>
      <c r="G193" s="30">
        <v>2.57</v>
      </c>
      <c r="H193" s="30">
        <v>0.05</v>
      </c>
      <c r="I193" s="30">
        <v>5.6</v>
      </c>
      <c r="J193" s="30">
        <v>26.85</v>
      </c>
      <c r="K193" s="30">
        <v>1.46</v>
      </c>
      <c r="L193" s="30">
        <v>0</v>
      </c>
      <c r="M193" s="30">
        <v>0.18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2.9</v>
      </c>
      <c r="T193" s="30">
        <v>126.98</v>
      </c>
      <c r="U193" s="30">
        <v>181.06</v>
      </c>
      <c r="V193" s="30">
        <v>140.75</v>
      </c>
      <c r="W193" s="30">
        <v>666.9</v>
      </c>
      <c r="X193" s="30">
        <v>62.72</v>
      </c>
      <c r="Y193" s="30">
        <v>65.39</v>
      </c>
    </row>
    <row r="194" spans="1:25" ht="15.75">
      <c r="A194" s="26">
        <v>10</v>
      </c>
      <c r="B194" s="30">
        <v>572.42</v>
      </c>
      <c r="C194" s="30">
        <v>498.62</v>
      </c>
      <c r="D194" s="30">
        <v>77.42</v>
      </c>
      <c r="E194" s="30">
        <v>41.07</v>
      </c>
      <c r="F194" s="30">
        <v>16.57</v>
      </c>
      <c r="G194" s="30">
        <v>1.29</v>
      </c>
      <c r="H194" s="30">
        <v>0.89</v>
      </c>
      <c r="I194" s="30">
        <v>0.02</v>
      </c>
      <c r="J194" s="30">
        <v>0</v>
      </c>
      <c r="K194" s="30">
        <v>0</v>
      </c>
      <c r="L194" s="30">
        <v>0</v>
      </c>
      <c r="M194" s="30">
        <v>0</v>
      </c>
      <c r="N194" s="30">
        <v>3.55</v>
      </c>
      <c r="O194" s="30">
        <v>43.4</v>
      </c>
      <c r="P194" s="30">
        <v>49.23</v>
      </c>
      <c r="Q194" s="30">
        <v>2.42</v>
      </c>
      <c r="R194" s="30">
        <v>0</v>
      </c>
      <c r="S194" s="30">
        <v>0</v>
      </c>
      <c r="T194" s="30">
        <v>132</v>
      </c>
      <c r="U194" s="30">
        <v>157.33</v>
      </c>
      <c r="V194" s="30">
        <v>122.34</v>
      </c>
      <c r="W194" s="30">
        <v>19.06</v>
      </c>
      <c r="X194" s="30">
        <v>22.82</v>
      </c>
      <c r="Y194" s="30">
        <v>699.95</v>
      </c>
    </row>
    <row r="195" spans="1:25" ht="15.75">
      <c r="A195" s="26">
        <v>11</v>
      </c>
      <c r="B195" s="30">
        <v>533.85</v>
      </c>
      <c r="C195" s="30">
        <v>29.22</v>
      </c>
      <c r="D195" s="30">
        <v>0</v>
      </c>
      <c r="E195" s="30">
        <v>0.23</v>
      </c>
      <c r="F195" s="30">
        <v>0</v>
      </c>
      <c r="G195" s="30">
        <v>0.24</v>
      </c>
      <c r="H195" s="30">
        <v>0</v>
      </c>
      <c r="I195" s="30">
        <v>7.76</v>
      </c>
      <c r="J195" s="30">
        <v>3.05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0.36</v>
      </c>
      <c r="T195" s="30">
        <v>122.64</v>
      </c>
      <c r="U195" s="30">
        <v>191.22</v>
      </c>
      <c r="V195" s="30">
        <v>104.73</v>
      </c>
      <c r="W195" s="30">
        <v>139.03</v>
      </c>
      <c r="X195" s="30">
        <v>43.56</v>
      </c>
      <c r="Y195" s="30">
        <v>5.73</v>
      </c>
    </row>
    <row r="196" spans="1:25" ht="15.75">
      <c r="A196" s="26">
        <v>12</v>
      </c>
      <c r="B196" s="30">
        <v>652.79</v>
      </c>
      <c r="C196" s="30">
        <v>73.15</v>
      </c>
      <c r="D196" s="30">
        <v>0</v>
      </c>
      <c r="E196" s="30">
        <v>0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11.92</v>
      </c>
      <c r="L196" s="30">
        <v>149.09</v>
      </c>
      <c r="M196" s="30">
        <v>48.22</v>
      </c>
      <c r="N196" s="30">
        <v>35.14</v>
      </c>
      <c r="O196" s="30">
        <v>47.34</v>
      </c>
      <c r="P196" s="30">
        <v>0.87</v>
      </c>
      <c r="Q196" s="30">
        <v>69.72</v>
      </c>
      <c r="R196" s="30">
        <v>7.12</v>
      </c>
      <c r="S196" s="30">
        <v>66.73</v>
      </c>
      <c r="T196" s="30">
        <v>104.95</v>
      </c>
      <c r="U196" s="30">
        <v>203.4</v>
      </c>
      <c r="V196" s="30">
        <v>140.04</v>
      </c>
      <c r="W196" s="30">
        <v>114.54</v>
      </c>
      <c r="X196" s="30">
        <v>63.21</v>
      </c>
      <c r="Y196" s="30">
        <v>31.16</v>
      </c>
    </row>
    <row r="197" spans="1:25" ht="15.75">
      <c r="A197" s="26">
        <v>13</v>
      </c>
      <c r="B197" s="30">
        <v>4.37</v>
      </c>
      <c r="C197" s="30">
        <v>24.96</v>
      </c>
      <c r="D197" s="30">
        <v>0.72</v>
      </c>
      <c r="E197" s="30">
        <v>0.57</v>
      </c>
      <c r="F197" s="30">
        <v>0.78</v>
      </c>
      <c r="G197" s="30">
        <v>0.64</v>
      </c>
      <c r="H197" s="30">
        <v>0</v>
      </c>
      <c r="I197" s="30">
        <v>1.25</v>
      </c>
      <c r="J197" s="30">
        <v>1.5</v>
      </c>
      <c r="K197" s="30">
        <v>99.86</v>
      </c>
      <c r="L197" s="30">
        <v>118.72</v>
      </c>
      <c r="M197" s="30">
        <v>0.13</v>
      </c>
      <c r="N197" s="30">
        <v>0</v>
      </c>
      <c r="O197" s="30">
        <v>0</v>
      </c>
      <c r="P197" s="30">
        <v>16.59</v>
      </c>
      <c r="Q197" s="30">
        <v>37.05</v>
      </c>
      <c r="R197" s="30">
        <v>0.57</v>
      </c>
      <c r="S197" s="30">
        <v>4.19</v>
      </c>
      <c r="T197" s="30">
        <v>82.31</v>
      </c>
      <c r="U197" s="30">
        <v>178.57</v>
      </c>
      <c r="V197" s="30">
        <v>126.89</v>
      </c>
      <c r="W197" s="30">
        <v>118.93</v>
      </c>
      <c r="X197" s="30">
        <v>853.27</v>
      </c>
      <c r="Y197" s="30">
        <v>805.03</v>
      </c>
    </row>
    <row r="198" spans="1:25" ht="15.75">
      <c r="A198" s="26">
        <v>14</v>
      </c>
      <c r="B198" s="30">
        <v>1.94</v>
      </c>
      <c r="C198" s="30">
        <v>64.29</v>
      </c>
      <c r="D198" s="30">
        <v>86.95</v>
      </c>
      <c r="E198" s="30">
        <v>0.19</v>
      </c>
      <c r="F198" s="30">
        <v>0</v>
      </c>
      <c r="G198" s="30">
        <v>1.2</v>
      </c>
      <c r="H198" s="30">
        <v>0</v>
      </c>
      <c r="I198" s="30">
        <v>0</v>
      </c>
      <c r="J198" s="30">
        <v>0</v>
      </c>
      <c r="K198" s="30">
        <v>0</v>
      </c>
      <c r="L198" s="30">
        <v>137.38</v>
      </c>
      <c r="M198" s="30">
        <v>6.37</v>
      </c>
      <c r="N198" s="30">
        <v>112.82</v>
      </c>
      <c r="O198" s="30">
        <v>4.76</v>
      </c>
      <c r="P198" s="30">
        <v>10.13</v>
      </c>
      <c r="Q198" s="30">
        <v>2.92</v>
      </c>
      <c r="R198" s="30">
        <v>0</v>
      </c>
      <c r="S198" s="30">
        <v>0</v>
      </c>
      <c r="T198" s="30">
        <v>2.44</v>
      </c>
      <c r="U198" s="30">
        <v>100.56</v>
      </c>
      <c r="V198" s="30">
        <v>114.48</v>
      </c>
      <c r="W198" s="30">
        <v>119.43</v>
      </c>
      <c r="X198" s="30">
        <v>870.32</v>
      </c>
      <c r="Y198" s="30">
        <v>817.88</v>
      </c>
    </row>
    <row r="199" spans="1:25" ht="15.75">
      <c r="A199" s="26">
        <v>15</v>
      </c>
      <c r="B199" s="30">
        <v>806.68</v>
      </c>
      <c r="C199" s="30">
        <v>37.41</v>
      </c>
      <c r="D199" s="30">
        <v>1.15</v>
      </c>
      <c r="E199" s="30">
        <v>52.21</v>
      </c>
      <c r="F199" s="30">
        <v>0</v>
      </c>
      <c r="G199" s="30">
        <v>0.6</v>
      </c>
      <c r="H199" s="30">
        <v>0</v>
      </c>
      <c r="I199" s="30">
        <v>0.9</v>
      </c>
      <c r="J199" s="30">
        <v>0.46</v>
      </c>
      <c r="K199" s="30">
        <v>0</v>
      </c>
      <c r="L199" s="30">
        <v>11.78</v>
      </c>
      <c r="M199" s="30">
        <v>6.05</v>
      </c>
      <c r="N199" s="30">
        <v>28.66</v>
      </c>
      <c r="O199" s="30">
        <v>0.69</v>
      </c>
      <c r="P199" s="30">
        <v>0</v>
      </c>
      <c r="Q199" s="30">
        <v>0</v>
      </c>
      <c r="R199" s="30">
        <v>8.31</v>
      </c>
      <c r="S199" s="30">
        <v>53.32</v>
      </c>
      <c r="T199" s="30">
        <v>81.24</v>
      </c>
      <c r="U199" s="30">
        <v>156.33</v>
      </c>
      <c r="V199" s="30">
        <v>221.03</v>
      </c>
      <c r="W199" s="30">
        <v>187.49</v>
      </c>
      <c r="X199" s="30">
        <v>119.08</v>
      </c>
      <c r="Y199" s="30">
        <v>56.09</v>
      </c>
    </row>
    <row r="200" spans="1:25" ht="15.75">
      <c r="A200" s="26">
        <v>16</v>
      </c>
      <c r="B200" s="30">
        <v>21</v>
      </c>
      <c r="C200" s="30">
        <v>13.71</v>
      </c>
      <c r="D200" s="30">
        <v>1.1</v>
      </c>
      <c r="E200" s="30">
        <v>0.68</v>
      </c>
      <c r="F200" s="30">
        <v>0.37</v>
      </c>
      <c r="G200" s="30">
        <v>1.18</v>
      </c>
      <c r="H200" s="30">
        <v>1.03</v>
      </c>
      <c r="I200" s="30">
        <v>1.5</v>
      </c>
      <c r="J200" s="30">
        <v>0</v>
      </c>
      <c r="K200" s="30">
        <v>0</v>
      </c>
      <c r="L200" s="30">
        <v>7.32</v>
      </c>
      <c r="M200" s="30">
        <v>84.02</v>
      </c>
      <c r="N200" s="30">
        <v>54.6</v>
      </c>
      <c r="O200" s="30">
        <v>47.35</v>
      </c>
      <c r="P200" s="30">
        <v>32.82</v>
      </c>
      <c r="Q200" s="30">
        <v>1.51</v>
      </c>
      <c r="R200" s="30">
        <v>1.27</v>
      </c>
      <c r="S200" s="30">
        <v>11.79</v>
      </c>
      <c r="T200" s="30">
        <v>112.93</v>
      </c>
      <c r="U200" s="30">
        <v>166.56</v>
      </c>
      <c r="V200" s="30">
        <v>221.29</v>
      </c>
      <c r="W200" s="30">
        <v>151.52</v>
      </c>
      <c r="X200" s="30">
        <v>290.07</v>
      </c>
      <c r="Y200" s="30">
        <v>69.96</v>
      </c>
    </row>
    <row r="201" spans="1:25" ht="15.75">
      <c r="A201" s="26">
        <v>17</v>
      </c>
      <c r="B201" s="30">
        <v>84.55</v>
      </c>
      <c r="C201" s="30">
        <v>189.5</v>
      </c>
      <c r="D201" s="30">
        <v>180.79</v>
      </c>
      <c r="E201" s="30">
        <v>330.05</v>
      </c>
      <c r="F201" s="30">
        <v>204.31</v>
      </c>
      <c r="G201" s="30">
        <v>25.79</v>
      </c>
      <c r="H201" s="30">
        <v>0</v>
      </c>
      <c r="I201" s="30">
        <v>0</v>
      </c>
      <c r="J201" s="30">
        <v>0.12</v>
      </c>
      <c r="K201" s="30">
        <v>24.22</v>
      </c>
      <c r="L201" s="30">
        <v>15.57</v>
      </c>
      <c r="M201" s="30">
        <v>27.04</v>
      </c>
      <c r="N201" s="30">
        <v>30.85</v>
      </c>
      <c r="O201" s="30">
        <v>1.34</v>
      </c>
      <c r="P201" s="30">
        <v>0</v>
      </c>
      <c r="Q201" s="30">
        <v>0</v>
      </c>
      <c r="R201" s="30">
        <v>0</v>
      </c>
      <c r="S201" s="30">
        <v>43.47</v>
      </c>
      <c r="T201" s="30">
        <v>51.5</v>
      </c>
      <c r="U201" s="30">
        <v>77.35</v>
      </c>
      <c r="V201" s="30">
        <v>165.82</v>
      </c>
      <c r="W201" s="30">
        <v>131.58</v>
      </c>
      <c r="X201" s="30">
        <v>45.33</v>
      </c>
      <c r="Y201" s="30">
        <v>769.5</v>
      </c>
    </row>
    <row r="202" spans="1:25" ht="15.75">
      <c r="A202" s="26">
        <v>18</v>
      </c>
      <c r="B202" s="30">
        <v>45.55</v>
      </c>
      <c r="C202" s="30">
        <v>192.24</v>
      </c>
      <c r="D202" s="30">
        <v>17.97</v>
      </c>
      <c r="E202" s="30">
        <v>6.47</v>
      </c>
      <c r="F202" s="30">
        <v>2.68</v>
      </c>
      <c r="G202" s="30">
        <v>10.95</v>
      </c>
      <c r="H202" s="30">
        <v>0</v>
      </c>
      <c r="I202" s="30">
        <v>0</v>
      </c>
      <c r="J202" s="30">
        <v>0.34</v>
      </c>
      <c r="K202" s="30">
        <v>22.49</v>
      </c>
      <c r="L202" s="30">
        <v>22.99</v>
      </c>
      <c r="M202" s="30">
        <v>23.94</v>
      </c>
      <c r="N202" s="30">
        <v>0.93</v>
      </c>
      <c r="O202" s="30">
        <v>0</v>
      </c>
      <c r="P202" s="30">
        <v>0.27</v>
      </c>
      <c r="Q202" s="30">
        <v>11.4</v>
      </c>
      <c r="R202" s="30">
        <v>0</v>
      </c>
      <c r="S202" s="30">
        <v>0</v>
      </c>
      <c r="T202" s="30">
        <v>2</v>
      </c>
      <c r="U202" s="30">
        <v>38.24</v>
      </c>
      <c r="V202" s="30">
        <v>137.43</v>
      </c>
      <c r="W202" s="30">
        <v>133</v>
      </c>
      <c r="X202" s="30">
        <v>84.8</v>
      </c>
      <c r="Y202" s="30">
        <v>258.7</v>
      </c>
    </row>
    <row r="203" spans="1:25" ht="15.75">
      <c r="A203" s="26">
        <v>19</v>
      </c>
      <c r="B203" s="30">
        <v>809.27</v>
      </c>
      <c r="C203" s="30">
        <v>802.26</v>
      </c>
      <c r="D203" s="30">
        <v>697.61</v>
      </c>
      <c r="E203" s="30">
        <v>231.7</v>
      </c>
      <c r="F203" s="30">
        <v>9.86</v>
      </c>
      <c r="G203" s="30">
        <v>1.01</v>
      </c>
      <c r="H203" s="30">
        <v>1.13</v>
      </c>
      <c r="I203" s="30">
        <v>0.21</v>
      </c>
      <c r="J203" s="30">
        <v>0</v>
      </c>
      <c r="K203" s="30">
        <v>11.58</v>
      </c>
      <c r="L203" s="30">
        <v>7.07</v>
      </c>
      <c r="M203" s="30">
        <v>12.84</v>
      </c>
      <c r="N203" s="30">
        <v>1.27</v>
      </c>
      <c r="O203" s="30">
        <v>0</v>
      </c>
      <c r="P203" s="30">
        <v>0</v>
      </c>
      <c r="Q203" s="30">
        <v>0</v>
      </c>
      <c r="R203" s="30">
        <v>5.03</v>
      </c>
      <c r="S203" s="30">
        <v>53.85</v>
      </c>
      <c r="T203" s="30">
        <v>25.06</v>
      </c>
      <c r="U203" s="30">
        <v>200.96</v>
      </c>
      <c r="V203" s="30">
        <v>142.61</v>
      </c>
      <c r="W203" s="30">
        <v>133.4</v>
      </c>
      <c r="X203" s="30">
        <v>849.65</v>
      </c>
      <c r="Y203" s="30">
        <v>270.74</v>
      </c>
    </row>
    <row r="204" spans="1:25" ht="15.75">
      <c r="A204" s="26">
        <v>20</v>
      </c>
      <c r="B204" s="30">
        <v>197.13</v>
      </c>
      <c r="C204" s="30">
        <v>197.1</v>
      </c>
      <c r="D204" s="30">
        <v>130.68</v>
      </c>
      <c r="E204" s="30">
        <v>0</v>
      </c>
      <c r="F204" s="30">
        <v>39.73</v>
      </c>
      <c r="G204" s="30">
        <v>1.62</v>
      </c>
      <c r="H204" s="30">
        <v>1.74</v>
      </c>
      <c r="I204" s="30">
        <v>0.33</v>
      </c>
      <c r="J204" s="30">
        <v>0.63</v>
      </c>
      <c r="K204" s="30">
        <v>1.05</v>
      </c>
      <c r="L204" s="30">
        <v>3.67</v>
      </c>
      <c r="M204" s="30">
        <v>3.5</v>
      </c>
      <c r="N204" s="30">
        <v>74.5</v>
      </c>
      <c r="O204" s="30">
        <v>1.19</v>
      </c>
      <c r="P204" s="30">
        <v>0</v>
      </c>
      <c r="Q204" s="30">
        <v>1.7</v>
      </c>
      <c r="R204" s="30">
        <v>4.7</v>
      </c>
      <c r="S204" s="30">
        <v>5.45</v>
      </c>
      <c r="T204" s="30">
        <v>8.14</v>
      </c>
      <c r="U204" s="30">
        <v>176.04</v>
      </c>
      <c r="V204" s="30">
        <v>150.97</v>
      </c>
      <c r="W204" s="30">
        <v>127.1</v>
      </c>
      <c r="X204" s="30">
        <v>836.27</v>
      </c>
      <c r="Y204" s="30">
        <v>77.82</v>
      </c>
    </row>
    <row r="205" spans="1:25" ht="15.75">
      <c r="A205" s="26">
        <v>21</v>
      </c>
      <c r="B205" s="30">
        <v>122.04</v>
      </c>
      <c r="C205" s="30">
        <v>39.06</v>
      </c>
      <c r="D205" s="30">
        <v>37.53</v>
      </c>
      <c r="E205" s="30">
        <v>75.88</v>
      </c>
      <c r="F205" s="30">
        <v>31.52</v>
      </c>
      <c r="G205" s="30">
        <v>2.35</v>
      </c>
      <c r="H205" s="30">
        <v>0.7</v>
      </c>
      <c r="I205" s="30">
        <v>0.01</v>
      </c>
      <c r="J205" s="30">
        <v>0.56</v>
      </c>
      <c r="K205" s="30">
        <v>0.5</v>
      </c>
      <c r="L205" s="30">
        <v>30.67</v>
      </c>
      <c r="M205" s="30">
        <v>4.98</v>
      </c>
      <c r="N205" s="30">
        <v>1.74</v>
      </c>
      <c r="O205" s="30">
        <v>0.57</v>
      </c>
      <c r="P205" s="30">
        <v>19.44</v>
      </c>
      <c r="Q205" s="30">
        <v>1.59</v>
      </c>
      <c r="R205" s="30">
        <v>2.65</v>
      </c>
      <c r="S205" s="30">
        <v>5.1</v>
      </c>
      <c r="T205" s="30">
        <v>64.23</v>
      </c>
      <c r="U205" s="30">
        <v>64.35</v>
      </c>
      <c r="V205" s="30">
        <v>92.42</v>
      </c>
      <c r="W205" s="30">
        <v>144.86</v>
      </c>
      <c r="X205" s="30">
        <v>872.07</v>
      </c>
      <c r="Y205" s="30">
        <v>263.89</v>
      </c>
    </row>
    <row r="206" spans="1:25" ht="15.75">
      <c r="A206" s="26">
        <v>22</v>
      </c>
      <c r="B206" s="30">
        <v>183.46</v>
      </c>
      <c r="C206" s="30">
        <v>162.52</v>
      </c>
      <c r="D206" s="30">
        <v>119.1</v>
      </c>
      <c r="E206" s="30">
        <v>114.2</v>
      </c>
      <c r="F206" s="30">
        <v>12.33</v>
      </c>
      <c r="G206" s="30">
        <v>29.36</v>
      </c>
      <c r="H206" s="30">
        <v>1.67</v>
      </c>
      <c r="I206" s="30">
        <v>1.96</v>
      </c>
      <c r="J206" s="30">
        <v>0</v>
      </c>
      <c r="K206" s="30">
        <v>11.59</v>
      </c>
      <c r="L206" s="30">
        <v>34.32</v>
      </c>
      <c r="M206" s="30">
        <v>15.7</v>
      </c>
      <c r="N206" s="30">
        <v>21.71</v>
      </c>
      <c r="O206" s="30">
        <v>0.87</v>
      </c>
      <c r="P206" s="30">
        <v>11.41</v>
      </c>
      <c r="Q206" s="30">
        <v>1.52</v>
      </c>
      <c r="R206" s="30">
        <v>8.23</v>
      </c>
      <c r="S206" s="30">
        <v>14.59</v>
      </c>
      <c r="T206" s="30">
        <v>68.48</v>
      </c>
      <c r="U206" s="30">
        <v>208.58</v>
      </c>
      <c r="V206" s="30">
        <v>190.59</v>
      </c>
      <c r="W206" s="30">
        <v>177.78</v>
      </c>
      <c r="X206" s="30">
        <v>119.19</v>
      </c>
      <c r="Y206" s="30">
        <v>200.93</v>
      </c>
    </row>
    <row r="207" spans="1:25" ht="15.75">
      <c r="A207" s="26">
        <v>23</v>
      </c>
      <c r="B207" s="30">
        <v>41.64</v>
      </c>
      <c r="C207" s="30">
        <v>10.5</v>
      </c>
      <c r="D207" s="30">
        <v>99.25</v>
      </c>
      <c r="E207" s="30">
        <v>0.93</v>
      </c>
      <c r="F207" s="30">
        <v>3.33</v>
      </c>
      <c r="G207" s="30">
        <v>0.28</v>
      </c>
      <c r="H207" s="30">
        <v>1.27</v>
      </c>
      <c r="I207" s="30">
        <v>1.56</v>
      </c>
      <c r="J207" s="30">
        <v>0</v>
      </c>
      <c r="K207" s="30">
        <v>1.55</v>
      </c>
      <c r="L207" s="30">
        <v>69.81</v>
      </c>
      <c r="M207" s="30">
        <v>71.74</v>
      </c>
      <c r="N207" s="30">
        <v>0.5</v>
      </c>
      <c r="O207" s="30">
        <v>0</v>
      </c>
      <c r="P207" s="30">
        <v>0</v>
      </c>
      <c r="Q207" s="30">
        <v>0</v>
      </c>
      <c r="R207" s="30">
        <v>0</v>
      </c>
      <c r="S207" s="30">
        <v>124.71</v>
      </c>
      <c r="T207" s="30">
        <v>20.86</v>
      </c>
      <c r="U207" s="30">
        <v>75.14</v>
      </c>
      <c r="V207" s="30">
        <v>12.8</v>
      </c>
      <c r="W207" s="30">
        <v>62.08</v>
      </c>
      <c r="X207" s="30">
        <v>56.19</v>
      </c>
      <c r="Y207" s="30">
        <v>194.85</v>
      </c>
    </row>
    <row r="208" spans="1:25" ht="15.75">
      <c r="A208" s="26">
        <v>24</v>
      </c>
      <c r="B208" s="30">
        <v>491.71</v>
      </c>
      <c r="C208" s="30">
        <v>141.88</v>
      </c>
      <c r="D208" s="30">
        <v>167.94</v>
      </c>
      <c r="E208" s="30">
        <v>297.67</v>
      </c>
      <c r="F208" s="30">
        <v>198.17</v>
      </c>
      <c r="G208" s="30">
        <v>117.41</v>
      </c>
      <c r="H208" s="30">
        <v>2.43</v>
      </c>
      <c r="I208" s="30">
        <v>2.13</v>
      </c>
      <c r="J208" s="30">
        <v>29.47</v>
      </c>
      <c r="K208" s="30">
        <v>4.06</v>
      </c>
      <c r="L208" s="30">
        <v>20.02</v>
      </c>
      <c r="M208" s="30">
        <v>27.47</v>
      </c>
      <c r="N208" s="30">
        <v>20.33</v>
      </c>
      <c r="O208" s="30">
        <v>0</v>
      </c>
      <c r="P208" s="30">
        <v>0</v>
      </c>
      <c r="Q208" s="30">
        <v>2.78</v>
      </c>
      <c r="R208" s="30">
        <v>27.93</v>
      </c>
      <c r="S208" s="30">
        <v>79.84</v>
      </c>
      <c r="T208" s="30">
        <v>77</v>
      </c>
      <c r="U208" s="30">
        <v>130.09</v>
      </c>
      <c r="V208" s="30">
        <v>62.59</v>
      </c>
      <c r="W208" s="30">
        <v>22.77</v>
      </c>
      <c r="X208" s="30">
        <v>47.75</v>
      </c>
      <c r="Y208" s="30">
        <v>835.45</v>
      </c>
    </row>
    <row r="209" spans="1:25" ht="15.75">
      <c r="A209" s="26">
        <v>25</v>
      </c>
      <c r="B209" s="30">
        <v>1.12</v>
      </c>
      <c r="C209" s="30">
        <v>816.23</v>
      </c>
      <c r="D209" s="30">
        <v>798.93</v>
      </c>
      <c r="E209" s="30">
        <v>124.3</v>
      </c>
      <c r="F209" s="30">
        <v>0.64</v>
      </c>
      <c r="G209" s="30">
        <v>0.57</v>
      </c>
      <c r="H209" s="30">
        <v>0</v>
      </c>
      <c r="I209" s="30">
        <v>0</v>
      </c>
      <c r="J209" s="30">
        <v>0.15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73.17</v>
      </c>
      <c r="U209" s="30">
        <v>249</v>
      </c>
      <c r="V209" s="30">
        <v>177.69</v>
      </c>
      <c r="W209" s="30">
        <v>260.29</v>
      </c>
      <c r="X209" s="30">
        <v>128.64</v>
      </c>
      <c r="Y209" s="30">
        <v>95.38</v>
      </c>
    </row>
    <row r="210" spans="1:25" ht="15.75">
      <c r="A210" s="26">
        <v>26</v>
      </c>
      <c r="B210" s="30">
        <v>212.09</v>
      </c>
      <c r="C210" s="30">
        <v>224.63</v>
      </c>
      <c r="D210" s="30">
        <v>68.68</v>
      </c>
      <c r="E210" s="30">
        <v>1.23</v>
      </c>
      <c r="F210" s="30">
        <v>1.07</v>
      </c>
      <c r="G210" s="30">
        <v>0.73</v>
      </c>
      <c r="H210" s="30">
        <v>0.44</v>
      </c>
      <c r="I210" s="30">
        <v>0</v>
      </c>
      <c r="J210" s="30">
        <v>0</v>
      </c>
      <c r="K210" s="30">
        <v>0</v>
      </c>
      <c r="L210" s="30">
        <v>0.87</v>
      </c>
      <c r="M210" s="30">
        <v>76.74</v>
      </c>
      <c r="N210" s="30">
        <v>79.07</v>
      </c>
      <c r="O210" s="30">
        <v>23.97</v>
      </c>
      <c r="P210" s="30">
        <v>0.42</v>
      </c>
      <c r="Q210" s="30">
        <v>12.96</v>
      </c>
      <c r="R210" s="30">
        <v>0</v>
      </c>
      <c r="S210" s="30">
        <v>20.81</v>
      </c>
      <c r="T210" s="30">
        <v>57.05</v>
      </c>
      <c r="U210" s="30">
        <v>125.27</v>
      </c>
      <c r="V210" s="30">
        <v>181.68</v>
      </c>
      <c r="W210" s="30">
        <v>162.1</v>
      </c>
      <c r="X210" s="30">
        <v>77.23</v>
      </c>
      <c r="Y210" s="30">
        <v>11.75</v>
      </c>
    </row>
    <row r="211" spans="1:25" ht="15.75">
      <c r="A211" s="26">
        <v>27</v>
      </c>
      <c r="B211" s="30">
        <v>75.69</v>
      </c>
      <c r="C211" s="30">
        <v>170.88</v>
      </c>
      <c r="D211" s="30">
        <v>20.09</v>
      </c>
      <c r="E211" s="30">
        <v>1.83</v>
      </c>
      <c r="F211" s="30">
        <v>2.83</v>
      </c>
      <c r="G211" s="30">
        <v>17.7</v>
      </c>
      <c r="H211" s="30">
        <v>0</v>
      </c>
      <c r="I211" s="30">
        <v>1.41</v>
      </c>
      <c r="J211" s="30">
        <v>1.4</v>
      </c>
      <c r="K211" s="30">
        <v>93.21</v>
      </c>
      <c r="L211" s="30">
        <v>60.47</v>
      </c>
      <c r="M211" s="30">
        <v>70.74</v>
      </c>
      <c r="N211" s="30">
        <v>1.48</v>
      </c>
      <c r="O211" s="30">
        <v>0</v>
      </c>
      <c r="P211" s="30">
        <v>0</v>
      </c>
      <c r="Q211" s="30">
        <v>0</v>
      </c>
      <c r="R211" s="30">
        <v>0.83</v>
      </c>
      <c r="S211" s="30">
        <v>0.41</v>
      </c>
      <c r="T211" s="30">
        <v>50.64</v>
      </c>
      <c r="U211" s="30">
        <v>171.72</v>
      </c>
      <c r="V211" s="30">
        <v>121.21</v>
      </c>
      <c r="W211" s="30">
        <v>120.71</v>
      </c>
      <c r="X211" s="30">
        <v>70.32</v>
      </c>
      <c r="Y211" s="30">
        <v>200.15</v>
      </c>
    </row>
    <row r="212" spans="1:25" ht="15.75">
      <c r="A212" s="26">
        <v>28</v>
      </c>
      <c r="B212" s="30">
        <v>143.14</v>
      </c>
      <c r="C212" s="30">
        <v>203.26</v>
      </c>
      <c r="D212" s="30">
        <v>62.77</v>
      </c>
      <c r="E212" s="30">
        <v>210.59</v>
      </c>
      <c r="F212" s="30">
        <v>39.72</v>
      </c>
      <c r="G212" s="30">
        <v>38.01</v>
      </c>
      <c r="H212" s="30">
        <v>0</v>
      </c>
      <c r="I212" s="30">
        <v>44.12</v>
      </c>
      <c r="J212" s="30">
        <v>77.95</v>
      </c>
      <c r="K212" s="30">
        <v>136.77</v>
      </c>
      <c r="L212" s="30">
        <v>273.29</v>
      </c>
      <c r="M212" s="30">
        <v>175.3</v>
      </c>
      <c r="N212" s="30">
        <v>338.42</v>
      </c>
      <c r="O212" s="30">
        <v>0.46</v>
      </c>
      <c r="P212" s="30">
        <v>1.36</v>
      </c>
      <c r="Q212" s="30">
        <v>65.2</v>
      </c>
      <c r="R212" s="30">
        <v>143.5</v>
      </c>
      <c r="S212" s="30">
        <v>172.96</v>
      </c>
      <c r="T212" s="30">
        <v>180.86</v>
      </c>
      <c r="U212" s="30">
        <v>231.75</v>
      </c>
      <c r="V212" s="30">
        <v>210.8</v>
      </c>
      <c r="W212" s="30">
        <v>163.31</v>
      </c>
      <c r="X212" s="30">
        <v>157.14</v>
      </c>
      <c r="Y212" s="30">
        <v>138.81</v>
      </c>
    </row>
    <row r="213" spans="1:25" ht="15.75">
      <c r="A213" s="26">
        <v>29</v>
      </c>
      <c r="B213" s="30">
        <v>60.1</v>
      </c>
      <c r="C213" s="30">
        <v>41.34</v>
      </c>
      <c r="D213" s="30">
        <v>29.91</v>
      </c>
      <c r="E213" s="30">
        <v>41.67</v>
      </c>
      <c r="F213" s="30">
        <v>24.15</v>
      </c>
      <c r="G213" s="30">
        <v>37.05</v>
      </c>
      <c r="H213" s="30">
        <v>82.94</v>
      </c>
      <c r="I213" s="30">
        <v>0.48</v>
      </c>
      <c r="J213" s="30">
        <v>0.64</v>
      </c>
      <c r="K213" s="30">
        <v>79.65</v>
      </c>
      <c r="L213" s="30">
        <v>78.46</v>
      </c>
      <c r="M213" s="30">
        <v>45.36</v>
      </c>
      <c r="N213" s="30">
        <v>20.2</v>
      </c>
      <c r="O213" s="30">
        <v>15.55</v>
      </c>
      <c r="P213" s="30">
        <v>17.19</v>
      </c>
      <c r="Q213" s="30">
        <v>35.12</v>
      </c>
      <c r="R213" s="30">
        <v>107.79</v>
      </c>
      <c r="S213" s="30">
        <v>196.38</v>
      </c>
      <c r="T213" s="30">
        <v>163.42</v>
      </c>
      <c r="U213" s="30">
        <v>100.36</v>
      </c>
      <c r="V213" s="30">
        <v>179.07</v>
      </c>
      <c r="W213" s="30">
        <v>170.11</v>
      </c>
      <c r="X213" s="30">
        <v>167.1</v>
      </c>
      <c r="Y213" s="30">
        <v>79.54</v>
      </c>
    </row>
    <row r="214" spans="1:25" ht="15.75">
      <c r="A214" s="26">
        <v>30</v>
      </c>
      <c r="B214" s="30">
        <v>96.29</v>
      </c>
      <c r="C214" s="30">
        <v>91.07</v>
      </c>
      <c r="D214" s="30">
        <v>61.52</v>
      </c>
      <c r="E214" s="30">
        <v>47.8</v>
      </c>
      <c r="F214" s="30">
        <v>84.4</v>
      </c>
      <c r="G214" s="30">
        <v>32.12</v>
      </c>
      <c r="H214" s="30">
        <v>0.01</v>
      </c>
      <c r="I214" s="30">
        <v>43.93</v>
      </c>
      <c r="J214" s="30">
        <v>40.25</v>
      </c>
      <c r="K214" s="30">
        <v>67.67</v>
      </c>
      <c r="L214" s="30">
        <v>106.91</v>
      </c>
      <c r="M214" s="30">
        <v>79.57</v>
      </c>
      <c r="N214" s="30">
        <v>99.99</v>
      </c>
      <c r="O214" s="30">
        <v>51.8</v>
      </c>
      <c r="P214" s="30">
        <v>1.83</v>
      </c>
      <c r="Q214" s="30">
        <v>3.49</v>
      </c>
      <c r="R214" s="30">
        <v>0</v>
      </c>
      <c r="S214" s="30">
        <v>18.25</v>
      </c>
      <c r="T214" s="30">
        <v>73.81</v>
      </c>
      <c r="U214" s="30">
        <v>150.44</v>
      </c>
      <c r="V214" s="30">
        <v>95.5</v>
      </c>
      <c r="W214" s="30">
        <v>185.09</v>
      </c>
      <c r="X214" s="30">
        <v>156.27</v>
      </c>
      <c r="Y214" s="30">
        <v>134.15</v>
      </c>
    </row>
    <row r="215" spans="1:25" ht="15.75" hidden="1" outlineLevel="1">
      <c r="A215" s="26">
        <v>31</v>
      </c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</row>
    <row r="216" spans="1:25" ht="15.75" collapsed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</row>
    <row r="217" spans="1:25" ht="15.75">
      <c r="A217" s="131"/>
      <c r="B217" s="131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 t="s">
        <v>142</v>
      </c>
      <c r="O217" s="131"/>
      <c r="P217" s="27"/>
      <c r="Q217" s="27"/>
      <c r="R217" s="27"/>
      <c r="S217" s="27"/>
      <c r="T217" s="27"/>
      <c r="U217" s="27"/>
      <c r="V217" s="27"/>
      <c r="W217" s="27"/>
      <c r="X217" s="27"/>
      <c r="Y217" s="27"/>
    </row>
    <row r="218" spans="1:25" ht="35.25" customHeight="1">
      <c r="A218" s="115" t="s">
        <v>140</v>
      </c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6" t="s">
        <v>176</v>
      </c>
      <c r="O218" s="116"/>
      <c r="P218" s="27"/>
      <c r="Q218" s="162"/>
      <c r="R218" s="27"/>
      <c r="S218" s="27"/>
      <c r="T218" s="27"/>
      <c r="U218" s="27"/>
      <c r="V218" s="27"/>
      <c r="W218" s="27"/>
      <c r="X218" s="27"/>
      <c r="Y218" s="27"/>
    </row>
    <row r="219" spans="1:25" ht="32.25" customHeight="1">
      <c r="A219" s="115" t="s">
        <v>139</v>
      </c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6" t="s">
        <v>177</v>
      </c>
      <c r="O219" s="116"/>
      <c r="P219" s="27"/>
      <c r="Q219" s="162"/>
      <c r="R219" s="27"/>
      <c r="S219" s="27"/>
      <c r="T219" s="27"/>
      <c r="U219" s="27"/>
      <c r="V219" s="27"/>
      <c r="W219" s="27"/>
      <c r="X219" s="27"/>
      <c r="Y219" s="27"/>
    </row>
    <row r="220" spans="1:25" ht="15.7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</row>
    <row r="221" spans="1:26" s="23" customFormat="1" ht="15.75">
      <c r="A221" s="100"/>
      <c r="B221" s="117"/>
      <c r="C221" s="117"/>
      <c r="D221" s="117"/>
      <c r="E221" s="117"/>
      <c r="F221" s="117"/>
      <c r="G221" s="117"/>
      <c r="H221" s="117"/>
      <c r="I221" s="117"/>
      <c r="J221" s="118"/>
      <c r="K221" s="99" t="s">
        <v>16</v>
      </c>
      <c r="L221" s="99"/>
      <c r="M221" s="99"/>
      <c r="N221" s="99"/>
      <c r="O221" s="9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s="23" customFormat="1" ht="15.75">
      <c r="A222" s="101"/>
      <c r="B222" s="119"/>
      <c r="C222" s="119"/>
      <c r="D222" s="119"/>
      <c r="E222" s="119"/>
      <c r="F222" s="119"/>
      <c r="G222" s="119"/>
      <c r="H222" s="119"/>
      <c r="I222" s="119"/>
      <c r="J222" s="120"/>
      <c r="K222" s="20" t="s">
        <v>17</v>
      </c>
      <c r="L222" s="20" t="s">
        <v>18</v>
      </c>
      <c r="M222" s="20" t="s">
        <v>19</v>
      </c>
      <c r="N222" s="20" t="s">
        <v>20</v>
      </c>
      <c r="O222" s="20" t="s">
        <v>21</v>
      </c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s="23" customFormat="1" ht="15.75">
      <c r="A223" s="112" t="s">
        <v>58</v>
      </c>
      <c r="B223" s="113"/>
      <c r="C223" s="113"/>
      <c r="D223" s="113"/>
      <c r="E223" s="113"/>
      <c r="F223" s="113"/>
      <c r="G223" s="113"/>
      <c r="H223" s="113"/>
      <c r="I223" s="113"/>
      <c r="J223" s="114"/>
      <c r="K223" s="22">
        <v>2.26</v>
      </c>
      <c r="L223" s="58">
        <v>2.26</v>
      </c>
      <c r="M223" s="58">
        <v>2.26</v>
      </c>
      <c r="N223" s="58">
        <v>2.26</v>
      </c>
      <c r="O223" s="58">
        <v>2.26</v>
      </c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5" spans="1:25" s="23" customFormat="1" ht="18.75">
      <c r="A225" s="158" t="s">
        <v>28</v>
      </c>
      <c r="B225" s="159" t="s">
        <v>168</v>
      </c>
      <c r="C225" s="159"/>
      <c r="D225" s="159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  <c r="X225" s="159"/>
      <c r="Y225" s="159"/>
    </row>
    <row r="226" spans="1:25" s="23" customFormat="1" ht="15.75">
      <c r="A226" s="158"/>
      <c r="B226" s="160" t="s">
        <v>29</v>
      </c>
      <c r="C226" s="160" t="s">
        <v>30</v>
      </c>
      <c r="D226" s="160" t="s">
        <v>31</v>
      </c>
      <c r="E226" s="160" t="s">
        <v>32</v>
      </c>
      <c r="F226" s="160" t="s">
        <v>33</v>
      </c>
      <c r="G226" s="160" t="s">
        <v>34</v>
      </c>
      <c r="H226" s="160" t="s">
        <v>35</v>
      </c>
      <c r="I226" s="160" t="s">
        <v>36</v>
      </c>
      <c r="J226" s="160" t="s">
        <v>37</v>
      </c>
      <c r="K226" s="160" t="s">
        <v>38</v>
      </c>
      <c r="L226" s="160" t="s">
        <v>39</v>
      </c>
      <c r="M226" s="160" t="s">
        <v>40</v>
      </c>
      <c r="N226" s="160" t="s">
        <v>41</v>
      </c>
      <c r="O226" s="160" t="s">
        <v>42</v>
      </c>
      <c r="P226" s="160" t="s">
        <v>43</v>
      </c>
      <c r="Q226" s="160" t="s">
        <v>44</v>
      </c>
      <c r="R226" s="160" t="s">
        <v>45</v>
      </c>
      <c r="S226" s="160" t="s">
        <v>46</v>
      </c>
      <c r="T226" s="160" t="s">
        <v>47</v>
      </c>
      <c r="U226" s="160" t="s">
        <v>48</v>
      </c>
      <c r="V226" s="160" t="s">
        <v>49</v>
      </c>
      <c r="W226" s="160" t="s">
        <v>50</v>
      </c>
      <c r="X226" s="160" t="s">
        <v>51</v>
      </c>
      <c r="Y226" s="160" t="s">
        <v>52</v>
      </c>
    </row>
    <row r="227" spans="1:25" s="23" customFormat="1" ht="15.75">
      <c r="A227" s="26">
        <v>1</v>
      </c>
      <c r="B227" s="57">
        <v>172.94</v>
      </c>
      <c r="C227" s="57">
        <v>172.94</v>
      </c>
      <c r="D227" s="57">
        <v>172.94</v>
      </c>
      <c r="E227" s="57">
        <v>172.94</v>
      </c>
      <c r="F227" s="57">
        <v>172.94</v>
      </c>
      <c r="G227" s="57">
        <v>172.94</v>
      </c>
      <c r="H227" s="57">
        <v>172.94</v>
      </c>
      <c r="I227" s="57">
        <v>172.94</v>
      </c>
      <c r="J227" s="57">
        <v>172.94</v>
      </c>
      <c r="K227" s="57">
        <v>172.94</v>
      </c>
      <c r="L227" s="57">
        <v>172.94</v>
      </c>
      <c r="M227" s="57">
        <v>172.94</v>
      </c>
      <c r="N227" s="57">
        <v>172.94</v>
      </c>
      <c r="O227" s="57">
        <v>172.94</v>
      </c>
      <c r="P227" s="57">
        <v>172.94</v>
      </c>
      <c r="Q227" s="57">
        <v>172.94</v>
      </c>
      <c r="R227" s="57">
        <v>172.94</v>
      </c>
      <c r="S227" s="57">
        <v>172.94</v>
      </c>
      <c r="T227" s="57">
        <v>172.94</v>
      </c>
      <c r="U227" s="57">
        <v>172.94</v>
      </c>
      <c r="V227" s="57">
        <v>172.94</v>
      </c>
      <c r="W227" s="57">
        <v>172.94</v>
      </c>
      <c r="X227" s="57">
        <v>172.94</v>
      </c>
      <c r="Y227" s="57">
        <v>172.94</v>
      </c>
    </row>
    <row r="228" spans="1:25" s="23" customFormat="1" ht="15.75">
      <c r="A228" s="26">
        <v>2</v>
      </c>
      <c r="B228" s="57">
        <v>172.94</v>
      </c>
      <c r="C228" s="57">
        <v>172.94</v>
      </c>
      <c r="D228" s="57">
        <v>172.94</v>
      </c>
      <c r="E228" s="57">
        <v>172.94</v>
      </c>
      <c r="F228" s="57">
        <v>172.94</v>
      </c>
      <c r="G228" s="57">
        <v>172.94</v>
      </c>
      <c r="H228" s="57">
        <v>172.94</v>
      </c>
      <c r="I228" s="57">
        <v>172.94</v>
      </c>
      <c r="J228" s="57">
        <v>172.94</v>
      </c>
      <c r="K228" s="57">
        <v>172.94</v>
      </c>
      <c r="L228" s="57">
        <v>172.94</v>
      </c>
      <c r="M228" s="57">
        <v>172.94</v>
      </c>
      <c r="N228" s="57">
        <v>172.94</v>
      </c>
      <c r="O228" s="57">
        <v>172.94</v>
      </c>
      <c r="P228" s="57">
        <v>172.94</v>
      </c>
      <c r="Q228" s="57">
        <v>172.94</v>
      </c>
      <c r="R228" s="57">
        <v>172.94</v>
      </c>
      <c r="S228" s="57">
        <v>172.94</v>
      </c>
      <c r="T228" s="57">
        <v>172.94</v>
      </c>
      <c r="U228" s="57">
        <v>172.94</v>
      </c>
      <c r="V228" s="57">
        <v>172.94</v>
      </c>
      <c r="W228" s="57">
        <v>172.94</v>
      </c>
      <c r="X228" s="57">
        <v>172.94</v>
      </c>
      <c r="Y228" s="57">
        <v>172.94</v>
      </c>
    </row>
    <row r="229" spans="1:25" s="23" customFormat="1" ht="15.75">
      <c r="A229" s="26">
        <v>3</v>
      </c>
      <c r="B229" s="57">
        <v>172.94</v>
      </c>
      <c r="C229" s="57">
        <v>172.94</v>
      </c>
      <c r="D229" s="57">
        <v>172.94</v>
      </c>
      <c r="E229" s="57">
        <v>172.94</v>
      </c>
      <c r="F229" s="57">
        <v>172.94</v>
      </c>
      <c r="G229" s="57">
        <v>172.94</v>
      </c>
      <c r="H229" s="57">
        <v>172.94</v>
      </c>
      <c r="I229" s="57">
        <v>172.94</v>
      </c>
      <c r="J229" s="57">
        <v>172.94</v>
      </c>
      <c r="K229" s="57">
        <v>172.94</v>
      </c>
      <c r="L229" s="57">
        <v>172.94</v>
      </c>
      <c r="M229" s="57">
        <v>172.94</v>
      </c>
      <c r="N229" s="57">
        <v>172.94</v>
      </c>
      <c r="O229" s="57">
        <v>172.94</v>
      </c>
      <c r="P229" s="57">
        <v>172.94</v>
      </c>
      <c r="Q229" s="57">
        <v>172.94</v>
      </c>
      <c r="R229" s="57">
        <v>172.94</v>
      </c>
      <c r="S229" s="57">
        <v>172.94</v>
      </c>
      <c r="T229" s="57">
        <v>172.94</v>
      </c>
      <c r="U229" s="57">
        <v>172.94</v>
      </c>
      <c r="V229" s="57">
        <v>172.94</v>
      </c>
      <c r="W229" s="57">
        <v>172.94</v>
      </c>
      <c r="X229" s="57">
        <v>172.94</v>
      </c>
      <c r="Y229" s="57">
        <v>172.94</v>
      </c>
    </row>
    <row r="230" spans="1:25" s="23" customFormat="1" ht="15.75">
      <c r="A230" s="26">
        <v>4</v>
      </c>
      <c r="B230" s="57">
        <v>172.94</v>
      </c>
      <c r="C230" s="57">
        <v>172.94</v>
      </c>
      <c r="D230" s="57">
        <v>172.94</v>
      </c>
      <c r="E230" s="57">
        <v>172.94</v>
      </c>
      <c r="F230" s="57">
        <v>172.94</v>
      </c>
      <c r="G230" s="57">
        <v>172.94</v>
      </c>
      <c r="H230" s="57">
        <v>172.94</v>
      </c>
      <c r="I230" s="57">
        <v>172.94</v>
      </c>
      <c r="J230" s="57">
        <v>172.94</v>
      </c>
      <c r="K230" s="57">
        <v>172.94</v>
      </c>
      <c r="L230" s="57">
        <v>172.94</v>
      </c>
      <c r="M230" s="57">
        <v>172.94</v>
      </c>
      <c r="N230" s="57">
        <v>172.94</v>
      </c>
      <c r="O230" s="57">
        <v>172.94</v>
      </c>
      <c r="P230" s="57">
        <v>172.94</v>
      </c>
      <c r="Q230" s="57">
        <v>172.94</v>
      </c>
      <c r="R230" s="57">
        <v>172.94</v>
      </c>
      <c r="S230" s="57">
        <v>172.94</v>
      </c>
      <c r="T230" s="57">
        <v>172.94</v>
      </c>
      <c r="U230" s="57">
        <v>172.94</v>
      </c>
      <c r="V230" s="57">
        <v>172.94</v>
      </c>
      <c r="W230" s="57">
        <v>172.94</v>
      </c>
      <c r="X230" s="57">
        <v>172.94</v>
      </c>
      <c r="Y230" s="57">
        <v>172.94</v>
      </c>
    </row>
    <row r="231" spans="1:25" s="23" customFormat="1" ht="15.75">
      <c r="A231" s="26">
        <v>5</v>
      </c>
      <c r="B231" s="57">
        <v>172.94</v>
      </c>
      <c r="C231" s="57">
        <v>172.94</v>
      </c>
      <c r="D231" s="57">
        <v>172.94</v>
      </c>
      <c r="E231" s="57">
        <v>172.94</v>
      </c>
      <c r="F231" s="57">
        <v>172.94</v>
      </c>
      <c r="G231" s="57">
        <v>172.94</v>
      </c>
      <c r="H231" s="57">
        <v>172.94</v>
      </c>
      <c r="I231" s="57">
        <v>172.94</v>
      </c>
      <c r="J231" s="57">
        <v>172.94</v>
      </c>
      <c r="K231" s="57">
        <v>172.94</v>
      </c>
      <c r="L231" s="57">
        <v>172.94</v>
      </c>
      <c r="M231" s="57">
        <v>172.94</v>
      </c>
      <c r="N231" s="57">
        <v>172.94</v>
      </c>
      <c r="O231" s="57">
        <v>172.94</v>
      </c>
      <c r="P231" s="57">
        <v>172.94</v>
      </c>
      <c r="Q231" s="57">
        <v>172.94</v>
      </c>
      <c r="R231" s="57">
        <v>172.94</v>
      </c>
      <c r="S231" s="57">
        <v>172.94</v>
      </c>
      <c r="T231" s="57">
        <v>172.94</v>
      </c>
      <c r="U231" s="57">
        <v>172.94</v>
      </c>
      <c r="V231" s="57">
        <v>172.94</v>
      </c>
      <c r="W231" s="57">
        <v>172.94</v>
      </c>
      <c r="X231" s="57">
        <v>172.94</v>
      </c>
      <c r="Y231" s="57">
        <v>172.94</v>
      </c>
    </row>
    <row r="232" spans="1:25" s="23" customFormat="1" ht="15.75">
      <c r="A232" s="26">
        <v>6</v>
      </c>
      <c r="B232" s="57">
        <v>172.94</v>
      </c>
      <c r="C232" s="57">
        <v>172.94</v>
      </c>
      <c r="D232" s="57">
        <v>172.94</v>
      </c>
      <c r="E232" s="57">
        <v>172.94</v>
      </c>
      <c r="F232" s="57">
        <v>172.94</v>
      </c>
      <c r="G232" s="57">
        <v>172.94</v>
      </c>
      <c r="H232" s="57">
        <v>172.94</v>
      </c>
      <c r="I232" s="57">
        <v>172.94</v>
      </c>
      <c r="J232" s="57">
        <v>172.94</v>
      </c>
      <c r="K232" s="57">
        <v>172.94</v>
      </c>
      <c r="L232" s="57">
        <v>172.94</v>
      </c>
      <c r="M232" s="57">
        <v>172.94</v>
      </c>
      <c r="N232" s="57">
        <v>172.94</v>
      </c>
      <c r="O232" s="57">
        <v>172.94</v>
      </c>
      <c r="P232" s="57">
        <v>172.94</v>
      </c>
      <c r="Q232" s="57">
        <v>172.94</v>
      </c>
      <c r="R232" s="57">
        <v>172.94</v>
      </c>
      <c r="S232" s="57">
        <v>172.94</v>
      </c>
      <c r="T232" s="57">
        <v>172.94</v>
      </c>
      <c r="U232" s="57">
        <v>172.94</v>
      </c>
      <c r="V232" s="57">
        <v>172.94</v>
      </c>
      <c r="W232" s="57">
        <v>172.94</v>
      </c>
      <c r="X232" s="57">
        <v>172.94</v>
      </c>
      <c r="Y232" s="57">
        <v>172.94</v>
      </c>
    </row>
    <row r="233" spans="1:25" s="23" customFormat="1" ht="15.75">
      <c r="A233" s="26">
        <v>7</v>
      </c>
      <c r="B233" s="57">
        <v>172.94</v>
      </c>
      <c r="C233" s="57">
        <v>172.94</v>
      </c>
      <c r="D233" s="57">
        <v>172.94</v>
      </c>
      <c r="E233" s="57">
        <v>172.94</v>
      </c>
      <c r="F233" s="57">
        <v>172.94</v>
      </c>
      <c r="G233" s="57">
        <v>172.94</v>
      </c>
      <c r="H233" s="57">
        <v>172.94</v>
      </c>
      <c r="I233" s="57">
        <v>172.94</v>
      </c>
      <c r="J233" s="57">
        <v>172.94</v>
      </c>
      <c r="K233" s="57">
        <v>172.94</v>
      </c>
      <c r="L233" s="57">
        <v>172.94</v>
      </c>
      <c r="M233" s="57">
        <v>172.94</v>
      </c>
      <c r="N233" s="57">
        <v>172.94</v>
      </c>
      <c r="O233" s="57">
        <v>172.94</v>
      </c>
      <c r="P233" s="57">
        <v>172.94</v>
      </c>
      <c r="Q233" s="57">
        <v>172.94</v>
      </c>
      <c r="R233" s="57">
        <v>172.94</v>
      </c>
      <c r="S233" s="57">
        <v>172.94</v>
      </c>
      <c r="T233" s="57">
        <v>172.94</v>
      </c>
      <c r="U233" s="57">
        <v>172.94</v>
      </c>
      <c r="V233" s="57">
        <v>172.94</v>
      </c>
      <c r="W233" s="57">
        <v>172.94</v>
      </c>
      <c r="X233" s="57">
        <v>172.94</v>
      </c>
      <c r="Y233" s="57">
        <v>172.94</v>
      </c>
    </row>
    <row r="234" spans="1:25" s="23" customFormat="1" ht="15.75">
      <c r="A234" s="26">
        <v>8</v>
      </c>
      <c r="B234" s="57">
        <v>172.94</v>
      </c>
      <c r="C234" s="57">
        <v>172.94</v>
      </c>
      <c r="D234" s="57">
        <v>172.94</v>
      </c>
      <c r="E234" s="57">
        <v>172.94</v>
      </c>
      <c r="F234" s="57">
        <v>172.94</v>
      </c>
      <c r="G234" s="57">
        <v>172.94</v>
      </c>
      <c r="H234" s="57">
        <v>172.94</v>
      </c>
      <c r="I234" s="57">
        <v>172.94</v>
      </c>
      <c r="J234" s="57">
        <v>172.94</v>
      </c>
      <c r="K234" s="57">
        <v>172.94</v>
      </c>
      <c r="L234" s="57">
        <v>172.94</v>
      </c>
      <c r="M234" s="57">
        <v>172.94</v>
      </c>
      <c r="N234" s="57">
        <v>172.94</v>
      </c>
      <c r="O234" s="57">
        <v>172.94</v>
      </c>
      <c r="P234" s="57">
        <v>172.94</v>
      </c>
      <c r="Q234" s="57">
        <v>172.94</v>
      </c>
      <c r="R234" s="57">
        <v>172.94</v>
      </c>
      <c r="S234" s="57">
        <v>172.94</v>
      </c>
      <c r="T234" s="57">
        <v>172.94</v>
      </c>
      <c r="U234" s="57">
        <v>172.94</v>
      </c>
      <c r="V234" s="57">
        <v>172.94</v>
      </c>
      <c r="W234" s="57">
        <v>172.94</v>
      </c>
      <c r="X234" s="57">
        <v>172.94</v>
      </c>
      <c r="Y234" s="57">
        <v>172.94</v>
      </c>
    </row>
    <row r="235" spans="1:25" s="23" customFormat="1" ht="15.75">
      <c r="A235" s="26">
        <v>9</v>
      </c>
      <c r="B235" s="57">
        <v>172.94</v>
      </c>
      <c r="C235" s="57">
        <v>172.94</v>
      </c>
      <c r="D235" s="57">
        <v>172.94</v>
      </c>
      <c r="E235" s="57">
        <v>172.94</v>
      </c>
      <c r="F235" s="57">
        <v>172.94</v>
      </c>
      <c r="G235" s="57">
        <v>172.94</v>
      </c>
      <c r="H235" s="57">
        <v>172.94</v>
      </c>
      <c r="I235" s="57">
        <v>172.94</v>
      </c>
      <c r="J235" s="57">
        <v>172.94</v>
      </c>
      <c r="K235" s="57">
        <v>172.94</v>
      </c>
      <c r="L235" s="57">
        <v>172.94</v>
      </c>
      <c r="M235" s="57">
        <v>172.94</v>
      </c>
      <c r="N235" s="57">
        <v>172.94</v>
      </c>
      <c r="O235" s="57">
        <v>172.94</v>
      </c>
      <c r="P235" s="57">
        <v>172.94</v>
      </c>
      <c r="Q235" s="57">
        <v>172.94</v>
      </c>
      <c r="R235" s="57">
        <v>172.94</v>
      </c>
      <c r="S235" s="57">
        <v>172.94</v>
      </c>
      <c r="T235" s="57">
        <v>172.94</v>
      </c>
      <c r="U235" s="57">
        <v>172.94</v>
      </c>
      <c r="V235" s="57">
        <v>172.94</v>
      </c>
      <c r="W235" s="57">
        <v>172.94</v>
      </c>
      <c r="X235" s="57">
        <v>172.94</v>
      </c>
      <c r="Y235" s="57">
        <v>172.94</v>
      </c>
    </row>
    <row r="236" spans="1:25" s="23" customFormat="1" ht="15.75">
      <c r="A236" s="26">
        <v>10</v>
      </c>
      <c r="B236" s="57">
        <v>172.94</v>
      </c>
      <c r="C236" s="57">
        <v>172.94</v>
      </c>
      <c r="D236" s="57">
        <v>172.94</v>
      </c>
      <c r="E236" s="57">
        <v>172.94</v>
      </c>
      <c r="F236" s="57">
        <v>172.94</v>
      </c>
      <c r="G236" s="57">
        <v>172.94</v>
      </c>
      <c r="H236" s="57">
        <v>172.94</v>
      </c>
      <c r="I236" s="57">
        <v>172.94</v>
      </c>
      <c r="J236" s="57">
        <v>172.94</v>
      </c>
      <c r="K236" s="57">
        <v>172.94</v>
      </c>
      <c r="L236" s="57">
        <v>172.94</v>
      </c>
      <c r="M236" s="57">
        <v>172.94</v>
      </c>
      <c r="N236" s="57">
        <v>172.94</v>
      </c>
      <c r="O236" s="57">
        <v>172.94</v>
      </c>
      <c r="P236" s="57">
        <v>172.94</v>
      </c>
      <c r="Q236" s="57">
        <v>172.94</v>
      </c>
      <c r="R236" s="57">
        <v>172.94</v>
      </c>
      <c r="S236" s="57">
        <v>172.94</v>
      </c>
      <c r="T236" s="57">
        <v>172.94</v>
      </c>
      <c r="U236" s="57">
        <v>172.94</v>
      </c>
      <c r="V236" s="57">
        <v>172.94</v>
      </c>
      <c r="W236" s="57">
        <v>172.94</v>
      </c>
      <c r="X236" s="57">
        <v>172.94</v>
      </c>
      <c r="Y236" s="57">
        <v>172.94</v>
      </c>
    </row>
    <row r="237" spans="1:25" s="23" customFormat="1" ht="15.75">
      <c r="A237" s="26">
        <v>11</v>
      </c>
      <c r="B237" s="57">
        <v>172.94</v>
      </c>
      <c r="C237" s="57">
        <v>172.94</v>
      </c>
      <c r="D237" s="57">
        <v>172.94</v>
      </c>
      <c r="E237" s="57">
        <v>172.94</v>
      </c>
      <c r="F237" s="57">
        <v>172.94</v>
      </c>
      <c r="G237" s="57">
        <v>172.94</v>
      </c>
      <c r="H237" s="57">
        <v>172.94</v>
      </c>
      <c r="I237" s="57">
        <v>172.94</v>
      </c>
      <c r="J237" s="57">
        <v>172.94</v>
      </c>
      <c r="K237" s="57">
        <v>172.94</v>
      </c>
      <c r="L237" s="57">
        <v>172.94</v>
      </c>
      <c r="M237" s="57">
        <v>172.94</v>
      </c>
      <c r="N237" s="57">
        <v>172.94</v>
      </c>
      <c r="O237" s="57">
        <v>172.94</v>
      </c>
      <c r="P237" s="57">
        <v>172.94</v>
      </c>
      <c r="Q237" s="57">
        <v>172.94</v>
      </c>
      <c r="R237" s="57">
        <v>172.94</v>
      </c>
      <c r="S237" s="57">
        <v>172.94</v>
      </c>
      <c r="T237" s="57">
        <v>172.94</v>
      </c>
      <c r="U237" s="57">
        <v>172.94</v>
      </c>
      <c r="V237" s="57">
        <v>172.94</v>
      </c>
      <c r="W237" s="57">
        <v>172.94</v>
      </c>
      <c r="X237" s="57">
        <v>172.94</v>
      </c>
      <c r="Y237" s="57">
        <v>172.94</v>
      </c>
    </row>
    <row r="238" spans="1:25" s="23" customFormat="1" ht="15.75">
      <c r="A238" s="26">
        <v>12</v>
      </c>
      <c r="B238" s="57">
        <v>172.94</v>
      </c>
      <c r="C238" s="57">
        <v>172.94</v>
      </c>
      <c r="D238" s="57">
        <v>172.94</v>
      </c>
      <c r="E238" s="57">
        <v>172.94</v>
      </c>
      <c r="F238" s="57">
        <v>172.94</v>
      </c>
      <c r="G238" s="57">
        <v>172.94</v>
      </c>
      <c r="H238" s="57">
        <v>172.94</v>
      </c>
      <c r="I238" s="57">
        <v>172.94</v>
      </c>
      <c r="J238" s="57">
        <v>172.94</v>
      </c>
      <c r="K238" s="57">
        <v>172.94</v>
      </c>
      <c r="L238" s="57">
        <v>172.94</v>
      </c>
      <c r="M238" s="57">
        <v>172.94</v>
      </c>
      <c r="N238" s="57">
        <v>172.94</v>
      </c>
      <c r="O238" s="57">
        <v>172.94</v>
      </c>
      <c r="P238" s="57">
        <v>172.94</v>
      </c>
      <c r="Q238" s="57">
        <v>172.94</v>
      </c>
      <c r="R238" s="57">
        <v>172.94</v>
      </c>
      <c r="S238" s="57">
        <v>172.94</v>
      </c>
      <c r="T238" s="57">
        <v>172.94</v>
      </c>
      <c r="U238" s="57">
        <v>172.94</v>
      </c>
      <c r="V238" s="57">
        <v>172.94</v>
      </c>
      <c r="W238" s="57">
        <v>172.94</v>
      </c>
      <c r="X238" s="57">
        <v>172.94</v>
      </c>
      <c r="Y238" s="57">
        <v>172.94</v>
      </c>
    </row>
    <row r="239" spans="1:25" s="23" customFormat="1" ht="15.75">
      <c r="A239" s="26">
        <v>13</v>
      </c>
      <c r="B239" s="57">
        <v>172.94</v>
      </c>
      <c r="C239" s="57">
        <v>172.94</v>
      </c>
      <c r="D239" s="57">
        <v>172.94</v>
      </c>
      <c r="E239" s="57">
        <v>172.94</v>
      </c>
      <c r="F239" s="57">
        <v>172.94</v>
      </c>
      <c r="G239" s="57">
        <v>172.94</v>
      </c>
      <c r="H239" s="57">
        <v>172.94</v>
      </c>
      <c r="I239" s="57">
        <v>172.94</v>
      </c>
      <c r="J239" s="57">
        <v>172.94</v>
      </c>
      <c r="K239" s="57">
        <v>172.94</v>
      </c>
      <c r="L239" s="57">
        <v>172.94</v>
      </c>
      <c r="M239" s="57">
        <v>172.94</v>
      </c>
      <c r="N239" s="57">
        <v>172.94</v>
      </c>
      <c r="O239" s="57">
        <v>172.94</v>
      </c>
      <c r="P239" s="57">
        <v>172.94</v>
      </c>
      <c r="Q239" s="57">
        <v>172.94</v>
      </c>
      <c r="R239" s="57">
        <v>172.94</v>
      </c>
      <c r="S239" s="57">
        <v>172.94</v>
      </c>
      <c r="T239" s="57">
        <v>172.94</v>
      </c>
      <c r="U239" s="57">
        <v>172.94</v>
      </c>
      <c r="V239" s="57">
        <v>172.94</v>
      </c>
      <c r="W239" s="57">
        <v>172.94</v>
      </c>
      <c r="X239" s="57">
        <v>172.94</v>
      </c>
      <c r="Y239" s="57">
        <v>172.94</v>
      </c>
    </row>
    <row r="240" spans="1:25" s="23" customFormat="1" ht="15.75">
      <c r="A240" s="26">
        <v>14</v>
      </c>
      <c r="B240" s="57">
        <v>172.94</v>
      </c>
      <c r="C240" s="57">
        <v>172.94</v>
      </c>
      <c r="D240" s="57">
        <v>172.94</v>
      </c>
      <c r="E240" s="57">
        <v>172.94</v>
      </c>
      <c r="F240" s="57">
        <v>172.94</v>
      </c>
      <c r="G240" s="57">
        <v>172.94</v>
      </c>
      <c r="H240" s="57">
        <v>172.94</v>
      </c>
      <c r="I240" s="57">
        <v>172.94</v>
      </c>
      <c r="J240" s="57">
        <v>172.94</v>
      </c>
      <c r="K240" s="57">
        <v>172.94</v>
      </c>
      <c r="L240" s="57">
        <v>172.94</v>
      </c>
      <c r="M240" s="57">
        <v>172.94</v>
      </c>
      <c r="N240" s="57">
        <v>172.94</v>
      </c>
      <c r="O240" s="57">
        <v>172.94</v>
      </c>
      <c r="P240" s="57">
        <v>172.94</v>
      </c>
      <c r="Q240" s="57">
        <v>172.94</v>
      </c>
      <c r="R240" s="57">
        <v>172.94</v>
      </c>
      <c r="S240" s="57">
        <v>172.94</v>
      </c>
      <c r="T240" s="57">
        <v>172.94</v>
      </c>
      <c r="U240" s="57">
        <v>172.94</v>
      </c>
      <c r="V240" s="57">
        <v>172.94</v>
      </c>
      <c r="W240" s="57">
        <v>172.94</v>
      </c>
      <c r="X240" s="57">
        <v>172.94</v>
      </c>
      <c r="Y240" s="57">
        <v>172.94</v>
      </c>
    </row>
    <row r="241" spans="1:25" s="23" customFormat="1" ht="15.75">
      <c r="A241" s="26">
        <v>15</v>
      </c>
      <c r="B241" s="57">
        <v>172.94</v>
      </c>
      <c r="C241" s="57">
        <v>172.94</v>
      </c>
      <c r="D241" s="57">
        <v>172.94</v>
      </c>
      <c r="E241" s="57">
        <v>172.94</v>
      </c>
      <c r="F241" s="57">
        <v>172.94</v>
      </c>
      <c r="G241" s="57">
        <v>172.94</v>
      </c>
      <c r="H241" s="57">
        <v>172.94</v>
      </c>
      <c r="I241" s="57">
        <v>172.94</v>
      </c>
      <c r="J241" s="57">
        <v>172.94</v>
      </c>
      <c r="K241" s="57">
        <v>172.94</v>
      </c>
      <c r="L241" s="57">
        <v>172.94</v>
      </c>
      <c r="M241" s="57">
        <v>172.94</v>
      </c>
      <c r="N241" s="57">
        <v>172.94</v>
      </c>
      <c r="O241" s="57">
        <v>172.94</v>
      </c>
      <c r="P241" s="57">
        <v>172.94</v>
      </c>
      <c r="Q241" s="57">
        <v>172.94</v>
      </c>
      <c r="R241" s="57">
        <v>172.94</v>
      </c>
      <c r="S241" s="57">
        <v>172.94</v>
      </c>
      <c r="T241" s="57">
        <v>172.94</v>
      </c>
      <c r="U241" s="57">
        <v>172.94</v>
      </c>
      <c r="V241" s="57">
        <v>172.94</v>
      </c>
      <c r="W241" s="57">
        <v>172.94</v>
      </c>
      <c r="X241" s="57">
        <v>172.94</v>
      </c>
      <c r="Y241" s="57">
        <v>172.94</v>
      </c>
    </row>
    <row r="242" spans="1:25" s="23" customFormat="1" ht="15.75">
      <c r="A242" s="26">
        <v>16</v>
      </c>
      <c r="B242" s="57">
        <v>172.94</v>
      </c>
      <c r="C242" s="57">
        <v>172.94</v>
      </c>
      <c r="D242" s="57">
        <v>172.94</v>
      </c>
      <c r="E242" s="57">
        <v>172.94</v>
      </c>
      <c r="F242" s="57">
        <v>172.94</v>
      </c>
      <c r="G242" s="57">
        <v>172.94</v>
      </c>
      <c r="H242" s="57">
        <v>172.94</v>
      </c>
      <c r="I242" s="57">
        <v>172.94</v>
      </c>
      <c r="J242" s="57">
        <v>172.94</v>
      </c>
      <c r="K242" s="57">
        <v>172.94</v>
      </c>
      <c r="L242" s="57">
        <v>172.94</v>
      </c>
      <c r="M242" s="57">
        <v>172.94</v>
      </c>
      <c r="N242" s="57">
        <v>172.94</v>
      </c>
      <c r="O242" s="57">
        <v>172.94</v>
      </c>
      <c r="P242" s="57">
        <v>172.94</v>
      </c>
      <c r="Q242" s="57">
        <v>172.94</v>
      </c>
      <c r="R242" s="57">
        <v>172.94</v>
      </c>
      <c r="S242" s="57">
        <v>172.94</v>
      </c>
      <c r="T242" s="57">
        <v>172.94</v>
      </c>
      <c r="U242" s="57">
        <v>172.94</v>
      </c>
      <c r="V242" s="57">
        <v>172.94</v>
      </c>
      <c r="W242" s="57">
        <v>172.94</v>
      </c>
      <c r="X242" s="57">
        <v>172.94</v>
      </c>
      <c r="Y242" s="57">
        <v>172.94</v>
      </c>
    </row>
    <row r="243" spans="1:25" s="23" customFormat="1" ht="15.75">
      <c r="A243" s="26">
        <v>17</v>
      </c>
      <c r="B243" s="57">
        <v>172.94</v>
      </c>
      <c r="C243" s="57">
        <v>172.94</v>
      </c>
      <c r="D243" s="57">
        <v>172.94</v>
      </c>
      <c r="E243" s="57">
        <v>172.94</v>
      </c>
      <c r="F243" s="57">
        <v>172.94</v>
      </c>
      <c r="G243" s="57">
        <v>172.94</v>
      </c>
      <c r="H243" s="57">
        <v>172.94</v>
      </c>
      <c r="I243" s="57">
        <v>172.94</v>
      </c>
      <c r="J243" s="57">
        <v>172.94</v>
      </c>
      <c r="K243" s="57">
        <v>172.94</v>
      </c>
      <c r="L243" s="57">
        <v>172.94</v>
      </c>
      <c r="M243" s="57">
        <v>172.94</v>
      </c>
      <c r="N243" s="57">
        <v>172.94</v>
      </c>
      <c r="O243" s="57">
        <v>172.94</v>
      </c>
      <c r="P243" s="57">
        <v>172.94</v>
      </c>
      <c r="Q243" s="57">
        <v>172.94</v>
      </c>
      <c r="R243" s="57">
        <v>172.94</v>
      </c>
      <c r="S243" s="57">
        <v>172.94</v>
      </c>
      <c r="T243" s="57">
        <v>172.94</v>
      </c>
      <c r="U243" s="57">
        <v>172.94</v>
      </c>
      <c r="V243" s="57">
        <v>172.94</v>
      </c>
      <c r="W243" s="57">
        <v>172.94</v>
      </c>
      <c r="X243" s="57">
        <v>172.94</v>
      </c>
      <c r="Y243" s="57">
        <v>172.94</v>
      </c>
    </row>
    <row r="244" spans="1:25" s="23" customFormat="1" ht="15.75">
      <c r="A244" s="26">
        <v>18</v>
      </c>
      <c r="B244" s="57">
        <v>172.94</v>
      </c>
      <c r="C244" s="57">
        <v>172.94</v>
      </c>
      <c r="D244" s="57">
        <v>172.94</v>
      </c>
      <c r="E244" s="57">
        <v>172.94</v>
      </c>
      <c r="F244" s="57">
        <v>172.94</v>
      </c>
      <c r="G244" s="57">
        <v>172.94</v>
      </c>
      <c r="H244" s="57">
        <v>172.94</v>
      </c>
      <c r="I244" s="57">
        <v>172.94</v>
      </c>
      <c r="J244" s="57">
        <v>172.94</v>
      </c>
      <c r="K244" s="57">
        <v>172.94</v>
      </c>
      <c r="L244" s="57">
        <v>172.94</v>
      </c>
      <c r="M244" s="57">
        <v>172.94</v>
      </c>
      <c r="N244" s="57">
        <v>172.94</v>
      </c>
      <c r="O244" s="57">
        <v>172.94</v>
      </c>
      <c r="P244" s="57">
        <v>172.94</v>
      </c>
      <c r="Q244" s="57">
        <v>172.94</v>
      </c>
      <c r="R244" s="57">
        <v>172.94</v>
      </c>
      <c r="S244" s="57">
        <v>172.94</v>
      </c>
      <c r="T244" s="57">
        <v>172.94</v>
      </c>
      <c r="U244" s="57">
        <v>172.94</v>
      </c>
      <c r="V244" s="57">
        <v>172.94</v>
      </c>
      <c r="W244" s="57">
        <v>172.94</v>
      </c>
      <c r="X244" s="57">
        <v>172.94</v>
      </c>
      <c r="Y244" s="57">
        <v>172.94</v>
      </c>
    </row>
    <row r="245" spans="1:25" s="23" customFormat="1" ht="15.75">
      <c r="A245" s="26">
        <v>19</v>
      </c>
      <c r="B245" s="57">
        <v>172.94</v>
      </c>
      <c r="C245" s="57">
        <v>172.94</v>
      </c>
      <c r="D245" s="57">
        <v>172.94</v>
      </c>
      <c r="E245" s="57">
        <v>172.94</v>
      </c>
      <c r="F245" s="57">
        <v>172.94</v>
      </c>
      <c r="G245" s="57">
        <v>172.94</v>
      </c>
      <c r="H245" s="57">
        <v>172.94</v>
      </c>
      <c r="I245" s="57">
        <v>172.94</v>
      </c>
      <c r="J245" s="57">
        <v>172.94</v>
      </c>
      <c r="K245" s="57">
        <v>172.94</v>
      </c>
      <c r="L245" s="57">
        <v>172.94</v>
      </c>
      <c r="M245" s="57">
        <v>172.94</v>
      </c>
      <c r="N245" s="57">
        <v>172.94</v>
      </c>
      <c r="O245" s="57">
        <v>172.94</v>
      </c>
      <c r="P245" s="57">
        <v>172.94</v>
      </c>
      <c r="Q245" s="57">
        <v>172.94</v>
      </c>
      <c r="R245" s="57">
        <v>172.94</v>
      </c>
      <c r="S245" s="57">
        <v>172.94</v>
      </c>
      <c r="T245" s="57">
        <v>172.94</v>
      </c>
      <c r="U245" s="57">
        <v>172.94</v>
      </c>
      <c r="V245" s="57">
        <v>172.94</v>
      </c>
      <c r="W245" s="57">
        <v>172.94</v>
      </c>
      <c r="X245" s="57">
        <v>172.94</v>
      </c>
      <c r="Y245" s="57">
        <v>172.94</v>
      </c>
    </row>
    <row r="246" spans="1:25" s="23" customFormat="1" ht="15.75">
      <c r="A246" s="26">
        <v>20</v>
      </c>
      <c r="B246" s="57">
        <v>172.94</v>
      </c>
      <c r="C246" s="57">
        <v>172.94</v>
      </c>
      <c r="D246" s="57">
        <v>172.94</v>
      </c>
      <c r="E246" s="57">
        <v>172.94</v>
      </c>
      <c r="F246" s="57">
        <v>172.94</v>
      </c>
      <c r="G246" s="57">
        <v>172.94</v>
      </c>
      <c r="H246" s="57">
        <v>172.94</v>
      </c>
      <c r="I246" s="57">
        <v>172.94</v>
      </c>
      <c r="J246" s="57">
        <v>172.94</v>
      </c>
      <c r="K246" s="57">
        <v>172.94</v>
      </c>
      <c r="L246" s="57">
        <v>172.94</v>
      </c>
      <c r="M246" s="57">
        <v>172.94</v>
      </c>
      <c r="N246" s="57">
        <v>172.94</v>
      </c>
      <c r="O246" s="57">
        <v>172.94</v>
      </c>
      <c r="P246" s="57">
        <v>172.94</v>
      </c>
      <c r="Q246" s="57">
        <v>172.94</v>
      </c>
      <c r="R246" s="57">
        <v>172.94</v>
      </c>
      <c r="S246" s="57">
        <v>172.94</v>
      </c>
      <c r="T246" s="57">
        <v>172.94</v>
      </c>
      <c r="U246" s="57">
        <v>172.94</v>
      </c>
      <c r="V246" s="57">
        <v>172.94</v>
      </c>
      <c r="W246" s="57">
        <v>172.94</v>
      </c>
      <c r="X246" s="57">
        <v>172.94</v>
      </c>
      <c r="Y246" s="57">
        <v>172.94</v>
      </c>
    </row>
    <row r="247" spans="1:25" s="23" customFormat="1" ht="15.75">
      <c r="A247" s="26">
        <v>21</v>
      </c>
      <c r="B247" s="57">
        <v>172.94</v>
      </c>
      <c r="C247" s="57">
        <v>172.94</v>
      </c>
      <c r="D247" s="57">
        <v>172.94</v>
      </c>
      <c r="E247" s="57">
        <v>172.94</v>
      </c>
      <c r="F247" s="57">
        <v>172.94</v>
      </c>
      <c r="G247" s="57">
        <v>172.94</v>
      </c>
      <c r="H247" s="57">
        <v>172.94</v>
      </c>
      <c r="I247" s="57">
        <v>172.94</v>
      </c>
      <c r="J247" s="57">
        <v>172.94</v>
      </c>
      <c r="K247" s="57">
        <v>172.94</v>
      </c>
      <c r="L247" s="57">
        <v>172.94</v>
      </c>
      <c r="M247" s="57">
        <v>172.94</v>
      </c>
      <c r="N247" s="57">
        <v>172.94</v>
      </c>
      <c r="O247" s="57">
        <v>172.94</v>
      </c>
      <c r="P247" s="57">
        <v>172.94</v>
      </c>
      <c r="Q247" s="57">
        <v>172.94</v>
      </c>
      <c r="R247" s="57">
        <v>172.94</v>
      </c>
      <c r="S247" s="57">
        <v>172.94</v>
      </c>
      <c r="T247" s="57">
        <v>172.94</v>
      </c>
      <c r="U247" s="57">
        <v>172.94</v>
      </c>
      <c r="V247" s="57">
        <v>172.94</v>
      </c>
      <c r="W247" s="57">
        <v>172.94</v>
      </c>
      <c r="X247" s="57">
        <v>172.94</v>
      </c>
      <c r="Y247" s="57">
        <v>172.94</v>
      </c>
    </row>
    <row r="248" spans="1:25" s="23" customFormat="1" ht="15.75">
      <c r="A248" s="26">
        <v>22</v>
      </c>
      <c r="B248" s="57">
        <v>172.94</v>
      </c>
      <c r="C248" s="57">
        <v>172.94</v>
      </c>
      <c r="D248" s="57">
        <v>172.94</v>
      </c>
      <c r="E248" s="57">
        <v>172.94</v>
      </c>
      <c r="F248" s="57">
        <v>172.94</v>
      </c>
      <c r="G248" s="57">
        <v>172.94</v>
      </c>
      <c r="H248" s="57">
        <v>172.94</v>
      </c>
      <c r="I248" s="57">
        <v>172.94</v>
      </c>
      <c r="J248" s="57">
        <v>172.94</v>
      </c>
      <c r="K248" s="57">
        <v>172.94</v>
      </c>
      <c r="L248" s="57">
        <v>172.94</v>
      </c>
      <c r="M248" s="57">
        <v>172.94</v>
      </c>
      <c r="N248" s="57">
        <v>172.94</v>
      </c>
      <c r="O248" s="57">
        <v>172.94</v>
      </c>
      <c r="P248" s="57">
        <v>172.94</v>
      </c>
      <c r="Q248" s="57">
        <v>172.94</v>
      </c>
      <c r="R248" s="57">
        <v>172.94</v>
      </c>
      <c r="S248" s="57">
        <v>172.94</v>
      </c>
      <c r="T248" s="57">
        <v>172.94</v>
      </c>
      <c r="U248" s="57">
        <v>172.94</v>
      </c>
      <c r="V248" s="57">
        <v>172.94</v>
      </c>
      <c r="W248" s="57">
        <v>172.94</v>
      </c>
      <c r="X248" s="57">
        <v>172.94</v>
      </c>
      <c r="Y248" s="57">
        <v>172.94</v>
      </c>
    </row>
    <row r="249" spans="1:25" s="23" customFormat="1" ht="15.75">
      <c r="A249" s="26">
        <v>23</v>
      </c>
      <c r="B249" s="57">
        <v>172.94</v>
      </c>
      <c r="C249" s="57">
        <v>172.94</v>
      </c>
      <c r="D249" s="57">
        <v>172.94</v>
      </c>
      <c r="E249" s="57">
        <v>172.94</v>
      </c>
      <c r="F249" s="57">
        <v>172.94</v>
      </c>
      <c r="G249" s="57">
        <v>172.94</v>
      </c>
      <c r="H249" s="57">
        <v>172.94</v>
      </c>
      <c r="I249" s="57">
        <v>172.94</v>
      </c>
      <c r="J249" s="57">
        <v>172.94</v>
      </c>
      <c r="K249" s="57">
        <v>172.94</v>
      </c>
      <c r="L249" s="57">
        <v>172.94</v>
      </c>
      <c r="M249" s="57">
        <v>172.94</v>
      </c>
      <c r="N249" s="57">
        <v>172.94</v>
      </c>
      <c r="O249" s="57">
        <v>172.94</v>
      </c>
      <c r="P249" s="57">
        <v>172.94</v>
      </c>
      <c r="Q249" s="57">
        <v>172.94</v>
      </c>
      <c r="R249" s="57">
        <v>172.94</v>
      </c>
      <c r="S249" s="57">
        <v>172.94</v>
      </c>
      <c r="T249" s="57">
        <v>172.94</v>
      </c>
      <c r="U249" s="57">
        <v>172.94</v>
      </c>
      <c r="V249" s="57">
        <v>172.94</v>
      </c>
      <c r="W249" s="57">
        <v>172.94</v>
      </c>
      <c r="X249" s="57">
        <v>172.94</v>
      </c>
      <c r="Y249" s="57">
        <v>172.94</v>
      </c>
    </row>
    <row r="250" spans="1:25" s="23" customFormat="1" ht="15.75">
      <c r="A250" s="26">
        <v>24</v>
      </c>
      <c r="B250" s="57">
        <v>172.94</v>
      </c>
      <c r="C250" s="57">
        <v>172.94</v>
      </c>
      <c r="D250" s="57">
        <v>172.94</v>
      </c>
      <c r="E250" s="57">
        <v>172.94</v>
      </c>
      <c r="F250" s="57">
        <v>172.94</v>
      </c>
      <c r="G250" s="57">
        <v>172.94</v>
      </c>
      <c r="H250" s="57">
        <v>172.94</v>
      </c>
      <c r="I250" s="57">
        <v>172.94</v>
      </c>
      <c r="J250" s="57">
        <v>172.94</v>
      </c>
      <c r="K250" s="57">
        <v>172.94</v>
      </c>
      <c r="L250" s="57">
        <v>172.94</v>
      </c>
      <c r="M250" s="57">
        <v>172.94</v>
      </c>
      <c r="N250" s="57">
        <v>172.94</v>
      </c>
      <c r="O250" s="57">
        <v>172.94</v>
      </c>
      <c r="P250" s="57">
        <v>172.94</v>
      </c>
      <c r="Q250" s="57">
        <v>172.94</v>
      </c>
      <c r="R250" s="57">
        <v>172.94</v>
      </c>
      <c r="S250" s="57">
        <v>172.94</v>
      </c>
      <c r="T250" s="57">
        <v>172.94</v>
      </c>
      <c r="U250" s="57">
        <v>172.94</v>
      </c>
      <c r="V250" s="57">
        <v>172.94</v>
      </c>
      <c r="W250" s="57">
        <v>172.94</v>
      </c>
      <c r="X250" s="57">
        <v>172.94</v>
      </c>
      <c r="Y250" s="57">
        <v>172.94</v>
      </c>
    </row>
    <row r="251" spans="1:25" s="23" customFormat="1" ht="15.75">
      <c r="A251" s="26">
        <v>25</v>
      </c>
      <c r="B251" s="57">
        <v>172.94</v>
      </c>
      <c r="C251" s="57">
        <v>172.94</v>
      </c>
      <c r="D251" s="57">
        <v>172.94</v>
      </c>
      <c r="E251" s="57">
        <v>172.94</v>
      </c>
      <c r="F251" s="57">
        <v>172.94</v>
      </c>
      <c r="G251" s="57">
        <v>172.94</v>
      </c>
      <c r="H251" s="57">
        <v>172.94</v>
      </c>
      <c r="I251" s="57">
        <v>172.94</v>
      </c>
      <c r="J251" s="57">
        <v>172.94</v>
      </c>
      <c r="K251" s="57">
        <v>172.94</v>
      </c>
      <c r="L251" s="57">
        <v>172.94</v>
      </c>
      <c r="M251" s="57">
        <v>172.94</v>
      </c>
      <c r="N251" s="57">
        <v>172.94</v>
      </c>
      <c r="O251" s="57">
        <v>172.94</v>
      </c>
      <c r="P251" s="57">
        <v>172.94</v>
      </c>
      <c r="Q251" s="57">
        <v>172.94</v>
      </c>
      <c r="R251" s="57">
        <v>172.94</v>
      </c>
      <c r="S251" s="57">
        <v>172.94</v>
      </c>
      <c r="T251" s="57">
        <v>172.94</v>
      </c>
      <c r="U251" s="57">
        <v>172.94</v>
      </c>
      <c r="V251" s="57">
        <v>172.94</v>
      </c>
      <c r="W251" s="57">
        <v>172.94</v>
      </c>
      <c r="X251" s="57">
        <v>172.94</v>
      </c>
      <c r="Y251" s="57">
        <v>172.94</v>
      </c>
    </row>
    <row r="252" spans="1:25" s="23" customFormat="1" ht="15.75">
      <c r="A252" s="26">
        <v>26</v>
      </c>
      <c r="B252" s="57">
        <v>172.94</v>
      </c>
      <c r="C252" s="57">
        <v>172.94</v>
      </c>
      <c r="D252" s="57">
        <v>172.94</v>
      </c>
      <c r="E252" s="57">
        <v>172.94</v>
      </c>
      <c r="F252" s="57">
        <v>172.94</v>
      </c>
      <c r="G252" s="57">
        <v>172.94</v>
      </c>
      <c r="H252" s="57">
        <v>172.94</v>
      </c>
      <c r="I252" s="57">
        <v>172.94</v>
      </c>
      <c r="J252" s="57">
        <v>172.94</v>
      </c>
      <c r="K252" s="57">
        <v>172.94</v>
      </c>
      <c r="L252" s="57">
        <v>172.94</v>
      </c>
      <c r="M252" s="57">
        <v>172.94</v>
      </c>
      <c r="N252" s="57">
        <v>172.94</v>
      </c>
      <c r="O252" s="57">
        <v>172.94</v>
      </c>
      <c r="P252" s="57">
        <v>172.94</v>
      </c>
      <c r="Q252" s="57">
        <v>172.94</v>
      </c>
      <c r="R252" s="57">
        <v>172.94</v>
      </c>
      <c r="S252" s="57">
        <v>172.94</v>
      </c>
      <c r="T252" s="57">
        <v>172.94</v>
      </c>
      <c r="U252" s="57">
        <v>172.94</v>
      </c>
      <c r="V252" s="57">
        <v>172.94</v>
      </c>
      <c r="W252" s="57">
        <v>172.94</v>
      </c>
      <c r="X252" s="57">
        <v>172.94</v>
      </c>
      <c r="Y252" s="57">
        <v>172.94</v>
      </c>
    </row>
    <row r="253" spans="1:25" s="23" customFormat="1" ht="15.75">
      <c r="A253" s="26">
        <v>27</v>
      </c>
      <c r="B253" s="57">
        <v>172.94</v>
      </c>
      <c r="C253" s="57">
        <v>172.94</v>
      </c>
      <c r="D253" s="57">
        <v>172.94</v>
      </c>
      <c r="E253" s="57">
        <v>172.94</v>
      </c>
      <c r="F253" s="57">
        <v>172.94</v>
      </c>
      <c r="G253" s="57">
        <v>172.94</v>
      </c>
      <c r="H253" s="57">
        <v>172.94</v>
      </c>
      <c r="I253" s="57">
        <v>172.94</v>
      </c>
      <c r="J253" s="57">
        <v>172.94</v>
      </c>
      <c r="K253" s="57">
        <v>172.94</v>
      </c>
      <c r="L253" s="57">
        <v>172.94</v>
      </c>
      <c r="M253" s="57">
        <v>172.94</v>
      </c>
      <c r="N253" s="57">
        <v>172.94</v>
      </c>
      <c r="O253" s="57">
        <v>172.94</v>
      </c>
      <c r="P253" s="57">
        <v>172.94</v>
      </c>
      <c r="Q253" s="57">
        <v>172.94</v>
      </c>
      <c r="R253" s="57">
        <v>172.94</v>
      </c>
      <c r="S253" s="57">
        <v>172.94</v>
      </c>
      <c r="T253" s="57">
        <v>172.94</v>
      </c>
      <c r="U253" s="57">
        <v>172.94</v>
      </c>
      <c r="V253" s="57">
        <v>172.94</v>
      </c>
      <c r="W253" s="57">
        <v>172.94</v>
      </c>
      <c r="X253" s="57">
        <v>172.94</v>
      </c>
      <c r="Y253" s="57">
        <v>172.94</v>
      </c>
    </row>
    <row r="254" spans="1:25" s="23" customFormat="1" ht="15.75">
      <c r="A254" s="26">
        <v>28</v>
      </c>
      <c r="B254" s="57">
        <v>172.94</v>
      </c>
      <c r="C254" s="57">
        <v>172.94</v>
      </c>
      <c r="D254" s="57">
        <v>172.94</v>
      </c>
      <c r="E254" s="57">
        <v>172.94</v>
      </c>
      <c r="F254" s="57">
        <v>172.94</v>
      </c>
      <c r="G254" s="57">
        <v>172.94</v>
      </c>
      <c r="H254" s="57">
        <v>172.94</v>
      </c>
      <c r="I254" s="57">
        <v>172.94</v>
      </c>
      <c r="J254" s="57">
        <v>172.94</v>
      </c>
      <c r="K254" s="57">
        <v>172.94</v>
      </c>
      <c r="L254" s="57">
        <v>172.94</v>
      </c>
      <c r="M254" s="57">
        <v>172.94</v>
      </c>
      <c r="N254" s="57">
        <v>172.94</v>
      </c>
      <c r="O254" s="57">
        <v>172.94</v>
      </c>
      <c r="P254" s="57">
        <v>172.94</v>
      </c>
      <c r="Q254" s="57">
        <v>172.94</v>
      </c>
      <c r="R254" s="57">
        <v>172.94</v>
      </c>
      <c r="S254" s="57">
        <v>172.94</v>
      </c>
      <c r="T254" s="57">
        <v>172.94</v>
      </c>
      <c r="U254" s="57">
        <v>172.94</v>
      </c>
      <c r="V254" s="57">
        <v>172.94</v>
      </c>
      <c r="W254" s="57">
        <v>172.94</v>
      </c>
      <c r="X254" s="57">
        <v>172.94</v>
      </c>
      <c r="Y254" s="57">
        <v>172.94</v>
      </c>
    </row>
    <row r="255" spans="1:25" s="23" customFormat="1" ht="15.75">
      <c r="A255" s="26">
        <v>29</v>
      </c>
      <c r="B255" s="57">
        <v>172.94</v>
      </c>
      <c r="C255" s="57">
        <v>172.94</v>
      </c>
      <c r="D255" s="57">
        <v>172.94</v>
      </c>
      <c r="E255" s="57">
        <v>172.94</v>
      </c>
      <c r="F255" s="57">
        <v>172.94</v>
      </c>
      <c r="G255" s="57">
        <v>172.94</v>
      </c>
      <c r="H255" s="57">
        <v>172.94</v>
      </c>
      <c r="I255" s="57">
        <v>172.94</v>
      </c>
      <c r="J255" s="57">
        <v>172.94</v>
      </c>
      <c r="K255" s="57">
        <v>172.94</v>
      </c>
      <c r="L255" s="57">
        <v>172.94</v>
      </c>
      <c r="M255" s="57">
        <v>172.94</v>
      </c>
      <c r="N255" s="57">
        <v>172.94</v>
      </c>
      <c r="O255" s="57">
        <v>172.94</v>
      </c>
      <c r="P255" s="57">
        <v>172.94</v>
      </c>
      <c r="Q255" s="57">
        <v>172.94</v>
      </c>
      <c r="R255" s="57">
        <v>172.94</v>
      </c>
      <c r="S255" s="57">
        <v>172.94</v>
      </c>
      <c r="T255" s="57">
        <v>172.94</v>
      </c>
      <c r="U255" s="57">
        <v>172.94</v>
      </c>
      <c r="V255" s="57">
        <v>172.94</v>
      </c>
      <c r="W255" s="57">
        <v>172.94</v>
      </c>
      <c r="X255" s="57">
        <v>172.94</v>
      </c>
      <c r="Y255" s="57">
        <v>172.94</v>
      </c>
    </row>
    <row r="256" spans="1:25" s="23" customFormat="1" ht="15.75">
      <c r="A256" s="26">
        <v>30</v>
      </c>
      <c r="B256" s="57">
        <v>172.94</v>
      </c>
      <c r="C256" s="57">
        <v>172.94</v>
      </c>
      <c r="D256" s="57">
        <v>172.94</v>
      </c>
      <c r="E256" s="57">
        <v>172.94</v>
      </c>
      <c r="F256" s="57">
        <v>172.94</v>
      </c>
      <c r="G256" s="57">
        <v>172.94</v>
      </c>
      <c r="H256" s="57">
        <v>172.94</v>
      </c>
      <c r="I256" s="57">
        <v>172.94</v>
      </c>
      <c r="J256" s="57">
        <v>172.94</v>
      </c>
      <c r="K256" s="57">
        <v>172.94</v>
      </c>
      <c r="L256" s="57">
        <v>172.94</v>
      </c>
      <c r="M256" s="57">
        <v>172.94</v>
      </c>
      <c r="N256" s="57">
        <v>172.94</v>
      </c>
      <c r="O256" s="57">
        <v>172.94</v>
      </c>
      <c r="P256" s="57">
        <v>172.94</v>
      </c>
      <c r="Q256" s="57">
        <v>172.94</v>
      </c>
      <c r="R256" s="57">
        <v>172.94</v>
      </c>
      <c r="S256" s="57">
        <v>172.94</v>
      </c>
      <c r="T256" s="57">
        <v>172.94</v>
      </c>
      <c r="U256" s="57">
        <v>172.94</v>
      </c>
      <c r="V256" s="57">
        <v>172.94</v>
      </c>
      <c r="W256" s="57">
        <v>172.94</v>
      </c>
      <c r="X256" s="57">
        <v>172.94</v>
      </c>
      <c r="Y256" s="57">
        <v>172.94</v>
      </c>
    </row>
    <row r="257" spans="1:25" s="23" customFormat="1" ht="15.75" hidden="1" outlineLevel="1">
      <c r="A257" s="26">
        <v>31</v>
      </c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</row>
    <row r="258" ht="15.75" collapsed="1"/>
    <row r="259" spans="1:25" s="23" customFormat="1" ht="18.75" hidden="1">
      <c r="A259" s="158" t="s">
        <v>28</v>
      </c>
      <c r="B259" s="159" t="s">
        <v>146</v>
      </c>
      <c r="C259" s="159"/>
      <c r="D259" s="159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  <c r="X259" s="159"/>
      <c r="Y259" s="159"/>
    </row>
    <row r="260" spans="1:25" s="23" customFormat="1" ht="15.75" hidden="1">
      <c r="A260" s="158"/>
      <c r="B260" s="160" t="s">
        <v>29</v>
      </c>
      <c r="C260" s="160" t="s">
        <v>30</v>
      </c>
      <c r="D260" s="160" t="s">
        <v>31</v>
      </c>
      <c r="E260" s="160" t="s">
        <v>32</v>
      </c>
      <c r="F260" s="160" t="s">
        <v>33</v>
      </c>
      <c r="G260" s="160" t="s">
        <v>34</v>
      </c>
      <c r="H260" s="160" t="s">
        <v>35</v>
      </c>
      <c r="I260" s="160" t="s">
        <v>36</v>
      </c>
      <c r="J260" s="160" t="s">
        <v>37</v>
      </c>
      <c r="K260" s="160" t="s">
        <v>38</v>
      </c>
      <c r="L260" s="160" t="s">
        <v>39</v>
      </c>
      <c r="M260" s="160" t="s">
        <v>40</v>
      </c>
      <c r="N260" s="160" t="s">
        <v>41</v>
      </c>
      <c r="O260" s="160" t="s">
        <v>42</v>
      </c>
      <c r="P260" s="160" t="s">
        <v>43</v>
      </c>
      <c r="Q260" s="160" t="s">
        <v>44</v>
      </c>
      <c r="R260" s="160" t="s">
        <v>45</v>
      </c>
      <c r="S260" s="160" t="s">
        <v>46</v>
      </c>
      <c r="T260" s="160" t="s">
        <v>47</v>
      </c>
      <c r="U260" s="160" t="s">
        <v>48</v>
      </c>
      <c r="V260" s="160" t="s">
        <v>49</v>
      </c>
      <c r="W260" s="160" t="s">
        <v>50</v>
      </c>
      <c r="X260" s="160" t="s">
        <v>51</v>
      </c>
      <c r="Y260" s="160" t="s">
        <v>52</v>
      </c>
    </row>
    <row r="261" spans="1:25" s="23" customFormat="1" ht="15.75" hidden="1">
      <c r="A261" s="26">
        <v>1</v>
      </c>
      <c r="B261" s="57">
        <v>0</v>
      </c>
      <c r="C261" s="57">
        <v>0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57">
        <v>0</v>
      </c>
      <c r="M261" s="57">
        <v>0</v>
      </c>
      <c r="N261" s="57">
        <v>0</v>
      </c>
      <c r="O261" s="57">
        <v>0</v>
      </c>
      <c r="P261" s="57">
        <v>0</v>
      </c>
      <c r="Q261" s="57">
        <v>0</v>
      </c>
      <c r="R261" s="57">
        <v>0</v>
      </c>
      <c r="S261" s="57">
        <v>0</v>
      </c>
      <c r="T261" s="57">
        <v>0</v>
      </c>
      <c r="U261" s="57">
        <v>0</v>
      </c>
      <c r="V261" s="57">
        <v>0</v>
      </c>
      <c r="W261" s="57">
        <v>0</v>
      </c>
      <c r="X261" s="57">
        <v>0</v>
      </c>
      <c r="Y261" s="57">
        <v>0</v>
      </c>
    </row>
    <row r="262" spans="1:25" s="23" customFormat="1" ht="15.75" hidden="1">
      <c r="A262" s="26">
        <v>2</v>
      </c>
      <c r="B262" s="57">
        <v>0</v>
      </c>
      <c r="C262" s="57">
        <v>0</v>
      </c>
      <c r="D262" s="57">
        <v>0</v>
      </c>
      <c r="E262" s="57">
        <v>0</v>
      </c>
      <c r="F262" s="57">
        <v>0</v>
      </c>
      <c r="G262" s="57">
        <v>0</v>
      </c>
      <c r="H262" s="57">
        <v>0</v>
      </c>
      <c r="I262" s="57">
        <v>0</v>
      </c>
      <c r="J262" s="57">
        <v>0</v>
      </c>
      <c r="K262" s="57">
        <v>0</v>
      </c>
      <c r="L262" s="57">
        <v>0</v>
      </c>
      <c r="M262" s="57">
        <v>0</v>
      </c>
      <c r="N262" s="57">
        <v>0</v>
      </c>
      <c r="O262" s="57">
        <v>0</v>
      </c>
      <c r="P262" s="57">
        <v>0</v>
      </c>
      <c r="Q262" s="57">
        <v>0</v>
      </c>
      <c r="R262" s="57">
        <v>0</v>
      </c>
      <c r="S262" s="57">
        <v>0</v>
      </c>
      <c r="T262" s="57">
        <v>0</v>
      </c>
      <c r="U262" s="57">
        <v>0</v>
      </c>
      <c r="V262" s="57">
        <v>0</v>
      </c>
      <c r="W262" s="57">
        <v>0</v>
      </c>
      <c r="X262" s="57">
        <v>0</v>
      </c>
      <c r="Y262" s="57">
        <v>0</v>
      </c>
    </row>
    <row r="263" spans="1:25" s="23" customFormat="1" ht="15.75" hidden="1">
      <c r="A263" s="26">
        <v>3</v>
      </c>
      <c r="B263" s="57">
        <v>0</v>
      </c>
      <c r="C263" s="57">
        <v>0</v>
      </c>
      <c r="D263" s="57">
        <v>0</v>
      </c>
      <c r="E263" s="57">
        <v>0</v>
      </c>
      <c r="F263" s="57">
        <v>0</v>
      </c>
      <c r="G263" s="57">
        <v>0</v>
      </c>
      <c r="H263" s="57">
        <v>0</v>
      </c>
      <c r="I263" s="57">
        <v>0</v>
      </c>
      <c r="J263" s="57">
        <v>0</v>
      </c>
      <c r="K263" s="57">
        <v>0</v>
      </c>
      <c r="L263" s="57">
        <v>0</v>
      </c>
      <c r="M263" s="57">
        <v>0</v>
      </c>
      <c r="N263" s="57">
        <v>0</v>
      </c>
      <c r="O263" s="57">
        <v>0</v>
      </c>
      <c r="P263" s="57">
        <v>0</v>
      </c>
      <c r="Q263" s="57">
        <v>0</v>
      </c>
      <c r="R263" s="57">
        <v>0</v>
      </c>
      <c r="S263" s="57">
        <v>0</v>
      </c>
      <c r="T263" s="57">
        <v>0</v>
      </c>
      <c r="U263" s="57">
        <v>0</v>
      </c>
      <c r="V263" s="57">
        <v>0</v>
      </c>
      <c r="W263" s="57">
        <v>0</v>
      </c>
      <c r="X263" s="57">
        <v>0</v>
      </c>
      <c r="Y263" s="57">
        <v>0</v>
      </c>
    </row>
    <row r="264" spans="1:25" s="23" customFormat="1" ht="15.75" hidden="1">
      <c r="A264" s="26">
        <v>4</v>
      </c>
      <c r="B264" s="57">
        <v>0</v>
      </c>
      <c r="C264" s="57">
        <v>0</v>
      </c>
      <c r="D264" s="57">
        <v>0</v>
      </c>
      <c r="E264" s="57">
        <v>0</v>
      </c>
      <c r="F264" s="57">
        <v>0</v>
      </c>
      <c r="G264" s="57">
        <v>0</v>
      </c>
      <c r="H264" s="57">
        <v>0</v>
      </c>
      <c r="I264" s="57">
        <v>0</v>
      </c>
      <c r="J264" s="57">
        <v>0</v>
      </c>
      <c r="K264" s="57">
        <v>0</v>
      </c>
      <c r="L264" s="57">
        <v>0</v>
      </c>
      <c r="M264" s="57">
        <v>0</v>
      </c>
      <c r="N264" s="57">
        <v>0</v>
      </c>
      <c r="O264" s="57">
        <v>0</v>
      </c>
      <c r="P264" s="57">
        <v>0</v>
      </c>
      <c r="Q264" s="57">
        <v>0</v>
      </c>
      <c r="R264" s="57">
        <v>0</v>
      </c>
      <c r="S264" s="57">
        <v>0</v>
      </c>
      <c r="T264" s="57">
        <v>0</v>
      </c>
      <c r="U264" s="57">
        <v>0</v>
      </c>
      <c r="V264" s="57">
        <v>0</v>
      </c>
      <c r="W264" s="57">
        <v>0</v>
      </c>
      <c r="X264" s="57">
        <v>0</v>
      </c>
      <c r="Y264" s="57">
        <v>0</v>
      </c>
    </row>
    <row r="265" spans="1:25" s="23" customFormat="1" ht="15.75" hidden="1">
      <c r="A265" s="26">
        <v>5</v>
      </c>
      <c r="B265" s="57">
        <v>0</v>
      </c>
      <c r="C265" s="57">
        <v>0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57">
        <v>0</v>
      </c>
      <c r="M265" s="57">
        <v>0</v>
      </c>
      <c r="N265" s="57">
        <v>0</v>
      </c>
      <c r="O265" s="57">
        <v>0</v>
      </c>
      <c r="P265" s="57">
        <v>0</v>
      </c>
      <c r="Q265" s="57">
        <v>0</v>
      </c>
      <c r="R265" s="57">
        <v>0</v>
      </c>
      <c r="S265" s="57">
        <v>0</v>
      </c>
      <c r="T265" s="57">
        <v>0</v>
      </c>
      <c r="U265" s="57">
        <v>0</v>
      </c>
      <c r="V265" s="57">
        <v>0</v>
      </c>
      <c r="W265" s="57">
        <v>0</v>
      </c>
      <c r="X265" s="57">
        <v>0</v>
      </c>
      <c r="Y265" s="57">
        <v>0</v>
      </c>
    </row>
    <row r="266" spans="1:25" s="23" customFormat="1" ht="15.75" hidden="1">
      <c r="A266" s="26">
        <v>6</v>
      </c>
      <c r="B266" s="57">
        <v>0</v>
      </c>
      <c r="C266" s="57">
        <v>0</v>
      </c>
      <c r="D266" s="57">
        <v>0</v>
      </c>
      <c r="E266" s="57">
        <v>0</v>
      </c>
      <c r="F266" s="57">
        <v>0</v>
      </c>
      <c r="G266" s="57">
        <v>0</v>
      </c>
      <c r="H266" s="57">
        <v>0</v>
      </c>
      <c r="I266" s="57">
        <v>0</v>
      </c>
      <c r="J266" s="57">
        <v>0</v>
      </c>
      <c r="K266" s="57">
        <v>0</v>
      </c>
      <c r="L266" s="57">
        <v>0</v>
      </c>
      <c r="M266" s="57">
        <v>0</v>
      </c>
      <c r="N266" s="57">
        <v>0</v>
      </c>
      <c r="O266" s="57">
        <v>0</v>
      </c>
      <c r="P266" s="57">
        <v>0</v>
      </c>
      <c r="Q266" s="57">
        <v>0</v>
      </c>
      <c r="R266" s="57">
        <v>0</v>
      </c>
      <c r="S266" s="57">
        <v>0</v>
      </c>
      <c r="T266" s="57">
        <v>0</v>
      </c>
      <c r="U266" s="57">
        <v>0</v>
      </c>
      <c r="V266" s="57">
        <v>0</v>
      </c>
      <c r="W266" s="57">
        <v>0</v>
      </c>
      <c r="X266" s="57">
        <v>0</v>
      </c>
      <c r="Y266" s="57">
        <v>0</v>
      </c>
    </row>
    <row r="267" spans="1:25" s="23" customFormat="1" ht="15.75" hidden="1">
      <c r="A267" s="26">
        <v>7</v>
      </c>
      <c r="B267" s="57">
        <v>0</v>
      </c>
      <c r="C267" s="57">
        <v>0</v>
      </c>
      <c r="D267" s="57">
        <v>0</v>
      </c>
      <c r="E267" s="57">
        <v>0</v>
      </c>
      <c r="F267" s="57">
        <v>0</v>
      </c>
      <c r="G267" s="57">
        <v>0</v>
      </c>
      <c r="H267" s="57">
        <v>0</v>
      </c>
      <c r="I267" s="57">
        <v>0</v>
      </c>
      <c r="J267" s="57">
        <v>0</v>
      </c>
      <c r="K267" s="57">
        <v>0</v>
      </c>
      <c r="L267" s="57">
        <v>0</v>
      </c>
      <c r="M267" s="57">
        <v>0</v>
      </c>
      <c r="N267" s="57">
        <v>0</v>
      </c>
      <c r="O267" s="57">
        <v>0</v>
      </c>
      <c r="P267" s="57">
        <v>0</v>
      </c>
      <c r="Q267" s="57">
        <v>0</v>
      </c>
      <c r="R267" s="57">
        <v>0</v>
      </c>
      <c r="S267" s="57">
        <v>0</v>
      </c>
      <c r="T267" s="57">
        <v>0</v>
      </c>
      <c r="U267" s="57">
        <v>0</v>
      </c>
      <c r="V267" s="57">
        <v>0</v>
      </c>
      <c r="W267" s="57">
        <v>0</v>
      </c>
      <c r="X267" s="57">
        <v>0</v>
      </c>
      <c r="Y267" s="57">
        <v>0</v>
      </c>
    </row>
    <row r="268" spans="1:25" s="23" customFormat="1" ht="15.75" hidden="1">
      <c r="A268" s="26">
        <v>8</v>
      </c>
      <c r="B268" s="57">
        <v>0</v>
      </c>
      <c r="C268" s="57">
        <v>0</v>
      </c>
      <c r="D268" s="57">
        <v>0</v>
      </c>
      <c r="E268" s="57">
        <v>0</v>
      </c>
      <c r="F268" s="57">
        <v>0</v>
      </c>
      <c r="G268" s="57">
        <v>0</v>
      </c>
      <c r="H268" s="57">
        <v>0</v>
      </c>
      <c r="I268" s="57">
        <v>0</v>
      </c>
      <c r="J268" s="57">
        <v>0</v>
      </c>
      <c r="K268" s="57">
        <v>0</v>
      </c>
      <c r="L268" s="57">
        <v>0</v>
      </c>
      <c r="M268" s="57">
        <v>0</v>
      </c>
      <c r="N268" s="57">
        <v>0</v>
      </c>
      <c r="O268" s="57">
        <v>0</v>
      </c>
      <c r="P268" s="57">
        <v>0</v>
      </c>
      <c r="Q268" s="57">
        <v>0</v>
      </c>
      <c r="R268" s="57">
        <v>0</v>
      </c>
      <c r="S268" s="57">
        <v>0</v>
      </c>
      <c r="T268" s="57">
        <v>0</v>
      </c>
      <c r="U268" s="57">
        <v>0</v>
      </c>
      <c r="V268" s="57">
        <v>0</v>
      </c>
      <c r="W268" s="57">
        <v>0</v>
      </c>
      <c r="X268" s="57">
        <v>0</v>
      </c>
      <c r="Y268" s="57">
        <v>0</v>
      </c>
    </row>
    <row r="269" spans="1:25" s="23" customFormat="1" ht="15.75" hidden="1">
      <c r="A269" s="26">
        <v>9</v>
      </c>
      <c r="B269" s="57">
        <v>0</v>
      </c>
      <c r="C269" s="57">
        <v>0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57">
        <v>0</v>
      </c>
      <c r="M269" s="57">
        <v>0</v>
      </c>
      <c r="N269" s="57">
        <v>0</v>
      </c>
      <c r="O269" s="57">
        <v>0</v>
      </c>
      <c r="P269" s="57">
        <v>0</v>
      </c>
      <c r="Q269" s="57">
        <v>0</v>
      </c>
      <c r="R269" s="57">
        <v>0</v>
      </c>
      <c r="S269" s="57">
        <v>0</v>
      </c>
      <c r="T269" s="57">
        <v>0</v>
      </c>
      <c r="U269" s="57">
        <v>0</v>
      </c>
      <c r="V269" s="57">
        <v>0</v>
      </c>
      <c r="W269" s="57">
        <v>0</v>
      </c>
      <c r="X269" s="57">
        <v>0</v>
      </c>
      <c r="Y269" s="57">
        <v>0</v>
      </c>
    </row>
    <row r="270" spans="1:25" s="23" customFormat="1" ht="15.75" hidden="1">
      <c r="A270" s="26">
        <v>10</v>
      </c>
      <c r="B270" s="57">
        <v>0</v>
      </c>
      <c r="C270" s="57">
        <v>0</v>
      </c>
      <c r="D270" s="57">
        <v>0</v>
      </c>
      <c r="E270" s="57">
        <v>0</v>
      </c>
      <c r="F270" s="57">
        <v>0</v>
      </c>
      <c r="G270" s="57">
        <v>0</v>
      </c>
      <c r="H270" s="57">
        <v>0</v>
      </c>
      <c r="I270" s="57">
        <v>0</v>
      </c>
      <c r="J270" s="57">
        <v>0</v>
      </c>
      <c r="K270" s="57">
        <v>0</v>
      </c>
      <c r="L270" s="57">
        <v>0</v>
      </c>
      <c r="M270" s="57">
        <v>0</v>
      </c>
      <c r="N270" s="57">
        <v>0</v>
      </c>
      <c r="O270" s="57">
        <v>0</v>
      </c>
      <c r="P270" s="57">
        <v>0</v>
      </c>
      <c r="Q270" s="57">
        <v>0</v>
      </c>
      <c r="R270" s="57">
        <v>0</v>
      </c>
      <c r="S270" s="57">
        <v>0</v>
      </c>
      <c r="T270" s="57">
        <v>0</v>
      </c>
      <c r="U270" s="57">
        <v>0</v>
      </c>
      <c r="V270" s="57">
        <v>0</v>
      </c>
      <c r="W270" s="57">
        <v>0</v>
      </c>
      <c r="X270" s="57">
        <v>0</v>
      </c>
      <c r="Y270" s="57">
        <v>0</v>
      </c>
    </row>
    <row r="271" spans="1:25" s="23" customFormat="1" ht="15.75" hidden="1">
      <c r="A271" s="26">
        <v>11</v>
      </c>
      <c r="B271" s="57">
        <v>0</v>
      </c>
      <c r="C271" s="57">
        <v>0</v>
      </c>
      <c r="D271" s="57">
        <v>0</v>
      </c>
      <c r="E271" s="57">
        <v>0</v>
      </c>
      <c r="F271" s="57">
        <v>0</v>
      </c>
      <c r="G271" s="57">
        <v>0</v>
      </c>
      <c r="H271" s="57">
        <v>0</v>
      </c>
      <c r="I271" s="57">
        <v>0</v>
      </c>
      <c r="J271" s="57">
        <v>0</v>
      </c>
      <c r="K271" s="57">
        <v>0</v>
      </c>
      <c r="L271" s="57">
        <v>0</v>
      </c>
      <c r="M271" s="57">
        <v>0</v>
      </c>
      <c r="N271" s="57">
        <v>0</v>
      </c>
      <c r="O271" s="57">
        <v>0</v>
      </c>
      <c r="P271" s="57">
        <v>0</v>
      </c>
      <c r="Q271" s="57">
        <v>0</v>
      </c>
      <c r="R271" s="57">
        <v>0</v>
      </c>
      <c r="S271" s="57">
        <v>0</v>
      </c>
      <c r="T271" s="57">
        <v>0</v>
      </c>
      <c r="U271" s="57">
        <v>0</v>
      </c>
      <c r="V271" s="57">
        <v>0</v>
      </c>
      <c r="W271" s="57">
        <v>0</v>
      </c>
      <c r="X271" s="57">
        <v>0</v>
      </c>
      <c r="Y271" s="57">
        <v>0</v>
      </c>
    </row>
    <row r="272" spans="1:25" s="23" customFormat="1" ht="15.75" hidden="1">
      <c r="A272" s="26">
        <v>12</v>
      </c>
      <c r="B272" s="57">
        <v>0</v>
      </c>
      <c r="C272" s="57">
        <v>0</v>
      </c>
      <c r="D272" s="57">
        <v>0</v>
      </c>
      <c r="E272" s="57">
        <v>0</v>
      </c>
      <c r="F272" s="57">
        <v>0</v>
      </c>
      <c r="G272" s="57">
        <v>0</v>
      </c>
      <c r="H272" s="57">
        <v>0</v>
      </c>
      <c r="I272" s="57">
        <v>0</v>
      </c>
      <c r="J272" s="57">
        <v>0</v>
      </c>
      <c r="K272" s="57">
        <v>0</v>
      </c>
      <c r="L272" s="57">
        <v>0</v>
      </c>
      <c r="M272" s="57">
        <v>0</v>
      </c>
      <c r="N272" s="57">
        <v>0</v>
      </c>
      <c r="O272" s="57">
        <v>0</v>
      </c>
      <c r="P272" s="57">
        <v>0</v>
      </c>
      <c r="Q272" s="57">
        <v>0</v>
      </c>
      <c r="R272" s="57">
        <v>0</v>
      </c>
      <c r="S272" s="57">
        <v>0</v>
      </c>
      <c r="T272" s="57">
        <v>0</v>
      </c>
      <c r="U272" s="57">
        <v>0</v>
      </c>
      <c r="V272" s="57">
        <v>0</v>
      </c>
      <c r="W272" s="57">
        <v>0</v>
      </c>
      <c r="X272" s="57">
        <v>0</v>
      </c>
      <c r="Y272" s="57">
        <v>0</v>
      </c>
    </row>
    <row r="273" spans="1:25" s="23" customFormat="1" ht="15.75" hidden="1">
      <c r="A273" s="26">
        <v>13</v>
      </c>
      <c r="B273" s="57">
        <v>0</v>
      </c>
      <c r="C273" s="57">
        <v>0</v>
      </c>
      <c r="D273" s="57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0</v>
      </c>
      <c r="J273" s="57">
        <v>0</v>
      </c>
      <c r="K273" s="57">
        <v>0</v>
      </c>
      <c r="L273" s="57">
        <v>0</v>
      </c>
      <c r="M273" s="57">
        <v>0</v>
      </c>
      <c r="N273" s="57">
        <v>0</v>
      </c>
      <c r="O273" s="57">
        <v>0</v>
      </c>
      <c r="P273" s="57">
        <v>0</v>
      </c>
      <c r="Q273" s="57">
        <v>0</v>
      </c>
      <c r="R273" s="57">
        <v>0</v>
      </c>
      <c r="S273" s="57">
        <v>0</v>
      </c>
      <c r="T273" s="57">
        <v>0</v>
      </c>
      <c r="U273" s="57">
        <v>0</v>
      </c>
      <c r="V273" s="57">
        <v>0</v>
      </c>
      <c r="W273" s="57">
        <v>0</v>
      </c>
      <c r="X273" s="57">
        <v>0</v>
      </c>
      <c r="Y273" s="57">
        <v>0</v>
      </c>
    </row>
    <row r="274" spans="1:25" s="23" customFormat="1" ht="15.75" hidden="1">
      <c r="A274" s="26">
        <v>14</v>
      </c>
      <c r="B274" s="57">
        <v>0</v>
      </c>
      <c r="C274" s="57">
        <v>0</v>
      </c>
      <c r="D274" s="57">
        <v>0</v>
      </c>
      <c r="E274" s="57">
        <v>0</v>
      </c>
      <c r="F274" s="57">
        <v>0</v>
      </c>
      <c r="G274" s="57">
        <v>0</v>
      </c>
      <c r="H274" s="57">
        <v>0</v>
      </c>
      <c r="I274" s="57">
        <v>0</v>
      </c>
      <c r="J274" s="57">
        <v>0</v>
      </c>
      <c r="K274" s="57">
        <v>0</v>
      </c>
      <c r="L274" s="57">
        <v>0</v>
      </c>
      <c r="M274" s="57">
        <v>0</v>
      </c>
      <c r="N274" s="57">
        <v>0</v>
      </c>
      <c r="O274" s="57">
        <v>0</v>
      </c>
      <c r="P274" s="57">
        <v>0</v>
      </c>
      <c r="Q274" s="57">
        <v>0</v>
      </c>
      <c r="R274" s="57">
        <v>0</v>
      </c>
      <c r="S274" s="57">
        <v>0</v>
      </c>
      <c r="T274" s="57">
        <v>0</v>
      </c>
      <c r="U274" s="57">
        <v>0</v>
      </c>
      <c r="V274" s="57">
        <v>0</v>
      </c>
      <c r="W274" s="57">
        <v>0</v>
      </c>
      <c r="X274" s="57">
        <v>0</v>
      </c>
      <c r="Y274" s="57">
        <v>0</v>
      </c>
    </row>
    <row r="275" spans="1:25" s="23" customFormat="1" ht="15.75" hidden="1">
      <c r="A275" s="26">
        <v>15</v>
      </c>
      <c r="B275" s="57">
        <v>0</v>
      </c>
      <c r="C275" s="57">
        <v>0</v>
      </c>
      <c r="D275" s="57">
        <v>0</v>
      </c>
      <c r="E275" s="57">
        <v>0</v>
      </c>
      <c r="F275" s="57">
        <v>0</v>
      </c>
      <c r="G275" s="57">
        <v>0</v>
      </c>
      <c r="H275" s="57">
        <v>0</v>
      </c>
      <c r="I275" s="57">
        <v>0</v>
      </c>
      <c r="J275" s="57">
        <v>0</v>
      </c>
      <c r="K275" s="57">
        <v>0</v>
      </c>
      <c r="L275" s="57">
        <v>0</v>
      </c>
      <c r="M275" s="57">
        <v>0</v>
      </c>
      <c r="N275" s="57">
        <v>0</v>
      </c>
      <c r="O275" s="57">
        <v>0</v>
      </c>
      <c r="P275" s="57">
        <v>0</v>
      </c>
      <c r="Q275" s="57">
        <v>0</v>
      </c>
      <c r="R275" s="57">
        <v>0</v>
      </c>
      <c r="S275" s="57">
        <v>0</v>
      </c>
      <c r="T275" s="57">
        <v>0</v>
      </c>
      <c r="U275" s="57">
        <v>0</v>
      </c>
      <c r="V275" s="57">
        <v>0</v>
      </c>
      <c r="W275" s="57">
        <v>0</v>
      </c>
      <c r="X275" s="57">
        <v>0</v>
      </c>
      <c r="Y275" s="57">
        <v>0</v>
      </c>
    </row>
    <row r="276" spans="1:25" s="23" customFormat="1" ht="15.75" hidden="1">
      <c r="A276" s="26">
        <v>16</v>
      </c>
      <c r="B276" s="57">
        <v>0</v>
      </c>
      <c r="C276" s="57">
        <v>0</v>
      </c>
      <c r="D276" s="57">
        <v>0</v>
      </c>
      <c r="E276" s="57">
        <v>0</v>
      </c>
      <c r="F276" s="57">
        <v>0</v>
      </c>
      <c r="G276" s="57">
        <v>0</v>
      </c>
      <c r="H276" s="57">
        <v>0</v>
      </c>
      <c r="I276" s="57">
        <v>0</v>
      </c>
      <c r="J276" s="57">
        <v>0</v>
      </c>
      <c r="K276" s="57">
        <v>0</v>
      </c>
      <c r="L276" s="57">
        <v>0</v>
      </c>
      <c r="M276" s="57">
        <v>0</v>
      </c>
      <c r="N276" s="57">
        <v>0</v>
      </c>
      <c r="O276" s="57">
        <v>0</v>
      </c>
      <c r="P276" s="57">
        <v>0</v>
      </c>
      <c r="Q276" s="57">
        <v>0</v>
      </c>
      <c r="R276" s="57">
        <v>0</v>
      </c>
      <c r="S276" s="57">
        <v>0</v>
      </c>
      <c r="T276" s="57">
        <v>0</v>
      </c>
      <c r="U276" s="57">
        <v>0</v>
      </c>
      <c r="V276" s="57">
        <v>0</v>
      </c>
      <c r="W276" s="57">
        <v>0</v>
      </c>
      <c r="X276" s="57">
        <v>0</v>
      </c>
      <c r="Y276" s="57">
        <v>0</v>
      </c>
    </row>
    <row r="277" spans="1:25" s="23" customFormat="1" ht="15.75" hidden="1">
      <c r="A277" s="26">
        <v>17</v>
      </c>
      <c r="B277" s="57">
        <v>0</v>
      </c>
      <c r="C277" s="57">
        <v>0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7">
        <v>0</v>
      </c>
      <c r="L277" s="57">
        <v>0</v>
      </c>
      <c r="M277" s="57">
        <v>0</v>
      </c>
      <c r="N277" s="57">
        <v>0</v>
      </c>
      <c r="O277" s="57">
        <v>0</v>
      </c>
      <c r="P277" s="57">
        <v>0</v>
      </c>
      <c r="Q277" s="57">
        <v>0</v>
      </c>
      <c r="R277" s="57">
        <v>0</v>
      </c>
      <c r="S277" s="57">
        <v>0</v>
      </c>
      <c r="T277" s="57">
        <v>0</v>
      </c>
      <c r="U277" s="57">
        <v>0</v>
      </c>
      <c r="V277" s="57">
        <v>0</v>
      </c>
      <c r="W277" s="57">
        <v>0</v>
      </c>
      <c r="X277" s="57">
        <v>0</v>
      </c>
      <c r="Y277" s="57">
        <v>0</v>
      </c>
    </row>
    <row r="278" spans="1:25" s="23" customFormat="1" ht="15.75" hidden="1">
      <c r="A278" s="26">
        <v>18</v>
      </c>
      <c r="B278" s="57">
        <v>0</v>
      </c>
      <c r="C278" s="57">
        <v>0</v>
      </c>
      <c r="D278" s="57">
        <v>0</v>
      </c>
      <c r="E278" s="57">
        <v>0</v>
      </c>
      <c r="F278" s="57">
        <v>0</v>
      </c>
      <c r="G278" s="57">
        <v>0</v>
      </c>
      <c r="H278" s="57">
        <v>0</v>
      </c>
      <c r="I278" s="57">
        <v>0</v>
      </c>
      <c r="J278" s="57">
        <v>0</v>
      </c>
      <c r="K278" s="57">
        <v>0</v>
      </c>
      <c r="L278" s="57">
        <v>0</v>
      </c>
      <c r="M278" s="57">
        <v>0</v>
      </c>
      <c r="N278" s="57">
        <v>0</v>
      </c>
      <c r="O278" s="57">
        <v>0</v>
      </c>
      <c r="P278" s="57">
        <v>0</v>
      </c>
      <c r="Q278" s="57">
        <v>0</v>
      </c>
      <c r="R278" s="57">
        <v>0</v>
      </c>
      <c r="S278" s="57">
        <v>0</v>
      </c>
      <c r="T278" s="57">
        <v>0</v>
      </c>
      <c r="U278" s="57">
        <v>0</v>
      </c>
      <c r="V278" s="57">
        <v>0</v>
      </c>
      <c r="W278" s="57">
        <v>0</v>
      </c>
      <c r="X278" s="57">
        <v>0</v>
      </c>
      <c r="Y278" s="57">
        <v>0</v>
      </c>
    </row>
    <row r="279" spans="1:25" s="23" customFormat="1" ht="15.75" hidden="1">
      <c r="A279" s="26">
        <v>19</v>
      </c>
      <c r="B279" s="57">
        <v>0</v>
      </c>
      <c r="C279" s="57">
        <v>0</v>
      </c>
      <c r="D279" s="57">
        <v>0</v>
      </c>
      <c r="E279" s="57">
        <v>0</v>
      </c>
      <c r="F279" s="57">
        <v>0</v>
      </c>
      <c r="G279" s="57">
        <v>0</v>
      </c>
      <c r="H279" s="57">
        <v>0</v>
      </c>
      <c r="I279" s="57">
        <v>0</v>
      </c>
      <c r="J279" s="57">
        <v>0</v>
      </c>
      <c r="K279" s="57">
        <v>0</v>
      </c>
      <c r="L279" s="57">
        <v>0</v>
      </c>
      <c r="M279" s="57">
        <v>0</v>
      </c>
      <c r="N279" s="57">
        <v>0</v>
      </c>
      <c r="O279" s="57">
        <v>0</v>
      </c>
      <c r="P279" s="57">
        <v>0</v>
      </c>
      <c r="Q279" s="57">
        <v>0</v>
      </c>
      <c r="R279" s="57">
        <v>0</v>
      </c>
      <c r="S279" s="57">
        <v>0</v>
      </c>
      <c r="T279" s="57">
        <v>0</v>
      </c>
      <c r="U279" s="57">
        <v>0</v>
      </c>
      <c r="V279" s="57">
        <v>0</v>
      </c>
      <c r="W279" s="57">
        <v>0</v>
      </c>
      <c r="X279" s="57">
        <v>0</v>
      </c>
      <c r="Y279" s="57">
        <v>0</v>
      </c>
    </row>
    <row r="280" spans="1:25" s="23" customFormat="1" ht="15.75" hidden="1">
      <c r="A280" s="26">
        <v>20</v>
      </c>
      <c r="B280" s="57">
        <v>0</v>
      </c>
      <c r="C280" s="57">
        <v>0</v>
      </c>
      <c r="D280" s="57">
        <v>0</v>
      </c>
      <c r="E280" s="57">
        <v>0</v>
      </c>
      <c r="F280" s="57">
        <v>0</v>
      </c>
      <c r="G280" s="57">
        <v>0</v>
      </c>
      <c r="H280" s="57">
        <v>0</v>
      </c>
      <c r="I280" s="57">
        <v>0</v>
      </c>
      <c r="J280" s="57">
        <v>0</v>
      </c>
      <c r="K280" s="57">
        <v>0</v>
      </c>
      <c r="L280" s="57">
        <v>0</v>
      </c>
      <c r="M280" s="57">
        <v>0</v>
      </c>
      <c r="N280" s="57">
        <v>0</v>
      </c>
      <c r="O280" s="57">
        <v>0</v>
      </c>
      <c r="P280" s="57">
        <v>0</v>
      </c>
      <c r="Q280" s="57">
        <v>0</v>
      </c>
      <c r="R280" s="57">
        <v>0</v>
      </c>
      <c r="S280" s="57">
        <v>0</v>
      </c>
      <c r="T280" s="57">
        <v>0</v>
      </c>
      <c r="U280" s="57">
        <v>0</v>
      </c>
      <c r="V280" s="57">
        <v>0</v>
      </c>
      <c r="W280" s="57">
        <v>0</v>
      </c>
      <c r="X280" s="57">
        <v>0</v>
      </c>
      <c r="Y280" s="57">
        <v>0</v>
      </c>
    </row>
    <row r="281" spans="1:25" s="23" customFormat="1" ht="15.75" hidden="1">
      <c r="A281" s="26">
        <v>21</v>
      </c>
      <c r="B281" s="57">
        <v>0</v>
      </c>
      <c r="C281" s="57">
        <v>0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57">
        <v>0</v>
      </c>
      <c r="M281" s="57">
        <v>0</v>
      </c>
      <c r="N281" s="57">
        <v>0</v>
      </c>
      <c r="O281" s="57">
        <v>0</v>
      </c>
      <c r="P281" s="57">
        <v>0</v>
      </c>
      <c r="Q281" s="57">
        <v>0</v>
      </c>
      <c r="R281" s="57">
        <v>0</v>
      </c>
      <c r="S281" s="57">
        <v>0</v>
      </c>
      <c r="T281" s="57">
        <v>0</v>
      </c>
      <c r="U281" s="57">
        <v>0</v>
      </c>
      <c r="V281" s="57">
        <v>0</v>
      </c>
      <c r="W281" s="57">
        <v>0</v>
      </c>
      <c r="X281" s="57">
        <v>0</v>
      </c>
      <c r="Y281" s="57">
        <v>0</v>
      </c>
    </row>
    <row r="282" spans="1:25" s="23" customFormat="1" ht="15.75" hidden="1">
      <c r="A282" s="26">
        <v>22</v>
      </c>
      <c r="B282" s="57">
        <v>0</v>
      </c>
      <c r="C282" s="57">
        <v>0</v>
      </c>
      <c r="D282" s="57">
        <v>0</v>
      </c>
      <c r="E282" s="57">
        <v>0</v>
      </c>
      <c r="F282" s="57">
        <v>0</v>
      </c>
      <c r="G282" s="57">
        <v>0</v>
      </c>
      <c r="H282" s="57">
        <v>0</v>
      </c>
      <c r="I282" s="57">
        <v>0</v>
      </c>
      <c r="J282" s="57">
        <v>0</v>
      </c>
      <c r="K282" s="57">
        <v>0</v>
      </c>
      <c r="L282" s="57">
        <v>0</v>
      </c>
      <c r="M282" s="57">
        <v>0</v>
      </c>
      <c r="N282" s="57">
        <v>0</v>
      </c>
      <c r="O282" s="57">
        <v>0</v>
      </c>
      <c r="P282" s="57">
        <v>0</v>
      </c>
      <c r="Q282" s="57">
        <v>0</v>
      </c>
      <c r="R282" s="57">
        <v>0</v>
      </c>
      <c r="S282" s="57">
        <v>0</v>
      </c>
      <c r="T282" s="57">
        <v>0</v>
      </c>
      <c r="U282" s="57">
        <v>0</v>
      </c>
      <c r="V282" s="57">
        <v>0</v>
      </c>
      <c r="W282" s="57">
        <v>0</v>
      </c>
      <c r="X282" s="57">
        <v>0</v>
      </c>
      <c r="Y282" s="57">
        <v>0</v>
      </c>
    </row>
    <row r="283" spans="1:25" s="23" customFormat="1" ht="15.75" hidden="1">
      <c r="A283" s="26">
        <v>23</v>
      </c>
      <c r="B283" s="57">
        <v>0</v>
      </c>
      <c r="C283" s="57">
        <v>0</v>
      </c>
      <c r="D283" s="57">
        <v>0</v>
      </c>
      <c r="E283" s="57">
        <v>0</v>
      </c>
      <c r="F283" s="57">
        <v>0</v>
      </c>
      <c r="G283" s="57">
        <v>0</v>
      </c>
      <c r="H283" s="57">
        <v>0</v>
      </c>
      <c r="I283" s="57">
        <v>0</v>
      </c>
      <c r="J283" s="57">
        <v>0</v>
      </c>
      <c r="K283" s="57">
        <v>0</v>
      </c>
      <c r="L283" s="57">
        <v>0</v>
      </c>
      <c r="M283" s="57">
        <v>0</v>
      </c>
      <c r="N283" s="57">
        <v>0</v>
      </c>
      <c r="O283" s="57">
        <v>0</v>
      </c>
      <c r="P283" s="57">
        <v>0</v>
      </c>
      <c r="Q283" s="57">
        <v>0</v>
      </c>
      <c r="R283" s="57">
        <v>0</v>
      </c>
      <c r="S283" s="57">
        <v>0</v>
      </c>
      <c r="T283" s="57">
        <v>0</v>
      </c>
      <c r="U283" s="57">
        <v>0</v>
      </c>
      <c r="V283" s="57">
        <v>0</v>
      </c>
      <c r="W283" s="57">
        <v>0</v>
      </c>
      <c r="X283" s="57">
        <v>0</v>
      </c>
      <c r="Y283" s="57">
        <v>0</v>
      </c>
    </row>
    <row r="284" spans="1:25" s="23" customFormat="1" ht="15.75" hidden="1">
      <c r="A284" s="26">
        <v>24</v>
      </c>
      <c r="B284" s="57">
        <v>0</v>
      </c>
      <c r="C284" s="57">
        <v>0</v>
      </c>
      <c r="D284" s="57">
        <v>0</v>
      </c>
      <c r="E284" s="57">
        <v>0</v>
      </c>
      <c r="F284" s="57">
        <v>0</v>
      </c>
      <c r="G284" s="57">
        <v>0</v>
      </c>
      <c r="H284" s="57">
        <v>0</v>
      </c>
      <c r="I284" s="57">
        <v>0</v>
      </c>
      <c r="J284" s="57">
        <v>0</v>
      </c>
      <c r="K284" s="57">
        <v>0</v>
      </c>
      <c r="L284" s="57">
        <v>0</v>
      </c>
      <c r="M284" s="57">
        <v>0</v>
      </c>
      <c r="N284" s="57">
        <v>0</v>
      </c>
      <c r="O284" s="57">
        <v>0</v>
      </c>
      <c r="P284" s="57">
        <v>0</v>
      </c>
      <c r="Q284" s="57">
        <v>0</v>
      </c>
      <c r="R284" s="57">
        <v>0</v>
      </c>
      <c r="S284" s="57">
        <v>0</v>
      </c>
      <c r="T284" s="57">
        <v>0</v>
      </c>
      <c r="U284" s="57">
        <v>0</v>
      </c>
      <c r="V284" s="57">
        <v>0</v>
      </c>
      <c r="W284" s="57">
        <v>0</v>
      </c>
      <c r="X284" s="57">
        <v>0</v>
      </c>
      <c r="Y284" s="57">
        <v>0</v>
      </c>
    </row>
    <row r="285" spans="1:25" s="23" customFormat="1" ht="15.75" hidden="1">
      <c r="A285" s="26">
        <v>25</v>
      </c>
      <c r="B285" s="57">
        <v>0</v>
      </c>
      <c r="C285" s="57">
        <v>0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7">
        <v>0</v>
      </c>
      <c r="L285" s="57">
        <v>0</v>
      </c>
      <c r="M285" s="57">
        <v>0</v>
      </c>
      <c r="N285" s="57">
        <v>0</v>
      </c>
      <c r="O285" s="57">
        <v>0</v>
      </c>
      <c r="P285" s="57">
        <v>0</v>
      </c>
      <c r="Q285" s="57">
        <v>0</v>
      </c>
      <c r="R285" s="57">
        <v>0</v>
      </c>
      <c r="S285" s="57">
        <v>0</v>
      </c>
      <c r="T285" s="57">
        <v>0</v>
      </c>
      <c r="U285" s="57">
        <v>0</v>
      </c>
      <c r="V285" s="57">
        <v>0</v>
      </c>
      <c r="W285" s="57">
        <v>0</v>
      </c>
      <c r="X285" s="57">
        <v>0</v>
      </c>
      <c r="Y285" s="57">
        <v>0</v>
      </c>
    </row>
    <row r="286" spans="1:25" s="23" customFormat="1" ht="15.75" hidden="1">
      <c r="A286" s="26">
        <v>26</v>
      </c>
      <c r="B286" s="57">
        <v>0</v>
      </c>
      <c r="C286" s="57">
        <v>0</v>
      </c>
      <c r="D286" s="57">
        <v>0</v>
      </c>
      <c r="E286" s="57">
        <v>0</v>
      </c>
      <c r="F286" s="57">
        <v>0</v>
      </c>
      <c r="G286" s="57">
        <v>0</v>
      </c>
      <c r="H286" s="57">
        <v>0</v>
      </c>
      <c r="I286" s="57">
        <v>0</v>
      </c>
      <c r="J286" s="57">
        <v>0</v>
      </c>
      <c r="K286" s="57">
        <v>0</v>
      </c>
      <c r="L286" s="57">
        <v>0</v>
      </c>
      <c r="M286" s="57">
        <v>0</v>
      </c>
      <c r="N286" s="57">
        <v>0</v>
      </c>
      <c r="O286" s="57">
        <v>0</v>
      </c>
      <c r="P286" s="57">
        <v>0</v>
      </c>
      <c r="Q286" s="57">
        <v>0</v>
      </c>
      <c r="R286" s="57">
        <v>0</v>
      </c>
      <c r="S286" s="57">
        <v>0</v>
      </c>
      <c r="T286" s="57">
        <v>0</v>
      </c>
      <c r="U286" s="57">
        <v>0</v>
      </c>
      <c r="V286" s="57">
        <v>0</v>
      </c>
      <c r="W286" s="57">
        <v>0</v>
      </c>
      <c r="X286" s="57">
        <v>0</v>
      </c>
      <c r="Y286" s="57">
        <v>0</v>
      </c>
    </row>
    <row r="287" spans="1:25" s="23" customFormat="1" ht="15.75" hidden="1">
      <c r="A287" s="26">
        <v>27</v>
      </c>
      <c r="B287" s="57">
        <v>0</v>
      </c>
      <c r="C287" s="57">
        <v>0</v>
      </c>
      <c r="D287" s="57">
        <v>0</v>
      </c>
      <c r="E287" s="57">
        <v>0</v>
      </c>
      <c r="F287" s="57">
        <v>0</v>
      </c>
      <c r="G287" s="57">
        <v>0</v>
      </c>
      <c r="H287" s="57">
        <v>0</v>
      </c>
      <c r="I287" s="57">
        <v>0</v>
      </c>
      <c r="J287" s="57">
        <v>0</v>
      </c>
      <c r="K287" s="57">
        <v>0</v>
      </c>
      <c r="L287" s="57">
        <v>0</v>
      </c>
      <c r="M287" s="57">
        <v>0</v>
      </c>
      <c r="N287" s="57">
        <v>0</v>
      </c>
      <c r="O287" s="57">
        <v>0</v>
      </c>
      <c r="P287" s="57">
        <v>0</v>
      </c>
      <c r="Q287" s="57">
        <v>0</v>
      </c>
      <c r="R287" s="57">
        <v>0</v>
      </c>
      <c r="S287" s="57">
        <v>0</v>
      </c>
      <c r="T287" s="57">
        <v>0</v>
      </c>
      <c r="U287" s="57">
        <v>0</v>
      </c>
      <c r="V287" s="57">
        <v>0</v>
      </c>
      <c r="W287" s="57">
        <v>0</v>
      </c>
      <c r="X287" s="57">
        <v>0</v>
      </c>
      <c r="Y287" s="57">
        <v>0</v>
      </c>
    </row>
    <row r="288" spans="1:25" s="23" customFormat="1" ht="15.75" hidden="1">
      <c r="A288" s="26">
        <v>28</v>
      </c>
      <c r="B288" s="57">
        <v>0</v>
      </c>
      <c r="C288" s="57">
        <v>0</v>
      </c>
      <c r="D288" s="57">
        <v>0</v>
      </c>
      <c r="E288" s="57">
        <v>0</v>
      </c>
      <c r="F288" s="57">
        <v>0</v>
      </c>
      <c r="G288" s="57">
        <v>0</v>
      </c>
      <c r="H288" s="57">
        <v>0</v>
      </c>
      <c r="I288" s="57">
        <v>0</v>
      </c>
      <c r="J288" s="57">
        <v>0</v>
      </c>
      <c r="K288" s="57">
        <v>0</v>
      </c>
      <c r="L288" s="57">
        <v>0</v>
      </c>
      <c r="M288" s="57">
        <v>0</v>
      </c>
      <c r="N288" s="57">
        <v>0</v>
      </c>
      <c r="O288" s="57">
        <v>0</v>
      </c>
      <c r="P288" s="57">
        <v>0</v>
      </c>
      <c r="Q288" s="57">
        <v>0</v>
      </c>
      <c r="R288" s="57">
        <v>0</v>
      </c>
      <c r="S288" s="57">
        <v>0</v>
      </c>
      <c r="T288" s="57">
        <v>0</v>
      </c>
      <c r="U288" s="57">
        <v>0</v>
      </c>
      <c r="V288" s="57">
        <v>0</v>
      </c>
      <c r="W288" s="57">
        <v>0</v>
      </c>
      <c r="X288" s="57">
        <v>0</v>
      </c>
      <c r="Y288" s="57">
        <v>0</v>
      </c>
    </row>
    <row r="289" spans="1:25" s="23" customFormat="1" ht="15.75" hidden="1">
      <c r="A289" s="26">
        <v>29</v>
      </c>
      <c r="B289" s="57">
        <v>0</v>
      </c>
      <c r="C289" s="57">
        <v>0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57">
        <v>0</v>
      </c>
      <c r="M289" s="57">
        <v>0</v>
      </c>
      <c r="N289" s="57">
        <v>0</v>
      </c>
      <c r="O289" s="57">
        <v>0</v>
      </c>
      <c r="P289" s="57">
        <v>0</v>
      </c>
      <c r="Q289" s="57">
        <v>0</v>
      </c>
      <c r="R289" s="57">
        <v>0</v>
      </c>
      <c r="S289" s="57">
        <v>0</v>
      </c>
      <c r="T289" s="57">
        <v>0</v>
      </c>
      <c r="U289" s="57">
        <v>0</v>
      </c>
      <c r="V289" s="57">
        <v>0</v>
      </c>
      <c r="W289" s="57">
        <v>0</v>
      </c>
      <c r="X289" s="57">
        <v>0</v>
      </c>
      <c r="Y289" s="57">
        <v>0</v>
      </c>
    </row>
    <row r="290" spans="1:25" s="23" customFormat="1" ht="15.75" hidden="1">
      <c r="A290" s="26">
        <v>30</v>
      </c>
      <c r="B290" s="57">
        <v>0</v>
      </c>
      <c r="C290" s="57">
        <v>0</v>
      </c>
      <c r="D290" s="57">
        <v>0</v>
      </c>
      <c r="E290" s="57">
        <v>0</v>
      </c>
      <c r="F290" s="57">
        <v>0</v>
      </c>
      <c r="G290" s="57">
        <v>0</v>
      </c>
      <c r="H290" s="57">
        <v>0</v>
      </c>
      <c r="I290" s="57">
        <v>0</v>
      </c>
      <c r="J290" s="57">
        <v>0</v>
      </c>
      <c r="K290" s="57">
        <v>0</v>
      </c>
      <c r="L290" s="57">
        <v>0</v>
      </c>
      <c r="M290" s="57">
        <v>0</v>
      </c>
      <c r="N290" s="57">
        <v>0</v>
      </c>
      <c r="O290" s="57">
        <v>0</v>
      </c>
      <c r="P290" s="57">
        <v>0</v>
      </c>
      <c r="Q290" s="57">
        <v>0</v>
      </c>
      <c r="R290" s="57">
        <v>0</v>
      </c>
      <c r="S290" s="57">
        <v>0</v>
      </c>
      <c r="T290" s="57">
        <v>0</v>
      </c>
      <c r="U290" s="57">
        <v>0</v>
      </c>
      <c r="V290" s="57">
        <v>0</v>
      </c>
      <c r="W290" s="57">
        <v>0</v>
      </c>
      <c r="X290" s="57">
        <v>0</v>
      </c>
      <c r="Y290" s="57">
        <v>0</v>
      </c>
    </row>
    <row r="291" spans="1:25" s="23" customFormat="1" ht="15.75" hidden="1" outlineLevel="1">
      <c r="A291" s="26">
        <v>31</v>
      </c>
      <c r="B291" s="57">
        <v>0</v>
      </c>
      <c r="C291" s="57">
        <v>0</v>
      </c>
      <c r="D291" s="57">
        <v>0</v>
      </c>
      <c r="E291" s="57">
        <v>0</v>
      </c>
      <c r="F291" s="57">
        <v>0</v>
      </c>
      <c r="G291" s="57">
        <v>0</v>
      </c>
      <c r="H291" s="57">
        <v>0</v>
      </c>
      <c r="I291" s="57">
        <v>0</v>
      </c>
      <c r="J291" s="57">
        <v>0</v>
      </c>
      <c r="K291" s="57">
        <v>0</v>
      </c>
      <c r="L291" s="57">
        <v>0</v>
      </c>
      <c r="M291" s="57">
        <v>0</v>
      </c>
      <c r="N291" s="57">
        <v>0</v>
      </c>
      <c r="O291" s="57">
        <v>0</v>
      </c>
      <c r="P291" s="57">
        <v>0</v>
      </c>
      <c r="Q291" s="57">
        <v>0</v>
      </c>
      <c r="R291" s="57">
        <v>0</v>
      </c>
      <c r="S291" s="57">
        <v>0</v>
      </c>
      <c r="T291" s="57">
        <v>0</v>
      </c>
      <c r="U291" s="57">
        <v>0</v>
      </c>
      <c r="V291" s="57">
        <v>0</v>
      </c>
      <c r="W291" s="57">
        <v>0</v>
      </c>
      <c r="X291" s="57">
        <v>0</v>
      </c>
      <c r="Y291" s="57">
        <v>0</v>
      </c>
    </row>
    <row r="292" ht="15.75" hidden="1" collapsed="1"/>
    <row r="293" spans="1:25" s="23" customFormat="1" ht="18.75" hidden="1">
      <c r="A293" s="158" t="s">
        <v>28</v>
      </c>
      <c r="B293" s="159" t="s">
        <v>147</v>
      </c>
      <c r="C293" s="159"/>
      <c r="D293" s="159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  <c r="X293" s="159"/>
      <c r="Y293" s="159"/>
    </row>
    <row r="294" spans="1:25" s="23" customFormat="1" ht="15.75" hidden="1">
      <c r="A294" s="158"/>
      <c r="B294" s="160" t="s">
        <v>29</v>
      </c>
      <c r="C294" s="160" t="s">
        <v>30</v>
      </c>
      <c r="D294" s="160" t="s">
        <v>31</v>
      </c>
      <c r="E294" s="160" t="s">
        <v>32</v>
      </c>
      <c r="F294" s="160" t="s">
        <v>33</v>
      </c>
      <c r="G294" s="160" t="s">
        <v>34</v>
      </c>
      <c r="H294" s="160" t="s">
        <v>35</v>
      </c>
      <c r="I294" s="160" t="s">
        <v>36</v>
      </c>
      <c r="J294" s="160" t="s">
        <v>37</v>
      </c>
      <c r="K294" s="160" t="s">
        <v>38</v>
      </c>
      <c r="L294" s="160" t="s">
        <v>39</v>
      </c>
      <c r="M294" s="160" t="s">
        <v>40</v>
      </c>
      <c r="N294" s="160" t="s">
        <v>41</v>
      </c>
      <c r="O294" s="160" t="s">
        <v>42</v>
      </c>
      <c r="P294" s="160" t="s">
        <v>43</v>
      </c>
      <c r="Q294" s="160" t="s">
        <v>44</v>
      </c>
      <c r="R294" s="160" t="s">
        <v>45</v>
      </c>
      <c r="S294" s="160" t="s">
        <v>46</v>
      </c>
      <c r="T294" s="160" t="s">
        <v>47</v>
      </c>
      <c r="U294" s="160" t="s">
        <v>48</v>
      </c>
      <c r="V294" s="160" t="s">
        <v>49</v>
      </c>
      <c r="W294" s="160" t="s">
        <v>50</v>
      </c>
      <c r="X294" s="160" t="s">
        <v>51</v>
      </c>
      <c r="Y294" s="160" t="s">
        <v>52</v>
      </c>
    </row>
    <row r="295" spans="1:25" s="23" customFormat="1" ht="15.75" hidden="1">
      <c r="A295" s="26">
        <v>1</v>
      </c>
      <c r="B295" s="57">
        <v>0</v>
      </c>
      <c r="C295" s="57">
        <v>0</v>
      </c>
      <c r="D295" s="57">
        <v>0</v>
      </c>
      <c r="E295" s="57">
        <v>0</v>
      </c>
      <c r="F295" s="57">
        <v>0</v>
      </c>
      <c r="G295" s="57">
        <v>0</v>
      </c>
      <c r="H295" s="57">
        <v>0</v>
      </c>
      <c r="I295" s="57">
        <v>0</v>
      </c>
      <c r="J295" s="57">
        <v>0</v>
      </c>
      <c r="K295" s="57">
        <v>0</v>
      </c>
      <c r="L295" s="57">
        <v>0</v>
      </c>
      <c r="M295" s="57">
        <v>0</v>
      </c>
      <c r="N295" s="57">
        <v>0</v>
      </c>
      <c r="O295" s="57">
        <v>0</v>
      </c>
      <c r="P295" s="57">
        <v>0</v>
      </c>
      <c r="Q295" s="57">
        <v>0</v>
      </c>
      <c r="R295" s="57">
        <v>0</v>
      </c>
      <c r="S295" s="57">
        <v>0</v>
      </c>
      <c r="T295" s="57">
        <v>0</v>
      </c>
      <c r="U295" s="57">
        <v>0</v>
      </c>
      <c r="V295" s="57">
        <v>0</v>
      </c>
      <c r="W295" s="57">
        <v>0</v>
      </c>
      <c r="X295" s="57">
        <v>0</v>
      </c>
      <c r="Y295" s="57">
        <v>0</v>
      </c>
    </row>
    <row r="296" spans="1:25" s="23" customFormat="1" ht="15.75" hidden="1">
      <c r="A296" s="26">
        <v>2</v>
      </c>
      <c r="B296" s="57">
        <v>0</v>
      </c>
      <c r="C296" s="57">
        <v>0</v>
      </c>
      <c r="D296" s="57">
        <v>0</v>
      </c>
      <c r="E296" s="57">
        <v>0</v>
      </c>
      <c r="F296" s="57">
        <v>0</v>
      </c>
      <c r="G296" s="57">
        <v>0</v>
      </c>
      <c r="H296" s="57">
        <v>0</v>
      </c>
      <c r="I296" s="57">
        <v>0</v>
      </c>
      <c r="J296" s="57">
        <v>0</v>
      </c>
      <c r="K296" s="57">
        <v>0</v>
      </c>
      <c r="L296" s="57">
        <v>0</v>
      </c>
      <c r="M296" s="57">
        <v>0</v>
      </c>
      <c r="N296" s="57">
        <v>0</v>
      </c>
      <c r="O296" s="57">
        <v>0</v>
      </c>
      <c r="P296" s="57">
        <v>0</v>
      </c>
      <c r="Q296" s="57">
        <v>0</v>
      </c>
      <c r="R296" s="57">
        <v>0</v>
      </c>
      <c r="S296" s="57">
        <v>0</v>
      </c>
      <c r="T296" s="57">
        <v>0</v>
      </c>
      <c r="U296" s="57">
        <v>0</v>
      </c>
      <c r="V296" s="57">
        <v>0</v>
      </c>
      <c r="W296" s="57">
        <v>0</v>
      </c>
      <c r="X296" s="57">
        <v>0</v>
      </c>
      <c r="Y296" s="57">
        <v>0</v>
      </c>
    </row>
    <row r="297" spans="1:25" s="23" customFormat="1" ht="15.75" hidden="1">
      <c r="A297" s="26">
        <v>3</v>
      </c>
      <c r="B297" s="57">
        <v>0</v>
      </c>
      <c r="C297" s="57">
        <v>0</v>
      </c>
      <c r="D297" s="57">
        <v>0</v>
      </c>
      <c r="E297" s="57">
        <v>0</v>
      </c>
      <c r="F297" s="57">
        <v>0</v>
      </c>
      <c r="G297" s="57">
        <v>0</v>
      </c>
      <c r="H297" s="57">
        <v>0</v>
      </c>
      <c r="I297" s="57">
        <v>0</v>
      </c>
      <c r="J297" s="57">
        <v>0</v>
      </c>
      <c r="K297" s="57">
        <v>0</v>
      </c>
      <c r="L297" s="57">
        <v>0</v>
      </c>
      <c r="M297" s="57">
        <v>0</v>
      </c>
      <c r="N297" s="57">
        <v>0</v>
      </c>
      <c r="O297" s="57">
        <v>0</v>
      </c>
      <c r="P297" s="57">
        <v>0</v>
      </c>
      <c r="Q297" s="57">
        <v>0</v>
      </c>
      <c r="R297" s="57">
        <v>0</v>
      </c>
      <c r="S297" s="57">
        <v>0</v>
      </c>
      <c r="T297" s="57">
        <v>0</v>
      </c>
      <c r="U297" s="57">
        <v>0</v>
      </c>
      <c r="V297" s="57">
        <v>0</v>
      </c>
      <c r="W297" s="57">
        <v>0</v>
      </c>
      <c r="X297" s="57">
        <v>0</v>
      </c>
      <c r="Y297" s="57">
        <v>0</v>
      </c>
    </row>
    <row r="298" spans="1:25" s="23" customFormat="1" ht="15.75" hidden="1">
      <c r="A298" s="26">
        <v>4</v>
      </c>
      <c r="B298" s="57">
        <v>0</v>
      </c>
      <c r="C298" s="57">
        <v>0</v>
      </c>
      <c r="D298" s="57">
        <v>0</v>
      </c>
      <c r="E298" s="57">
        <v>0</v>
      </c>
      <c r="F298" s="57">
        <v>0</v>
      </c>
      <c r="G298" s="57">
        <v>0</v>
      </c>
      <c r="H298" s="57">
        <v>0</v>
      </c>
      <c r="I298" s="57">
        <v>0</v>
      </c>
      <c r="J298" s="57">
        <v>0</v>
      </c>
      <c r="K298" s="57">
        <v>0</v>
      </c>
      <c r="L298" s="57">
        <v>0</v>
      </c>
      <c r="M298" s="57">
        <v>0</v>
      </c>
      <c r="N298" s="57">
        <v>0</v>
      </c>
      <c r="O298" s="57">
        <v>0</v>
      </c>
      <c r="P298" s="57">
        <v>0</v>
      </c>
      <c r="Q298" s="57">
        <v>0</v>
      </c>
      <c r="R298" s="57">
        <v>0</v>
      </c>
      <c r="S298" s="57">
        <v>0</v>
      </c>
      <c r="T298" s="57">
        <v>0</v>
      </c>
      <c r="U298" s="57">
        <v>0</v>
      </c>
      <c r="V298" s="57">
        <v>0</v>
      </c>
      <c r="W298" s="57">
        <v>0</v>
      </c>
      <c r="X298" s="57">
        <v>0</v>
      </c>
      <c r="Y298" s="57">
        <v>0</v>
      </c>
    </row>
    <row r="299" spans="1:25" s="23" customFormat="1" ht="15.75" hidden="1">
      <c r="A299" s="26">
        <v>5</v>
      </c>
      <c r="B299" s="57">
        <v>0</v>
      </c>
      <c r="C299" s="57">
        <v>0</v>
      </c>
      <c r="D299" s="57">
        <v>0</v>
      </c>
      <c r="E299" s="57">
        <v>0</v>
      </c>
      <c r="F299" s="57">
        <v>0</v>
      </c>
      <c r="G299" s="57">
        <v>0</v>
      </c>
      <c r="H299" s="57">
        <v>0</v>
      </c>
      <c r="I299" s="57">
        <v>0</v>
      </c>
      <c r="J299" s="57">
        <v>0</v>
      </c>
      <c r="K299" s="57">
        <v>0</v>
      </c>
      <c r="L299" s="57">
        <v>0</v>
      </c>
      <c r="M299" s="57">
        <v>0</v>
      </c>
      <c r="N299" s="57">
        <v>0</v>
      </c>
      <c r="O299" s="57">
        <v>0</v>
      </c>
      <c r="P299" s="57">
        <v>0</v>
      </c>
      <c r="Q299" s="57">
        <v>0</v>
      </c>
      <c r="R299" s="57">
        <v>0</v>
      </c>
      <c r="S299" s="57">
        <v>0</v>
      </c>
      <c r="T299" s="57">
        <v>0</v>
      </c>
      <c r="U299" s="57">
        <v>0</v>
      </c>
      <c r="V299" s="57">
        <v>0</v>
      </c>
      <c r="W299" s="57">
        <v>0</v>
      </c>
      <c r="X299" s="57">
        <v>0</v>
      </c>
      <c r="Y299" s="57">
        <v>0</v>
      </c>
    </row>
    <row r="300" spans="1:25" s="23" customFormat="1" ht="15.75" hidden="1">
      <c r="A300" s="26">
        <v>6</v>
      </c>
      <c r="B300" s="57">
        <v>0</v>
      </c>
      <c r="C300" s="57">
        <v>0</v>
      </c>
      <c r="D300" s="57">
        <v>0</v>
      </c>
      <c r="E300" s="57">
        <v>0</v>
      </c>
      <c r="F300" s="57">
        <v>0</v>
      </c>
      <c r="G300" s="57">
        <v>0</v>
      </c>
      <c r="H300" s="57">
        <v>0</v>
      </c>
      <c r="I300" s="57">
        <v>0</v>
      </c>
      <c r="J300" s="57">
        <v>0</v>
      </c>
      <c r="K300" s="57">
        <v>0</v>
      </c>
      <c r="L300" s="57">
        <v>0</v>
      </c>
      <c r="M300" s="57">
        <v>0</v>
      </c>
      <c r="N300" s="57">
        <v>0</v>
      </c>
      <c r="O300" s="57">
        <v>0</v>
      </c>
      <c r="P300" s="57">
        <v>0</v>
      </c>
      <c r="Q300" s="57">
        <v>0</v>
      </c>
      <c r="R300" s="57">
        <v>0</v>
      </c>
      <c r="S300" s="57">
        <v>0</v>
      </c>
      <c r="T300" s="57">
        <v>0</v>
      </c>
      <c r="U300" s="57">
        <v>0</v>
      </c>
      <c r="V300" s="57">
        <v>0</v>
      </c>
      <c r="W300" s="57">
        <v>0</v>
      </c>
      <c r="X300" s="57">
        <v>0</v>
      </c>
      <c r="Y300" s="57">
        <v>0</v>
      </c>
    </row>
    <row r="301" spans="1:25" s="23" customFormat="1" ht="15.75" hidden="1">
      <c r="A301" s="26">
        <v>7</v>
      </c>
      <c r="B301" s="57">
        <v>0</v>
      </c>
      <c r="C301" s="57">
        <v>0</v>
      </c>
      <c r="D301" s="57">
        <v>0</v>
      </c>
      <c r="E301" s="57">
        <v>0</v>
      </c>
      <c r="F301" s="57">
        <v>0</v>
      </c>
      <c r="G301" s="57">
        <v>0</v>
      </c>
      <c r="H301" s="57">
        <v>0</v>
      </c>
      <c r="I301" s="57">
        <v>0</v>
      </c>
      <c r="J301" s="57">
        <v>0</v>
      </c>
      <c r="K301" s="57">
        <v>0</v>
      </c>
      <c r="L301" s="57">
        <v>0</v>
      </c>
      <c r="M301" s="57">
        <v>0</v>
      </c>
      <c r="N301" s="57">
        <v>0</v>
      </c>
      <c r="O301" s="57">
        <v>0</v>
      </c>
      <c r="P301" s="57">
        <v>0</v>
      </c>
      <c r="Q301" s="57">
        <v>0</v>
      </c>
      <c r="R301" s="57">
        <v>0</v>
      </c>
      <c r="S301" s="57">
        <v>0</v>
      </c>
      <c r="T301" s="57">
        <v>0</v>
      </c>
      <c r="U301" s="57">
        <v>0</v>
      </c>
      <c r="V301" s="57">
        <v>0</v>
      </c>
      <c r="W301" s="57">
        <v>0</v>
      </c>
      <c r="X301" s="57">
        <v>0</v>
      </c>
      <c r="Y301" s="57">
        <v>0</v>
      </c>
    </row>
    <row r="302" spans="1:25" s="23" customFormat="1" ht="15.75" hidden="1">
      <c r="A302" s="26">
        <v>8</v>
      </c>
      <c r="B302" s="57">
        <v>0</v>
      </c>
      <c r="C302" s="57">
        <v>0</v>
      </c>
      <c r="D302" s="57">
        <v>0</v>
      </c>
      <c r="E302" s="57">
        <v>0</v>
      </c>
      <c r="F302" s="57">
        <v>0</v>
      </c>
      <c r="G302" s="57">
        <v>0</v>
      </c>
      <c r="H302" s="57">
        <v>0</v>
      </c>
      <c r="I302" s="57">
        <v>0</v>
      </c>
      <c r="J302" s="57">
        <v>0</v>
      </c>
      <c r="K302" s="57">
        <v>0</v>
      </c>
      <c r="L302" s="57">
        <v>0</v>
      </c>
      <c r="M302" s="57">
        <v>0</v>
      </c>
      <c r="N302" s="57">
        <v>0</v>
      </c>
      <c r="O302" s="57">
        <v>0</v>
      </c>
      <c r="P302" s="57">
        <v>0</v>
      </c>
      <c r="Q302" s="57">
        <v>0</v>
      </c>
      <c r="R302" s="57">
        <v>0</v>
      </c>
      <c r="S302" s="57">
        <v>0</v>
      </c>
      <c r="T302" s="57">
        <v>0</v>
      </c>
      <c r="U302" s="57">
        <v>0</v>
      </c>
      <c r="V302" s="57">
        <v>0</v>
      </c>
      <c r="W302" s="57">
        <v>0</v>
      </c>
      <c r="X302" s="57">
        <v>0</v>
      </c>
      <c r="Y302" s="57">
        <v>0</v>
      </c>
    </row>
    <row r="303" spans="1:25" s="23" customFormat="1" ht="15.75" hidden="1">
      <c r="A303" s="26">
        <v>9</v>
      </c>
      <c r="B303" s="57">
        <v>0</v>
      </c>
      <c r="C303" s="57">
        <v>0</v>
      </c>
      <c r="D303" s="57">
        <v>0</v>
      </c>
      <c r="E303" s="57">
        <v>0</v>
      </c>
      <c r="F303" s="57">
        <v>0</v>
      </c>
      <c r="G303" s="57">
        <v>0</v>
      </c>
      <c r="H303" s="57">
        <v>0</v>
      </c>
      <c r="I303" s="57">
        <v>0</v>
      </c>
      <c r="J303" s="57">
        <v>0</v>
      </c>
      <c r="K303" s="57">
        <v>0</v>
      </c>
      <c r="L303" s="57">
        <v>0</v>
      </c>
      <c r="M303" s="57">
        <v>0</v>
      </c>
      <c r="N303" s="57">
        <v>0</v>
      </c>
      <c r="O303" s="57">
        <v>0</v>
      </c>
      <c r="P303" s="57">
        <v>0</v>
      </c>
      <c r="Q303" s="57">
        <v>0</v>
      </c>
      <c r="R303" s="57">
        <v>0</v>
      </c>
      <c r="S303" s="57">
        <v>0</v>
      </c>
      <c r="T303" s="57">
        <v>0</v>
      </c>
      <c r="U303" s="57">
        <v>0</v>
      </c>
      <c r="V303" s="57">
        <v>0</v>
      </c>
      <c r="W303" s="57">
        <v>0</v>
      </c>
      <c r="X303" s="57">
        <v>0</v>
      </c>
      <c r="Y303" s="57">
        <v>0</v>
      </c>
    </row>
    <row r="304" spans="1:25" s="23" customFormat="1" ht="15.75" hidden="1">
      <c r="A304" s="26">
        <v>10</v>
      </c>
      <c r="B304" s="57">
        <v>0</v>
      </c>
      <c r="C304" s="57">
        <v>0</v>
      </c>
      <c r="D304" s="57">
        <v>0</v>
      </c>
      <c r="E304" s="57">
        <v>0</v>
      </c>
      <c r="F304" s="57">
        <v>0</v>
      </c>
      <c r="G304" s="57">
        <v>0</v>
      </c>
      <c r="H304" s="57">
        <v>0</v>
      </c>
      <c r="I304" s="57">
        <v>0</v>
      </c>
      <c r="J304" s="57">
        <v>0</v>
      </c>
      <c r="K304" s="57">
        <v>0</v>
      </c>
      <c r="L304" s="57">
        <v>0</v>
      </c>
      <c r="M304" s="57">
        <v>0</v>
      </c>
      <c r="N304" s="57">
        <v>0</v>
      </c>
      <c r="O304" s="57">
        <v>0</v>
      </c>
      <c r="P304" s="57">
        <v>0</v>
      </c>
      <c r="Q304" s="57">
        <v>0</v>
      </c>
      <c r="R304" s="57">
        <v>0</v>
      </c>
      <c r="S304" s="57">
        <v>0</v>
      </c>
      <c r="T304" s="57">
        <v>0</v>
      </c>
      <c r="U304" s="57">
        <v>0</v>
      </c>
      <c r="V304" s="57">
        <v>0</v>
      </c>
      <c r="W304" s="57">
        <v>0</v>
      </c>
      <c r="X304" s="57">
        <v>0</v>
      </c>
      <c r="Y304" s="57">
        <v>0</v>
      </c>
    </row>
    <row r="305" spans="1:25" s="23" customFormat="1" ht="15.75" hidden="1">
      <c r="A305" s="26">
        <v>11</v>
      </c>
      <c r="B305" s="57">
        <v>0</v>
      </c>
      <c r="C305" s="57">
        <v>0</v>
      </c>
      <c r="D305" s="57">
        <v>0</v>
      </c>
      <c r="E305" s="57">
        <v>0</v>
      </c>
      <c r="F305" s="57">
        <v>0</v>
      </c>
      <c r="G305" s="57">
        <v>0</v>
      </c>
      <c r="H305" s="57">
        <v>0</v>
      </c>
      <c r="I305" s="57">
        <v>0</v>
      </c>
      <c r="J305" s="57">
        <v>0</v>
      </c>
      <c r="K305" s="57">
        <v>0</v>
      </c>
      <c r="L305" s="57">
        <v>0</v>
      </c>
      <c r="M305" s="57">
        <v>0</v>
      </c>
      <c r="N305" s="57">
        <v>0</v>
      </c>
      <c r="O305" s="57">
        <v>0</v>
      </c>
      <c r="P305" s="57">
        <v>0</v>
      </c>
      <c r="Q305" s="57">
        <v>0</v>
      </c>
      <c r="R305" s="57">
        <v>0</v>
      </c>
      <c r="S305" s="57">
        <v>0</v>
      </c>
      <c r="T305" s="57">
        <v>0</v>
      </c>
      <c r="U305" s="57">
        <v>0</v>
      </c>
      <c r="V305" s="57">
        <v>0</v>
      </c>
      <c r="W305" s="57">
        <v>0</v>
      </c>
      <c r="X305" s="57">
        <v>0</v>
      </c>
      <c r="Y305" s="57">
        <v>0</v>
      </c>
    </row>
    <row r="306" spans="1:25" s="23" customFormat="1" ht="15.75" hidden="1">
      <c r="A306" s="26">
        <v>12</v>
      </c>
      <c r="B306" s="57">
        <v>0</v>
      </c>
      <c r="C306" s="57">
        <v>0</v>
      </c>
      <c r="D306" s="57">
        <v>0</v>
      </c>
      <c r="E306" s="57">
        <v>0</v>
      </c>
      <c r="F306" s="57">
        <v>0</v>
      </c>
      <c r="G306" s="57">
        <v>0</v>
      </c>
      <c r="H306" s="57">
        <v>0</v>
      </c>
      <c r="I306" s="57">
        <v>0</v>
      </c>
      <c r="J306" s="57">
        <v>0</v>
      </c>
      <c r="K306" s="57">
        <v>0</v>
      </c>
      <c r="L306" s="57">
        <v>0</v>
      </c>
      <c r="M306" s="57">
        <v>0</v>
      </c>
      <c r="N306" s="57">
        <v>0</v>
      </c>
      <c r="O306" s="57">
        <v>0</v>
      </c>
      <c r="P306" s="57">
        <v>0</v>
      </c>
      <c r="Q306" s="57">
        <v>0</v>
      </c>
      <c r="R306" s="57">
        <v>0</v>
      </c>
      <c r="S306" s="57">
        <v>0</v>
      </c>
      <c r="T306" s="57">
        <v>0</v>
      </c>
      <c r="U306" s="57">
        <v>0</v>
      </c>
      <c r="V306" s="57">
        <v>0</v>
      </c>
      <c r="W306" s="57">
        <v>0</v>
      </c>
      <c r="X306" s="57">
        <v>0</v>
      </c>
      <c r="Y306" s="57">
        <v>0</v>
      </c>
    </row>
    <row r="307" spans="1:25" s="23" customFormat="1" ht="15.75" hidden="1">
      <c r="A307" s="26">
        <v>13</v>
      </c>
      <c r="B307" s="57">
        <v>0</v>
      </c>
      <c r="C307" s="57">
        <v>0</v>
      </c>
      <c r="D307" s="57">
        <v>0</v>
      </c>
      <c r="E307" s="57">
        <v>0</v>
      </c>
      <c r="F307" s="57">
        <v>0</v>
      </c>
      <c r="G307" s="57">
        <v>0</v>
      </c>
      <c r="H307" s="57">
        <v>0</v>
      </c>
      <c r="I307" s="57">
        <v>0</v>
      </c>
      <c r="J307" s="57">
        <v>0</v>
      </c>
      <c r="K307" s="57">
        <v>0</v>
      </c>
      <c r="L307" s="57">
        <v>0</v>
      </c>
      <c r="M307" s="57">
        <v>0</v>
      </c>
      <c r="N307" s="57">
        <v>0</v>
      </c>
      <c r="O307" s="57">
        <v>0</v>
      </c>
      <c r="P307" s="57">
        <v>0</v>
      </c>
      <c r="Q307" s="57">
        <v>0</v>
      </c>
      <c r="R307" s="57">
        <v>0</v>
      </c>
      <c r="S307" s="57">
        <v>0</v>
      </c>
      <c r="T307" s="57">
        <v>0</v>
      </c>
      <c r="U307" s="57">
        <v>0</v>
      </c>
      <c r="V307" s="57">
        <v>0</v>
      </c>
      <c r="W307" s="57">
        <v>0</v>
      </c>
      <c r="X307" s="57">
        <v>0</v>
      </c>
      <c r="Y307" s="57">
        <v>0</v>
      </c>
    </row>
    <row r="308" spans="1:25" s="23" customFormat="1" ht="15.75" hidden="1">
      <c r="A308" s="26">
        <v>14</v>
      </c>
      <c r="B308" s="57">
        <v>0</v>
      </c>
      <c r="C308" s="57">
        <v>0</v>
      </c>
      <c r="D308" s="57">
        <v>0</v>
      </c>
      <c r="E308" s="57">
        <v>0</v>
      </c>
      <c r="F308" s="57">
        <v>0</v>
      </c>
      <c r="G308" s="57">
        <v>0</v>
      </c>
      <c r="H308" s="57">
        <v>0</v>
      </c>
      <c r="I308" s="57">
        <v>0</v>
      </c>
      <c r="J308" s="57">
        <v>0</v>
      </c>
      <c r="K308" s="57">
        <v>0</v>
      </c>
      <c r="L308" s="57">
        <v>0</v>
      </c>
      <c r="M308" s="57">
        <v>0</v>
      </c>
      <c r="N308" s="57">
        <v>0</v>
      </c>
      <c r="O308" s="57">
        <v>0</v>
      </c>
      <c r="P308" s="57">
        <v>0</v>
      </c>
      <c r="Q308" s="57">
        <v>0</v>
      </c>
      <c r="R308" s="57">
        <v>0</v>
      </c>
      <c r="S308" s="57">
        <v>0</v>
      </c>
      <c r="T308" s="57">
        <v>0</v>
      </c>
      <c r="U308" s="57">
        <v>0</v>
      </c>
      <c r="V308" s="57">
        <v>0</v>
      </c>
      <c r="W308" s="57">
        <v>0</v>
      </c>
      <c r="X308" s="57">
        <v>0</v>
      </c>
      <c r="Y308" s="57">
        <v>0</v>
      </c>
    </row>
    <row r="309" spans="1:25" s="23" customFormat="1" ht="15.75" hidden="1">
      <c r="A309" s="26">
        <v>15</v>
      </c>
      <c r="B309" s="57">
        <v>0</v>
      </c>
      <c r="C309" s="57">
        <v>0</v>
      </c>
      <c r="D309" s="57">
        <v>0</v>
      </c>
      <c r="E309" s="57">
        <v>0</v>
      </c>
      <c r="F309" s="57">
        <v>0</v>
      </c>
      <c r="G309" s="57">
        <v>0</v>
      </c>
      <c r="H309" s="57">
        <v>0</v>
      </c>
      <c r="I309" s="57">
        <v>0</v>
      </c>
      <c r="J309" s="57">
        <v>0</v>
      </c>
      <c r="K309" s="57">
        <v>0</v>
      </c>
      <c r="L309" s="57">
        <v>0</v>
      </c>
      <c r="M309" s="57">
        <v>0</v>
      </c>
      <c r="N309" s="57">
        <v>0</v>
      </c>
      <c r="O309" s="57">
        <v>0</v>
      </c>
      <c r="P309" s="57">
        <v>0</v>
      </c>
      <c r="Q309" s="57">
        <v>0</v>
      </c>
      <c r="R309" s="57">
        <v>0</v>
      </c>
      <c r="S309" s="57">
        <v>0</v>
      </c>
      <c r="T309" s="57">
        <v>0</v>
      </c>
      <c r="U309" s="57">
        <v>0</v>
      </c>
      <c r="V309" s="57">
        <v>0</v>
      </c>
      <c r="W309" s="57">
        <v>0</v>
      </c>
      <c r="X309" s="57">
        <v>0</v>
      </c>
      <c r="Y309" s="57">
        <v>0</v>
      </c>
    </row>
    <row r="310" spans="1:25" s="23" customFormat="1" ht="15.75" hidden="1">
      <c r="A310" s="26">
        <v>16</v>
      </c>
      <c r="B310" s="57">
        <v>0</v>
      </c>
      <c r="C310" s="57">
        <v>0</v>
      </c>
      <c r="D310" s="57">
        <v>0</v>
      </c>
      <c r="E310" s="57">
        <v>0</v>
      </c>
      <c r="F310" s="57">
        <v>0</v>
      </c>
      <c r="G310" s="57">
        <v>0</v>
      </c>
      <c r="H310" s="57">
        <v>0</v>
      </c>
      <c r="I310" s="57">
        <v>0</v>
      </c>
      <c r="J310" s="57">
        <v>0</v>
      </c>
      <c r="K310" s="57">
        <v>0</v>
      </c>
      <c r="L310" s="57">
        <v>0</v>
      </c>
      <c r="M310" s="57">
        <v>0</v>
      </c>
      <c r="N310" s="57">
        <v>0</v>
      </c>
      <c r="O310" s="57">
        <v>0</v>
      </c>
      <c r="P310" s="57">
        <v>0</v>
      </c>
      <c r="Q310" s="57">
        <v>0</v>
      </c>
      <c r="R310" s="57">
        <v>0</v>
      </c>
      <c r="S310" s="57">
        <v>0</v>
      </c>
      <c r="T310" s="57">
        <v>0</v>
      </c>
      <c r="U310" s="57">
        <v>0</v>
      </c>
      <c r="V310" s="57">
        <v>0</v>
      </c>
      <c r="W310" s="57">
        <v>0</v>
      </c>
      <c r="X310" s="57">
        <v>0</v>
      </c>
      <c r="Y310" s="57">
        <v>0</v>
      </c>
    </row>
    <row r="311" spans="1:25" s="23" customFormat="1" ht="15.75" hidden="1">
      <c r="A311" s="26">
        <v>17</v>
      </c>
      <c r="B311" s="57">
        <v>0</v>
      </c>
      <c r="C311" s="57">
        <v>0</v>
      </c>
      <c r="D311" s="57">
        <v>0</v>
      </c>
      <c r="E311" s="57">
        <v>0</v>
      </c>
      <c r="F311" s="57">
        <v>0</v>
      </c>
      <c r="G311" s="57">
        <v>0</v>
      </c>
      <c r="H311" s="57">
        <v>0</v>
      </c>
      <c r="I311" s="57">
        <v>0</v>
      </c>
      <c r="J311" s="57">
        <v>0</v>
      </c>
      <c r="K311" s="57">
        <v>0</v>
      </c>
      <c r="L311" s="57">
        <v>0</v>
      </c>
      <c r="M311" s="57">
        <v>0</v>
      </c>
      <c r="N311" s="57">
        <v>0</v>
      </c>
      <c r="O311" s="57">
        <v>0</v>
      </c>
      <c r="P311" s="57">
        <v>0</v>
      </c>
      <c r="Q311" s="57">
        <v>0</v>
      </c>
      <c r="R311" s="57">
        <v>0</v>
      </c>
      <c r="S311" s="57">
        <v>0</v>
      </c>
      <c r="T311" s="57">
        <v>0</v>
      </c>
      <c r="U311" s="57">
        <v>0</v>
      </c>
      <c r="V311" s="57">
        <v>0</v>
      </c>
      <c r="W311" s="57">
        <v>0</v>
      </c>
      <c r="X311" s="57">
        <v>0</v>
      </c>
      <c r="Y311" s="57">
        <v>0</v>
      </c>
    </row>
    <row r="312" spans="1:25" s="23" customFormat="1" ht="15.75" hidden="1">
      <c r="A312" s="26">
        <v>18</v>
      </c>
      <c r="B312" s="57">
        <v>0</v>
      </c>
      <c r="C312" s="57">
        <v>0</v>
      </c>
      <c r="D312" s="57">
        <v>0</v>
      </c>
      <c r="E312" s="57">
        <v>0</v>
      </c>
      <c r="F312" s="57">
        <v>0</v>
      </c>
      <c r="G312" s="57">
        <v>0</v>
      </c>
      <c r="H312" s="57">
        <v>0</v>
      </c>
      <c r="I312" s="57">
        <v>0</v>
      </c>
      <c r="J312" s="57">
        <v>0</v>
      </c>
      <c r="K312" s="57">
        <v>0</v>
      </c>
      <c r="L312" s="57">
        <v>0</v>
      </c>
      <c r="M312" s="57">
        <v>0</v>
      </c>
      <c r="N312" s="57">
        <v>0</v>
      </c>
      <c r="O312" s="57">
        <v>0</v>
      </c>
      <c r="P312" s="57">
        <v>0</v>
      </c>
      <c r="Q312" s="57">
        <v>0</v>
      </c>
      <c r="R312" s="57">
        <v>0</v>
      </c>
      <c r="S312" s="57">
        <v>0</v>
      </c>
      <c r="T312" s="57">
        <v>0</v>
      </c>
      <c r="U312" s="57">
        <v>0</v>
      </c>
      <c r="V312" s="57">
        <v>0</v>
      </c>
      <c r="W312" s="57">
        <v>0</v>
      </c>
      <c r="X312" s="57">
        <v>0</v>
      </c>
      <c r="Y312" s="57">
        <v>0</v>
      </c>
    </row>
    <row r="313" spans="1:25" s="23" customFormat="1" ht="15.75" hidden="1">
      <c r="A313" s="26">
        <v>19</v>
      </c>
      <c r="B313" s="57">
        <v>0</v>
      </c>
      <c r="C313" s="57">
        <v>0</v>
      </c>
      <c r="D313" s="57">
        <v>0</v>
      </c>
      <c r="E313" s="57">
        <v>0</v>
      </c>
      <c r="F313" s="57">
        <v>0</v>
      </c>
      <c r="G313" s="57">
        <v>0</v>
      </c>
      <c r="H313" s="57">
        <v>0</v>
      </c>
      <c r="I313" s="57">
        <v>0</v>
      </c>
      <c r="J313" s="57">
        <v>0</v>
      </c>
      <c r="K313" s="57">
        <v>0</v>
      </c>
      <c r="L313" s="57">
        <v>0</v>
      </c>
      <c r="M313" s="57">
        <v>0</v>
      </c>
      <c r="N313" s="57">
        <v>0</v>
      </c>
      <c r="O313" s="57">
        <v>0</v>
      </c>
      <c r="P313" s="57">
        <v>0</v>
      </c>
      <c r="Q313" s="57">
        <v>0</v>
      </c>
      <c r="R313" s="57">
        <v>0</v>
      </c>
      <c r="S313" s="57">
        <v>0</v>
      </c>
      <c r="T313" s="57">
        <v>0</v>
      </c>
      <c r="U313" s="57">
        <v>0</v>
      </c>
      <c r="V313" s="57">
        <v>0</v>
      </c>
      <c r="W313" s="57">
        <v>0</v>
      </c>
      <c r="X313" s="57">
        <v>0</v>
      </c>
      <c r="Y313" s="57">
        <v>0</v>
      </c>
    </row>
    <row r="314" spans="1:25" s="23" customFormat="1" ht="15.75" hidden="1">
      <c r="A314" s="26">
        <v>20</v>
      </c>
      <c r="B314" s="57">
        <v>0</v>
      </c>
      <c r="C314" s="57">
        <v>0</v>
      </c>
      <c r="D314" s="57">
        <v>0</v>
      </c>
      <c r="E314" s="57">
        <v>0</v>
      </c>
      <c r="F314" s="57">
        <v>0</v>
      </c>
      <c r="G314" s="57">
        <v>0</v>
      </c>
      <c r="H314" s="57">
        <v>0</v>
      </c>
      <c r="I314" s="57">
        <v>0</v>
      </c>
      <c r="J314" s="57">
        <v>0</v>
      </c>
      <c r="K314" s="57">
        <v>0</v>
      </c>
      <c r="L314" s="57">
        <v>0</v>
      </c>
      <c r="M314" s="57">
        <v>0</v>
      </c>
      <c r="N314" s="57">
        <v>0</v>
      </c>
      <c r="O314" s="57">
        <v>0</v>
      </c>
      <c r="P314" s="57">
        <v>0</v>
      </c>
      <c r="Q314" s="57">
        <v>0</v>
      </c>
      <c r="R314" s="57">
        <v>0</v>
      </c>
      <c r="S314" s="57">
        <v>0</v>
      </c>
      <c r="T314" s="57">
        <v>0</v>
      </c>
      <c r="U314" s="57">
        <v>0</v>
      </c>
      <c r="V314" s="57">
        <v>0</v>
      </c>
      <c r="W314" s="57">
        <v>0</v>
      </c>
      <c r="X314" s="57">
        <v>0</v>
      </c>
      <c r="Y314" s="57">
        <v>0</v>
      </c>
    </row>
    <row r="315" spans="1:25" s="23" customFormat="1" ht="15.75" hidden="1">
      <c r="A315" s="26">
        <v>21</v>
      </c>
      <c r="B315" s="57">
        <v>0</v>
      </c>
      <c r="C315" s="57">
        <v>0</v>
      </c>
      <c r="D315" s="57">
        <v>0</v>
      </c>
      <c r="E315" s="57">
        <v>0</v>
      </c>
      <c r="F315" s="57">
        <v>0</v>
      </c>
      <c r="G315" s="57">
        <v>0</v>
      </c>
      <c r="H315" s="57">
        <v>0</v>
      </c>
      <c r="I315" s="57">
        <v>0</v>
      </c>
      <c r="J315" s="57">
        <v>0</v>
      </c>
      <c r="K315" s="57">
        <v>0</v>
      </c>
      <c r="L315" s="57">
        <v>0</v>
      </c>
      <c r="M315" s="57">
        <v>0</v>
      </c>
      <c r="N315" s="57">
        <v>0</v>
      </c>
      <c r="O315" s="57">
        <v>0</v>
      </c>
      <c r="P315" s="57">
        <v>0</v>
      </c>
      <c r="Q315" s="57">
        <v>0</v>
      </c>
      <c r="R315" s="57">
        <v>0</v>
      </c>
      <c r="S315" s="57">
        <v>0</v>
      </c>
      <c r="T315" s="57">
        <v>0</v>
      </c>
      <c r="U315" s="57">
        <v>0</v>
      </c>
      <c r="V315" s="57">
        <v>0</v>
      </c>
      <c r="W315" s="57">
        <v>0</v>
      </c>
      <c r="X315" s="57">
        <v>0</v>
      </c>
      <c r="Y315" s="57">
        <v>0</v>
      </c>
    </row>
    <row r="316" spans="1:25" s="23" customFormat="1" ht="15.75" hidden="1">
      <c r="A316" s="26">
        <v>22</v>
      </c>
      <c r="B316" s="57">
        <v>0</v>
      </c>
      <c r="C316" s="57">
        <v>0</v>
      </c>
      <c r="D316" s="57">
        <v>0</v>
      </c>
      <c r="E316" s="57">
        <v>0</v>
      </c>
      <c r="F316" s="57">
        <v>0</v>
      </c>
      <c r="G316" s="57">
        <v>0</v>
      </c>
      <c r="H316" s="57">
        <v>0</v>
      </c>
      <c r="I316" s="57">
        <v>0</v>
      </c>
      <c r="J316" s="57">
        <v>0</v>
      </c>
      <c r="K316" s="57">
        <v>0</v>
      </c>
      <c r="L316" s="57">
        <v>0</v>
      </c>
      <c r="M316" s="57">
        <v>0</v>
      </c>
      <c r="N316" s="57">
        <v>0</v>
      </c>
      <c r="O316" s="57">
        <v>0</v>
      </c>
      <c r="P316" s="57">
        <v>0</v>
      </c>
      <c r="Q316" s="57">
        <v>0</v>
      </c>
      <c r="R316" s="57">
        <v>0</v>
      </c>
      <c r="S316" s="57">
        <v>0</v>
      </c>
      <c r="T316" s="57">
        <v>0</v>
      </c>
      <c r="U316" s="57">
        <v>0</v>
      </c>
      <c r="V316" s="57">
        <v>0</v>
      </c>
      <c r="W316" s="57">
        <v>0</v>
      </c>
      <c r="X316" s="57">
        <v>0</v>
      </c>
      <c r="Y316" s="57">
        <v>0</v>
      </c>
    </row>
    <row r="317" spans="1:25" s="23" customFormat="1" ht="15.75" hidden="1">
      <c r="A317" s="26">
        <v>23</v>
      </c>
      <c r="B317" s="57">
        <v>0</v>
      </c>
      <c r="C317" s="57">
        <v>0</v>
      </c>
      <c r="D317" s="57">
        <v>0</v>
      </c>
      <c r="E317" s="57">
        <v>0</v>
      </c>
      <c r="F317" s="57">
        <v>0</v>
      </c>
      <c r="G317" s="57">
        <v>0</v>
      </c>
      <c r="H317" s="57">
        <v>0</v>
      </c>
      <c r="I317" s="57">
        <v>0</v>
      </c>
      <c r="J317" s="57">
        <v>0</v>
      </c>
      <c r="K317" s="57">
        <v>0</v>
      </c>
      <c r="L317" s="57">
        <v>0</v>
      </c>
      <c r="M317" s="57">
        <v>0</v>
      </c>
      <c r="N317" s="57">
        <v>0</v>
      </c>
      <c r="O317" s="57">
        <v>0</v>
      </c>
      <c r="P317" s="57">
        <v>0</v>
      </c>
      <c r="Q317" s="57">
        <v>0</v>
      </c>
      <c r="R317" s="57">
        <v>0</v>
      </c>
      <c r="S317" s="57">
        <v>0</v>
      </c>
      <c r="T317" s="57">
        <v>0</v>
      </c>
      <c r="U317" s="57">
        <v>0</v>
      </c>
      <c r="V317" s="57">
        <v>0</v>
      </c>
      <c r="W317" s="57">
        <v>0</v>
      </c>
      <c r="X317" s="57">
        <v>0</v>
      </c>
      <c r="Y317" s="57">
        <v>0</v>
      </c>
    </row>
    <row r="318" spans="1:25" s="23" customFormat="1" ht="15.75" hidden="1">
      <c r="A318" s="26">
        <v>24</v>
      </c>
      <c r="B318" s="57">
        <v>0</v>
      </c>
      <c r="C318" s="57">
        <v>0</v>
      </c>
      <c r="D318" s="57">
        <v>0</v>
      </c>
      <c r="E318" s="57">
        <v>0</v>
      </c>
      <c r="F318" s="57">
        <v>0</v>
      </c>
      <c r="G318" s="57">
        <v>0</v>
      </c>
      <c r="H318" s="57">
        <v>0</v>
      </c>
      <c r="I318" s="57">
        <v>0</v>
      </c>
      <c r="J318" s="57">
        <v>0</v>
      </c>
      <c r="K318" s="57">
        <v>0</v>
      </c>
      <c r="L318" s="57">
        <v>0</v>
      </c>
      <c r="M318" s="57">
        <v>0</v>
      </c>
      <c r="N318" s="57">
        <v>0</v>
      </c>
      <c r="O318" s="57">
        <v>0</v>
      </c>
      <c r="P318" s="57">
        <v>0</v>
      </c>
      <c r="Q318" s="57">
        <v>0</v>
      </c>
      <c r="R318" s="57">
        <v>0</v>
      </c>
      <c r="S318" s="57">
        <v>0</v>
      </c>
      <c r="T318" s="57">
        <v>0</v>
      </c>
      <c r="U318" s="57">
        <v>0</v>
      </c>
      <c r="V318" s="57">
        <v>0</v>
      </c>
      <c r="W318" s="57">
        <v>0</v>
      </c>
      <c r="X318" s="57">
        <v>0</v>
      </c>
      <c r="Y318" s="57">
        <v>0</v>
      </c>
    </row>
    <row r="319" spans="1:25" s="23" customFormat="1" ht="15.75" hidden="1">
      <c r="A319" s="26">
        <v>25</v>
      </c>
      <c r="B319" s="57">
        <v>0</v>
      </c>
      <c r="C319" s="57">
        <v>0</v>
      </c>
      <c r="D319" s="57">
        <v>0</v>
      </c>
      <c r="E319" s="57">
        <v>0</v>
      </c>
      <c r="F319" s="57">
        <v>0</v>
      </c>
      <c r="G319" s="57">
        <v>0</v>
      </c>
      <c r="H319" s="57">
        <v>0</v>
      </c>
      <c r="I319" s="57">
        <v>0</v>
      </c>
      <c r="J319" s="57">
        <v>0</v>
      </c>
      <c r="K319" s="57">
        <v>0</v>
      </c>
      <c r="L319" s="57">
        <v>0</v>
      </c>
      <c r="M319" s="57">
        <v>0</v>
      </c>
      <c r="N319" s="57">
        <v>0</v>
      </c>
      <c r="O319" s="57">
        <v>0</v>
      </c>
      <c r="P319" s="57">
        <v>0</v>
      </c>
      <c r="Q319" s="57">
        <v>0</v>
      </c>
      <c r="R319" s="57">
        <v>0</v>
      </c>
      <c r="S319" s="57">
        <v>0</v>
      </c>
      <c r="T319" s="57">
        <v>0</v>
      </c>
      <c r="U319" s="57">
        <v>0</v>
      </c>
      <c r="V319" s="57">
        <v>0</v>
      </c>
      <c r="W319" s="57">
        <v>0</v>
      </c>
      <c r="X319" s="57">
        <v>0</v>
      </c>
      <c r="Y319" s="57">
        <v>0</v>
      </c>
    </row>
    <row r="320" spans="1:25" s="23" customFormat="1" ht="15.75" hidden="1">
      <c r="A320" s="26">
        <v>26</v>
      </c>
      <c r="B320" s="57">
        <v>0</v>
      </c>
      <c r="C320" s="57">
        <v>0</v>
      </c>
      <c r="D320" s="57">
        <v>0</v>
      </c>
      <c r="E320" s="57">
        <v>0</v>
      </c>
      <c r="F320" s="57">
        <v>0</v>
      </c>
      <c r="G320" s="57">
        <v>0</v>
      </c>
      <c r="H320" s="57">
        <v>0</v>
      </c>
      <c r="I320" s="57">
        <v>0</v>
      </c>
      <c r="J320" s="57">
        <v>0</v>
      </c>
      <c r="K320" s="57">
        <v>0</v>
      </c>
      <c r="L320" s="57">
        <v>0</v>
      </c>
      <c r="M320" s="57">
        <v>0</v>
      </c>
      <c r="N320" s="57">
        <v>0</v>
      </c>
      <c r="O320" s="57">
        <v>0</v>
      </c>
      <c r="P320" s="57">
        <v>0</v>
      </c>
      <c r="Q320" s="57">
        <v>0</v>
      </c>
      <c r="R320" s="57">
        <v>0</v>
      </c>
      <c r="S320" s="57">
        <v>0</v>
      </c>
      <c r="T320" s="57">
        <v>0</v>
      </c>
      <c r="U320" s="57">
        <v>0</v>
      </c>
      <c r="V320" s="57">
        <v>0</v>
      </c>
      <c r="W320" s="57">
        <v>0</v>
      </c>
      <c r="X320" s="57">
        <v>0</v>
      </c>
      <c r="Y320" s="57">
        <v>0</v>
      </c>
    </row>
    <row r="321" spans="1:25" s="23" customFormat="1" ht="15.75" hidden="1">
      <c r="A321" s="26">
        <v>27</v>
      </c>
      <c r="B321" s="57">
        <v>0</v>
      </c>
      <c r="C321" s="57">
        <v>0</v>
      </c>
      <c r="D321" s="57">
        <v>0</v>
      </c>
      <c r="E321" s="57">
        <v>0</v>
      </c>
      <c r="F321" s="57">
        <v>0</v>
      </c>
      <c r="G321" s="57">
        <v>0</v>
      </c>
      <c r="H321" s="57">
        <v>0</v>
      </c>
      <c r="I321" s="57">
        <v>0</v>
      </c>
      <c r="J321" s="57">
        <v>0</v>
      </c>
      <c r="K321" s="57">
        <v>0</v>
      </c>
      <c r="L321" s="57">
        <v>0</v>
      </c>
      <c r="M321" s="57">
        <v>0</v>
      </c>
      <c r="N321" s="57">
        <v>0</v>
      </c>
      <c r="O321" s="57">
        <v>0</v>
      </c>
      <c r="P321" s="57">
        <v>0</v>
      </c>
      <c r="Q321" s="57">
        <v>0</v>
      </c>
      <c r="R321" s="57">
        <v>0</v>
      </c>
      <c r="S321" s="57">
        <v>0</v>
      </c>
      <c r="T321" s="57">
        <v>0</v>
      </c>
      <c r="U321" s="57">
        <v>0</v>
      </c>
      <c r="V321" s="57">
        <v>0</v>
      </c>
      <c r="W321" s="57">
        <v>0</v>
      </c>
      <c r="X321" s="57">
        <v>0</v>
      </c>
      <c r="Y321" s="57">
        <v>0</v>
      </c>
    </row>
    <row r="322" spans="1:25" s="23" customFormat="1" ht="15.75" hidden="1">
      <c r="A322" s="26">
        <v>28</v>
      </c>
      <c r="B322" s="57">
        <v>0</v>
      </c>
      <c r="C322" s="57">
        <v>0</v>
      </c>
      <c r="D322" s="57">
        <v>0</v>
      </c>
      <c r="E322" s="57">
        <v>0</v>
      </c>
      <c r="F322" s="57">
        <v>0</v>
      </c>
      <c r="G322" s="57">
        <v>0</v>
      </c>
      <c r="H322" s="57">
        <v>0</v>
      </c>
      <c r="I322" s="57">
        <v>0</v>
      </c>
      <c r="J322" s="57">
        <v>0</v>
      </c>
      <c r="K322" s="57">
        <v>0</v>
      </c>
      <c r="L322" s="57">
        <v>0</v>
      </c>
      <c r="M322" s="57">
        <v>0</v>
      </c>
      <c r="N322" s="57">
        <v>0</v>
      </c>
      <c r="O322" s="57">
        <v>0</v>
      </c>
      <c r="P322" s="57">
        <v>0</v>
      </c>
      <c r="Q322" s="57">
        <v>0</v>
      </c>
      <c r="R322" s="57">
        <v>0</v>
      </c>
      <c r="S322" s="57">
        <v>0</v>
      </c>
      <c r="T322" s="57">
        <v>0</v>
      </c>
      <c r="U322" s="57">
        <v>0</v>
      </c>
      <c r="V322" s="57">
        <v>0</v>
      </c>
      <c r="W322" s="57">
        <v>0</v>
      </c>
      <c r="X322" s="57">
        <v>0</v>
      </c>
      <c r="Y322" s="57">
        <v>0</v>
      </c>
    </row>
    <row r="323" spans="1:25" s="23" customFormat="1" ht="15.75" hidden="1">
      <c r="A323" s="26">
        <v>29</v>
      </c>
      <c r="B323" s="57">
        <v>0</v>
      </c>
      <c r="C323" s="57">
        <v>0</v>
      </c>
      <c r="D323" s="57">
        <v>0</v>
      </c>
      <c r="E323" s="57">
        <v>0</v>
      </c>
      <c r="F323" s="57">
        <v>0</v>
      </c>
      <c r="G323" s="57">
        <v>0</v>
      </c>
      <c r="H323" s="57">
        <v>0</v>
      </c>
      <c r="I323" s="57">
        <v>0</v>
      </c>
      <c r="J323" s="57">
        <v>0</v>
      </c>
      <c r="K323" s="57">
        <v>0</v>
      </c>
      <c r="L323" s="57">
        <v>0</v>
      </c>
      <c r="M323" s="57">
        <v>0</v>
      </c>
      <c r="N323" s="57">
        <v>0</v>
      </c>
      <c r="O323" s="57">
        <v>0</v>
      </c>
      <c r="P323" s="57">
        <v>0</v>
      </c>
      <c r="Q323" s="57">
        <v>0</v>
      </c>
      <c r="R323" s="57">
        <v>0</v>
      </c>
      <c r="S323" s="57">
        <v>0</v>
      </c>
      <c r="T323" s="57">
        <v>0</v>
      </c>
      <c r="U323" s="57">
        <v>0</v>
      </c>
      <c r="V323" s="57">
        <v>0</v>
      </c>
      <c r="W323" s="57">
        <v>0</v>
      </c>
      <c r="X323" s="57">
        <v>0</v>
      </c>
      <c r="Y323" s="57">
        <v>0</v>
      </c>
    </row>
    <row r="324" spans="1:25" s="23" customFormat="1" ht="15.75" hidden="1">
      <c r="A324" s="26">
        <v>30</v>
      </c>
      <c r="B324" s="57">
        <v>0</v>
      </c>
      <c r="C324" s="57">
        <v>0</v>
      </c>
      <c r="D324" s="57">
        <v>0</v>
      </c>
      <c r="E324" s="57">
        <v>0</v>
      </c>
      <c r="F324" s="57">
        <v>0</v>
      </c>
      <c r="G324" s="57">
        <v>0</v>
      </c>
      <c r="H324" s="57">
        <v>0</v>
      </c>
      <c r="I324" s="57">
        <v>0</v>
      </c>
      <c r="J324" s="57">
        <v>0</v>
      </c>
      <c r="K324" s="57">
        <v>0</v>
      </c>
      <c r="L324" s="57">
        <v>0</v>
      </c>
      <c r="M324" s="57">
        <v>0</v>
      </c>
      <c r="N324" s="57">
        <v>0</v>
      </c>
      <c r="O324" s="57">
        <v>0</v>
      </c>
      <c r="P324" s="57">
        <v>0</v>
      </c>
      <c r="Q324" s="57">
        <v>0</v>
      </c>
      <c r="R324" s="57">
        <v>0</v>
      </c>
      <c r="S324" s="57">
        <v>0</v>
      </c>
      <c r="T324" s="57">
        <v>0</v>
      </c>
      <c r="U324" s="57">
        <v>0</v>
      </c>
      <c r="V324" s="57">
        <v>0</v>
      </c>
      <c r="W324" s="57">
        <v>0</v>
      </c>
      <c r="X324" s="57">
        <v>0</v>
      </c>
      <c r="Y324" s="57">
        <v>0</v>
      </c>
    </row>
    <row r="325" spans="1:25" s="23" customFormat="1" ht="15.75" hidden="1" outlineLevel="1">
      <c r="A325" s="26">
        <v>31</v>
      </c>
      <c r="B325" s="57">
        <v>0</v>
      </c>
      <c r="C325" s="57">
        <v>0</v>
      </c>
      <c r="D325" s="57">
        <v>0</v>
      </c>
      <c r="E325" s="57">
        <v>0</v>
      </c>
      <c r="F325" s="57">
        <v>0</v>
      </c>
      <c r="G325" s="57">
        <v>0</v>
      </c>
      <c r="H325" s="57">
        <v>0</v>
      </c>
      <c r="I325" s="57">
        <v>0</v>
      </c>
      <c r="J325" s="57">
        <v>0</v>
      </c>
      <c r="K325" s="57">
        <v>0</v>
      </c>
      <c r="L325" s="57">
        <v>0</v>
      </c>
      <c r="M325" s="57">
        <v>0</v>
      </c>
      <c r="N325" s="57">
        <v>0</v>
      </c>
      <c r="O325" s="57">
        <v>0</v>
      </c>
      <c r="P325" s="57">
        <v>0</v>
      </c>
      <c r="Q325" s="57">
        <v>0</v>
      </c>
      <c r="R325" s="57">
        <v>0</v>
      </c>
      <c r="S325" s="57">
        <v>0</v>
      </c>
      <c r="T325" s="57">
        <v>0</v>
      </c>
      <c r="U325" s="57">
        <v>0</v>
      </c>
      <c r="V325" s="57">
        <v>0</v>
      </c>
      <c r="W325" s="57">
        <v>0</v>
      </c>
      <c r="X325" s="57">
        <v>0</v>
      </c>
      <c r="Y325" s="57">
        <v>0</v>
      </c>
    </row>
    <row r="326" ht="15.75" hidden="1" collapsed="1"/>
    <row r="327" spans="1:25" ht="35.25" customHeight="1" hidden="1">
      <c r="A327" s="115" t="s">
        <v>148</v>
      </c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6">
        <v>0</v>
      </c>
      <c r="O327" s="116"/>
      <c r="P327" s="27"/>
      <c r="Q327" s="162"/>
      <c r="R327" s="27"/>
      <c r="S327" s="27"/>
      <c r="T327" s="27"/>
      <c r="U327" s="27"/>
      <c r="V327" s="27"/>
      <c r="W327" s="27"/>
      <c r="X327" s="27"/>
      <c r="Y327" s="27"/>
    </row>
    <row r="328" spans="1:25" ht="32.25" customHeight="1" hidden="1">
      <c r="A328" s="115" t="s">
        <v>149</v>
      </c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6">
        <v>0</v>
      </c>
      <c r="O328" s="116"/>
      <c r="P328" s="27"/>
      <c r="Q328" s="162"/>
      <c r="R328" s="27"/>
      <c r="S328" s="27"/>
      <c r="T328" s="27"/>
      <c r="U328" s="27"/>
      <c r="V328" s="27"/>
      <c r="W328" s="27"/>
      <c r="X328" s="27"/>
      <c r="Y328" s="27"/>
    </row>
    <row r="329" ht="15.75" customHeight="1" hidden="1"/>
    <row r="330" spans="1:15" ht="15.75" hidden="1">
      <c r="A330" s="115" t="s">
        <v>150</v>
      </c>
      <c r="B330" s="115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6">
        <v>0</v>
      </c>
      <c r="O330" s="116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108:M108"/>
    <mergeCell ref="N108:O108"/>
    <mergeCell ref="A109:M109"/>
    <mergeCell ref="N109:O109"/>
    <mergeCell ref="A110:M110"/>
    <mergeCell ref="N110:O110"/>
    <mergeCell ref="A112:M112"/>
    <mergeCell ref="N112:O112"/>
    <mergeCell ref="A115:A116"/>
    <mergeCell ref="B115:Y115"/>
    <mergeCell ref="A149:A150"/>
    <mergeCell ref="B149:Y149"/>
    <mergeCell ref="A183:A184"/>
    <mergeCell ref="B183:Y183"/>
    <mergeCell ref="A217:M217"/>
    <mergeCell ref="N217:O217"/>
    <mergeCell ref="A218:M218"/>
    <mergeCell ref="N218:O218"/>
    <mergeCell ref="A219:M219"/>
    <mergeCell ref="N219:O219"/>
    <mergeCell ref="A221:J222"/>
    <mergeCell ref="K221:O221"/>
    <mergeCell ref="A223:J223"/>
    <mergeCell ref="A225:A226"/>
    <mergeCell ref="B225:Y225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zoomScaleSheetLayoutView="85" workbookViewId="0" topLeftCell="A1">
      <selection activeCell="A1" sqref="A1:IV16384"/>
    </sheetView>
  </sheetViews>
  <sheetFormatPr defaultColWidth="9.00390625" defaultRowHeight="12.75"/>
  <cols>
    <col min="1" max="1" width="5.75390625" style="1" customWidth="1"/>
    <col min="2" max="2" width="74.75390625" style="1" customWidth="1"/>
    <col min="3" max="3" width="14.75390625" style="1" customWidth="1"/>
    <col min="4" max="4" width="18.75390625" style="1" customWidth="1"/>
    <col min="5" max="5" width="14.75390625" style="1" customWidth="1"/>
    <col min="6" max="16384" width="9.125" style="1" customWidth="1"/>
  </cols>
  <sheetData>
    <row r="1" spans="2:5" ht="15.75">
      <c r="B1" s="172" t="s">
        <v>123</v>
      </c>
      <c r="C1" s="172"/>
      <c r="D1" s="172"/>
      <c r="E1" s="172"/>
    </row>
    <row r="2" spans="2:5" ht="15.75">
      <c r="B2" s="172" t="s">
        <v>167</v>
      </c>
      <c r="C2" s="172"/>
      <c r="D2" s="172"/>
      <c r="E2" s="172"/>
    </row>
    <row r="3" spans="2:5" ht="15.75">
      <c r="B3" s="172" t="s">
        <v>172</v>
      </c>
      <c r="C3" s="172"/>
      <c r="D3" s="172"/>
      <c r="E3" s="172"/>
    </row>
    <row r="5" spans="2:5" ht="49.5" customHeight="1">
      <c r="B5" s="173" t="s">
        <v>124</v>
      </c>
      <c r="C5" s="174"/>
      <c r="D5" s="175">
        <v>1113897.28</v>
      </c>
      <c r="E5" s="176" t="s">
        <v>125</v>
      </c>
    </row>
    <row r="6" spans="2:5" ht="79.5" customHeight="1">
      <c r="B6" s="173" t="s">
        <v>126</v>
      </c>
      <c r="C6" s="174"/>
      <c r="D6" s="175">
        <v>1076037.51</v>
      </c>
      <c r="E6" s="176" t="s">
        <v>125</v>
      </c>
    </row>
    <row r="7" spans="2:5" ht="69.75" customHeight="1">
      <c r="B7" s="173" t="s">
        <v>127</v>
      </c>
      <c r="C7" s="174"/>
      <c r="D7" s="175">
        <v>308630.91</v>
      </c>
      <c r="E7" s="176" t="s">
        <v>125</v>
      </c>
    </row>
    <row r="8" spans="2:5" ht="45" customHeight="1">
      <c r="B8" s="173" t="s">
        <v>128</v>
      </c>
      <c r="C8" s="174"/>
      <c r="D8" s="177">
        <v>1103394.819</v>
      </c>
      <c r="E8" s="176" t="s">
        <v>129</v>
      </c>
    </row>
    <row r="9" spans="2:5" ht="45" customHeight="1">
      <c r="B9" s="173" t="s">
        <v>130</v>
      </c>
      <c r="C9" s="174"/>
      <c r="D9" s="178">
        <v>2.26</v>
      </c>
      <c r="E9" s="176" t="s">
        <v>131</v>
      </c>
    </row>
    <row r="11" spans="2:5" s="179" customFormat="1" ht="60" customHeight="1">
      <c r="B11" s="142" t="s">
        <v>132</v>
      </c>
      <c r="C11" s="142"/>
      <c r="D11" s="142"/>
      <c r="E11" s="142"/>
    </row>
    <row r="12" ht="12.75">
      <c r="B12" s="35"/>
    </row>
    <row r="13" ht="12.75"/>
    <row r="14" ht="12.75"/>
    <row r="15" ht="12.75"/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123"/>
  <sheetViews>
    <sheetView tabSelected="1" view="pageBreakPreview" zoomScale="70" zoomScaleNormal="75" zoomScaleSheetLayoutView="70" zoomScalePageLayoutView="0" workbookViewId="0" topLeftCell="A1">
      <selection activeCell="K44" sqref="K44"/>
    </sheetView>
  </sheetViews>
  <sheetFormatPr defaultColWidth="7.00390625" defaultRowHeight="12.75"/>
  <cols>
    <col min="1" max="1" width="79.375" style="23" customWidth="1"/>
    <col min="2" max="5" width="20.75390625" style="23" customWidth="1"/>
    <col min="6" max="16384" width="7.00390625" style="23" customWidth="1"/>
  </cols>
  <sheetData>
    <row r="1" ht="15">
      <c r="E1" s="38"/>
    </row>
    <row r="2" spans="1:6" s="29" customFormat="1" ht="42.75" customHeight="1">
      <c r="A2" s="143" t="s">
        <v>166</v>
      </c>
      <c r="B2" s="143"/>
      <c r="C2" s="143"/>
      <c r="D2" s="143"/>
      <c r="E2" s="143"/>
      <c r="F2" s="144"/>
    </row>
    <row r="3" spans="1:6" s="29" customFormat="1" ht="40.5" customHeight="1">
      <c r="A3" s="143" t="s">
        <v>171</v>
      </c>
      <c r="B3" s="143"/>
      <c r="C3" s="143"/>
      <c r="D3" s="143"/>
      <c r="E3" s="143"/>
      <c r="F3" s="144"/>
    </row>
    <row r="4" spans="1:6" ht="15">
      <c r="A4" s="39" t="s">
        <v>22</v>
      </c>
      <c r="B4" s="40"/>
      <c r="C4" s="40"/>
      <c r="D4" s="40"/>
      <c r="E4" s="40"/>
      <c r="F4" s="40"/>
    </row>
    <row r="5" spans="1:6" ht="18.75">
      <c r="A5" s="140" t="s">
        <v>23</v>
      </c>
      <c r="B5" s="140"/>
      <c r="C5" s="140"/>
      <c r="D5" s="140"/>
      <c r="E5" s="140"/>
      <c r="F5" s="41"/>
    </row>
    <row r="6" spans="1:6" ht="15.75">
      <c r="A6" s="141" t="s">
        <v>26</v>
      </c>
      <c r="B6" s="141"/>
      <c r="C6" s="141"/>
      <c r="D6" s="141"/>
      <c r="E6" s="141"/>
      <c r="F6" s="42"/>
    </row>
    <row r="7" spans="1:6" ht="15">
      <c r="A7" s="43"/>
      <c r="B7" s="40"/>
      <c r="C7" s="40"/>
      <c r="D7" s="40"/>
      <c r="E7" s="40"/>
      <c r="F7" s="40"/>
    </row>
    <row r="8" spans="1:6" ht="15.75">
      <c r="A8" s="127" t="s">
        <v>59</v>
      </c>
      <c r="B8" s="127"/>
      <c r="C8" s="127"/>
      <c r="D8" s="127"/>
      <c r="E8" s="127"/>
      <c r="F8" s="40"/>
    </row>
    <row r="9" spans="1:6" ht="15.75">
      <c r="A9" s="7"/>
      <c r="B9" s="7"/>
      <c r="C9" s="7"/>
      <c r="D9" s="7"/>
      <c r="E9" s="7"/>
      <c r="F9" s="40"/>
    </row>
    <row r="10" spans="1:6" ht="15.75">
      <c r="A10" s="104"/>
      <c r="B10" s="104"/>
      <c r="C10" s="104"/>
      <c r="D10" s="104"/>
      <c r="E10" s="104"/>
      <c r="F10" s="11"/>
    </row>
    <row r="11" spans="1:6" ht="15.75">
      <c r="A11" s="104"/>
      <c r="B11" s="20" t="s">
        <v>18</v>
      </c>
      <c r="C11" s="20" t="s">
        <v>19</v>
      </c>
      <c r="D11" s="20" t="s">
        <v>20</v>
      </c>
      <c r="E11" s="20" t="s">
        <v>21</v>
      </c>
      <c r="F11" s="44"/>
    </row>
    <row r="12" spans="1:9" ht="15.75">
      <c r="A12" s="45" t="s">
        <v>55</v>
      </c>
      <c r="B12" s="46">
        <v>3764.19</v>
      </c>
      <c r="C12" s="46">
        <v>4658.92</v>
      </c>
      <c r="D12" s="46">
        <v>4823.97</v>
      </c>
      <c r="E12" s="46">
        <v>4959.84</v>
      </c>
      <c r="F12" s="47"/>
      <c r="I12" s="48"/>
    </row>
    <row r="13" spans="1:5" ht="15.75">
      <c r="A13" s="49"/>
      <c r="B13" s="50"/>
      <c r="C13" s="50"/>
      <c r="D13" s="50"/>
      <c r="E13" s="50"/>
    </row>
    <row r="14" spans="1:5" ht="15.75">
      <c r="A14" s="139" t="s">
        <v>60</v>
      </c>
      <c r="B14" s="139"/>
      <c r="C14" s="139"/>
      <c r="D14" s="139"/>
      <c r="E14" s="31">
        <v>2176.2799999999997</v>
      </c>
    </row>
    <row r="15" spans="1:5" ht="15.75">
      <c r="A15" s="139" t="s">
        <v>61</v>
      </c>
      <c r="B15" s="139"/>
      <c r="C15" s="139"/>
      <c r="D15" s="139"/>
      <c r="E15" s="139"/>
    </row>
    <row r="16" spans="1:5" ht="15.75">
      <c r="A16" s="136" t="s">
        <v>63</v>
      </c>
      <c r="B16" s="136"/>
      <c r="C16" s="136"/>
      <c r="D16" s="136"/>
      <c r="E16" s="145" t="s">
        <v>173</v>
      </c>
    </row>
    <row r="17" spans="1:5" ht="15.75">
      <c r="A17" s="136" t="s">
        <v>62</v>
      </c>
      <c r="B17" s="136"/>
      <c r="C17" s="136"/>
      <c r="D17" s="136"/>
      <c r="E17" s="146" t="s">
        <v>174</v>
      </c>
    </row>
    <row r="18" spans="1:5" ht="15.75">
      <c r="A18" s="136" t="s">
        <v>64</v>
      </c>
      <c r="B18" s="136"/>
      <c r="C18" s="136"/>
      <c r="D18" s="136"/>
      <c r="E18" s="76">
        <v>0.0015210150931595607</v>
      </c>
    </row>
    <row r="19" spans="1:5" ht="15.75">
      <c r="A19" s="136" t="s">
        <v>65</v>
      </c>
      <c r="B19" s="136"/>
      <c r="C19" s="136"/>
      <c r="D19" s="136"/>
      <c r="E19" s="145">
        <v>1741.534</v>
      </c>
    </row>
    <row r="20" spans="1:5" ht="15.75">
      <c r="A20" s="136" t="s">
        <v>79</v>
      </c>
      <c r="B20" s="136"/>
      <c r="C20" s="136"/>
      <c r="D20" s="136"/>
      <c r="E20" s="145">
        <v>2.76</v>
      </c>
    </row>
    <row r="21" spans="1:5" ht="15.75">
      <c r="A21" s="136" t="s">
        <v>66</v>
      </c>
      <c r="B21" s="136"/>
      <c r="C21" s="136"/>
      <c r="D21" s="136"/>
      <c r="E21" s="70">
        <v>438.986</v>
      </c>
    </row>
    <row r="22" spans="1:5" ht="15.75">
      <c r="A22" s="137" t="s">
        <v>67</v>
      </c>
      <c r="B22" s="137"/>
      <c r="C22" s="137"/>
      <c r="D22" s="137"/>
      <c r="E22" s="70"/>
    </row>
    <row r="23" spans="1:5" ht="15.75">
      <c r="A23" s="135" t="s">
        <v>68</v>
      </c>
      <c r="B23" s="135"/>
      <c r="C23" s="135"/>
      <c r="D23" s="135"/>
      <c r="E23" s="145">
        <v>2.546</v>
      </c>
    </row>
    <row r="24" spans="1:5" ht="15.75">
      <c r="A24" s="135" t="s">
        <v>69</v>
      </c>
      <c r="B24" s="135"/>
      <c r="C24" s="135"/>
      <c r="D24" s="135"/>
      <c r="E24" s="145">
        <v>277.773</v>
      </c>
    </row>
    <row r="25" spans="1:5" ht="15.75">
      <c r="A25" s="135" t="s">
        <v>70</v>
      </c>
      <c r="B25" s="135"/>
      <c r="C25" s="135"/>
      <c r="D25" s="135"/>
      <c r="E25" s="145">
        <v>158.667</v>
      </c>
    </row>
    <row r="26" spans="1:5" ht="15.75">
      <c r="A26" s="135" t="s">
        <v>71</v>
      </c>
      <c r="B26" s="135"/>
      <c r="C26" s="135"/>
      <c r="D26" s="135"/>
      <c r="E26" s="145">
        <v>0</v>
      </c>
    </row>
    <row r="27" spans="1:5" ht="15.75">
      <c r="A27" s="135" t="s">
        <v>72</v>
      </c>
      <c r="B27" s="135"/>
      <c r="C27" s="135"/>
      <c r="D27" s="135"/>
      <c r="E27" s="145">
        <v>0</v>
      </c>
    </row>
    <row r="28" spans="1:5" ht="15.75">
      <c r="A28" s="136" t="s">
        <v>78</v>
      </c>
      <c r="B28" s="136"/>
      <c r="C28" s="136"/>
      <c r="D28" s="136"/>
      <c r="E28" s="147">
        <v>492.675</v>
      </c>
    </row>
    <row r="29" spans="1:5" ht="15.75">
      <c r="A29" s="136" t="s">
        <v>77</v>
      </c>
      <c r="B29" s="136"/>
      <c r="C29" s="136"/>
      <c r="D29" s="136"/>
      <c r="E29" s="70">
        <v>1253.2440000000001</v>
      </c>
    </row>
    <row r="30" spans="1:5" ht="15.75">
      <c r="A30" s="137" t="s">
        <v>67</v>
      </c>
      <c r="B30" s="137"/>
      <c r="C30" s="137"/>
      <c r="D30" s="137"/>
      <c r="E30" s="70"/>
    </row>
    <row r="31" spans="1:5" ht="15.75">
      <c r="A31" s="135" t="s">
        <v>80</v>
      </c>
      <c r="B31" s="135"/>
      <c r="C31" s="135"/>
      <c r="D31" s="135"/>
      <c r="E31" s="70">
        <v>530.478</v>
      </c>
    </row>
    <row r="32" spans="1:5" ht="15.75">
      <c r="A32" s="138" t="s">
        <v>73</v>
      </c>
      <c r="B32" s="138"/>
      <c r="C32" s="138"/>
      <c r="D32" s="138"/>
      <c r="E32" s="145">
        <v>277.539</v>
      </c>
    </row>
    <row r="33" spans="1:5" ht="15.75">
      <c r="A33" s="138" t="s">
        <v>75</v>
      </c>
      <c r="B33" s="138"/>
      <c r="C33" s="138"/>
      <c r="D33" s="138"/>
      <c r="E33" s="145">
        <v>171.719</v>
      </c>
    </row>
    <row r="34" spans="1:5" ht="15.75">
      <c r="A34" s="138" t="s">
        <v>76</v>
      </c>
      <c r="B34" s="138"/>
      <c r="C34" s="138"/>
      <c r="D34" s="138"/>
      <c r="E34" s="145">
        <v>81.22</v>
      </c>
    </row>
    <row r="35" spans="1:5" ht="15.75">
      <c r="A35" s="135" t="s">
        <v>74</v>
      </c>
      <c r="B35" s="135"/>
      <c r="C35" s="135"/>
      <c r="D35" s="135"/>
      <c r="E35" s="70">
        <v>722.7660000000001</v>
      </c>
    </row>
    <row r="36" spans="1:5" ht="15.75">
      <c r="A36" s="138" t="s">
        <v>73</v>
      </c>
      <c r="B36" s="138"/>
      <c r="C36" s="138"/>
      <c r="D36" s="138"/>
      <c r="E36" s="145">
        <v>304.73</v>
      </c>
    </row>
    <row r="37" spans="1:5" ht="15.75">
      <c r="A37" s="138" t="s">
        <v>76</v>
      </c>
      <c r="B37" s="138"/>
      <c r="C37" s="138"/>
      <c r="D37" s="138"/>
      <c r="E37" s="145">
        <v>418.036</v>
      </c>
    </row>
    <row r="38" spans="1:5" ht="15.75">
      <c r="A38" s="136" t="s">
        <v>81</v>
      </c>
      <c r="B38" s="136"/>
      <c r="C38" s="136"/>
      <c r="D38" s="136"/>
      <c r="E38" s="145">
        <v>1102128.664</v>
      </c>
    </row>
    <row r="39" spans="1:5" ht="15.75">
      <c r="A39" s="136" t="s">
        <v>82</v>
      </c>
      <c r="B39" s="136"/>
      <c r="C39" s="136"/>
      <c r="D39" s="136"/>
      <c r="E39" s="145">
        <v>1266.155</v>
      </c>
    </row>
    <row r="40" spans="1:5" ht="15.75">
      <c r="A40" s="136" t="s">
        <v>122</v>
      </c>
      <c r="B40" s="136"/>
      <c r="C40" s="136"/>
      <c r="D40" s="136"/>
      <c r="E40" s="70">
        <v>303084.644</v>
      </c>
    </row>
    <row r="41" spans="1:5" ht="15.75">
      <c r="A41" s="137" t="s">
        <v>67</v>
      </c>
      <c r="B41" s="137"/>
      <c r="C41" s="137"/>
      <c r="D41" s="137"/>
      <c r="E41" s="70"/>
    </row>
    <row r="42" spans="1:5" ht="15.75">
      <c r="A42" s="135" t="s">
        <v>84</v>
      </c>
      <c r="B42" s="135"/>
      <c r="C42" s="135"/>
      <c r="D42" s="135"/>
      <c r="E42" s="145">
        <v>1253.2440000000001</v>
      </c>
    </row>
    <row r="43" spans="1:5" ht="15.75">
      <c r="A43" s="135" t="s">
        <v>85</v>
      </c>
      <c r="B43" s="135"/>
      <c r="C43" s="135"/>
      <c r="D43" s="135"/>
      <c r="E43" s="145">
        <v>190117.563</v>
      </c>
    </row>
    <row r="44" spans="1:5" ht="15.75">
      <c r="A44" s="135" t="s">
        <v>86</v>
      </c>
      <c r="B44" s="135"/>
      <c r="C44" s="135"/>
      <c r="D44" s="135"/>
      <c r="E44" s="145">
        <v>111713.837</v>
      </c>
    </row>
    <row r="45" spans="1:5" ht="15.75">
      <c r="A45" s="135" t="s">
        <v>87</v>
      </c>
      <c r="B45" s="135"/>
      <c r="C45" s="135"/>
      <c r="D45" s="135"/>
      <c r="E45" s="145">
        <v>0</v>
      </c>
    </row>
    <row r="46" spans="1:5" ht="15.75">
      <c r="A46" s="135" t="s">
        <v>88</v>
      </c>
      <c r="B46" s="135"/>
      <c r="C46" s="135"/>
      <c r="D46" s="135"/>
      <c r="E46" s="145">
        <v>0</v>
      </c>
    </row>
    <row r="47" spans="1:5" ht="15.75">
      <c r="A47" s="136" t="s">
        <v>90</v>
      </c>
      <c r="B47" s="136"/>
      <c r="C47" s="136"/>
      <c r="D47" s="136"/>
      <c r="E47" s="145" t="s">
        <v>175</v>
      </c>
    </row>
    <row r="48" spans="1:5" ht="15.75">
      <c r="A48" s="136" t="s">
        <v>92</v>
      </c>
      <c r="B48" s="136"/>
      <c r="C48" s="136"/>
      <c r="D48" s="136"/>
      <c r="E48" s="77"/>
    </row>
    <row r="49" spans="1:5" ht="15.75">
      <c r="A49" s="52"/>
      <c r="B49" s="52"/>
      <c r="C49" s="52"/>
      <c r="D49" s="52"/>
      <c r="E49" s="16"/>
    </row>
    <row r="50" ht="15.75">
      <c r="A50" s="15" t="s">
        <v>89</v>
      </c>
    </row>
    <row r="51" spans="1:5" ht="15.75">
      <c r="A51" s="100"/>
      <c r="B51" s="99"/>
      <c r="C51" s="99"/>
      <c r="D51" s="99"/>
      <c r="E51" s="99"/>
    </row>
    <row r="52" spans="1:5" ht="15.75">
      <c r="A52" s="101"/>
      <c r="B52" s="20" t="s">
        <v>18</v>
      </c>
      <c r="C52" s="20" t="s">
        <v>19</v>
      </c>
      <c r="D52" s="20" t="s">
        <v>20</v>
      </c>
      <c r="E52" s="20" t="s">
        <v>21</v>
      </c>
    </row>
    <row r="53" spans="1:5" ht="31.5">
      <c r="A53" s="14" t="s">
        <v>57</v>
      </c>
      <c r="B53" s="58">
        <v>1412.71</v>
      </c>
      <c r="C53" s="58">
        <v>2307.44</v>
      </c>
      <c r="D53" s="58">
        <v>2472.49</v>
      </c>
      <c r="E53" s="58">
        <v>2608.36</v>
      </c>
    </row>
    <row r="54" spans="1:5" ht="15.75">
      <c r="A54" s="14" t="s">
        <v>56</v>
      </c>
      <c r="B54" s="58">
        <v>172.94</v>
      </c>
      <c r="C54" s="58">
        <v>172.94</v>
      </c>
      <c r="D54" s="58">
        <v>172.94</v>
      </c>
      <c r="E54" s="58">
        <v>172.94</v>
      </c>
    </row>
    <row r="55" spans="1:5" ht="15.75" hidden="1">
      <c r="A55" s="14" t="s">
        <v>159</v>
      </c>
      <c r="B55" s="69">
        <v>0</v>
      </c>
      <c r="C55" s="78">
        <v>0</v>
      </c>
      <c r="D55" s="78">
        <v>0</v>
      </c>
      <c r="E55" s="78">
        <v>0</v>
      </c>
    </row>
    <row r="56" spans="1:5" ht="15.75" hidden="1">
      <c r="A56" s="14" t="s">
        <v>160</v>
      </c>
      <c r="B56" s="37">
        <v>0</v>
      </c>
      <c r="C56" s="60">
        <v>0</v>
      </c>
      <c r="D56" s="60">
        <v>0</v>
      </c>
      <c r="E56" s="60">
        <v>0</v>
      </c>
    </row>
    <row r="57" spans="1:5" ht="15.75" hidden="1">
      <c r="A57" s="14" t="s">
        <v>158</v>
      </c>
      <c r="B57" s="63">
        <v>0</v>
      </c>
      <c r="C57" s="61">
        <v>0</v>
      </c>
      <c r="D57" s="61">
        <v>0</v>
      </c>
      <c r="E57" s="61">
        <v>0</v>
      </c>
    </row>
    <row r="58" spans="1:5" ht="15.75">
      <c r="A58" s="14" t="s">
        <v>58</v>
      </c>
      <c r="B58" s="22">
        <v>2.26</v>
      </c>
      <c r="C58" s="58">
        <v>2.26</v>
      </c>
      <c r="D58" s="58">
        <v>2.26</v>
      </c>
      <c r="E58" s="58">
        <v>2.26</v>
      </c>
    </row>
    <row r="63" ht="15.75" customHeight="1"/>
    <row r="76" ht="15.75" customHeight="1"/>
    <row r="77" ht="15.75" customHeight="1"/>
    <row r="91" ht="15.75" customHeight="1"/>
    <row r="92" ht="18" customHeight="1"/>
    <row r="97" ht="15.75" customHeight="1"/>
    <row r="109" ht="18" customHeight="1"/>
    <row r="110" ht="17.25" customHeight="1"/>
    <row r="111" ht="18.75" customHeight="1"/>
    <row r="117" ht="18" customHeight="1"/>
    <row r="118" ht="13.5" customHeight="1"/>
    <row r="122" spans="1:13" s="53" customFormat="1" ht="1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</row>
    <row r="123" spans="1:13" s="53" customFormat="1" ht="1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35" ht="27" customHeight="1"/>
    <row r="138" ht="15.75" customHeight="1"/>
    <row r="172" ht="15.75" customHeight="1"/>
    <row r="206" ht="15.75" customHeight="1"/>
    <row r="240" ht="15.75" customHeight="1"/>
    <row r="275" ht="15.75" customHeight="1"/>
    <row r="277" ht="26.25" customHeight="1"/>
    <row r="280" ht="27" customHeight="1"/>
    <row r="283" ht="15.7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317" ht="15.75" customHeight="1"/>
    <row r="351" ht="15.75" customHeight="1"/>
    <row r="385" ht="15.75" customHeight="1"/>
    <row r="419" ht="15" customHeight="1"/>
    <row r="453" ht="15.75" customHeight="1"/>
    <row r="487" ht="52.5" customHeight="1"/>
    <row r="488" ht="52.5" customHeight="1"/>
    <row r="489" ht="52.5" customHeight="1"/>
    <row r="495" ht="36" customHeight="1"/>
    <row r="498" ht="15.75" customHeight="1"/>
    <row r="532" ht="15.75" customHeight="1"/>
    <row r="566" ht="15.75" customHeight="1"/>
    <row r="600" ht="15.75" customHeight="1"/>
    <row r="634" ht="15.75" customHeight="1"/>
    <row r="668" ht="15.75" customHeight="1"/>
    <row r="702" ht="47.25" customHeight="1"/>
    <row r="703" ht="47.25" customHeight="1"/>
    <row r="704" ht="51" customHeight="1"/>
    <row r="705" ht="19.5" customHeight="1"/>
    <row r="706" ht="20.25" customHeight="1"/>
    <row r="707" ht="15.75" customHeight="1"/>
    <row r="709" ht="15.75" customHeight="1"/>
  </sheetData>
  <sheetProtection/>
  <mergeCells count="44">
    <mergeCell ref="B51:E51"/>
    <mergeCell ref="A44:D44"/>
    <mergeCell ref="A45:D45"/>
    <mergeCell ref="A46:D46"/>
    <mergeCell ref="A47:D47"/>
    <mergeCell ref="A48:D48"/>
    <mergeCell ref="A51:A52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18:D18"/>
    <mergeCell ref="A19:D19"/>
    <mergeCell ref="A33:D33"/>
    <mergeCell ref="A34:D34"/>
    <mergeCell ref="A30:D30"/>
    <mergeCell ref="A31:D31"/>
    <mergeCell ref="A32:D32"/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23" customWidth="1"/>
    <col min="2" max="5" width="20.625" style="23" customWidth="1"/>
    <col min="6" max="16384" width="7.00390625" style="23" customWidth="1"/>
  </cols>
  <sheetData>
    <row r="1" spans="1:9" s="40" customFormat="1" ht="18.75">
      <c r="A1" s="140" t="s">
        <v>24</v>
      </c>
      <c r="B1" s="140"/>
      <c r="C1" s="140"/>
      <c r="D1" s="140"/>
      <c r="E1" s="140"/>
      <c r="F1" s="23"/>
      <c r="G1" s="11"/>
      <c r="H1" s="12"/>
      <c r="I1" s="12"/>
    </row>
    <row r="2" spans="1:9" s="40" customFormat="1" ht="15.75">
      <c r="A2" s="148" t="s">
        <v>27</v>
      </c>
      <c r="B2" s="148"/>
      <c r="C2" s="148"/>
      <c r="D2" s="148"/>
      <c r="E2" s="148"/>
      <c r="F2" s="23"/>
      <c r="G2" s="11"/>
      <c r="H2" s="12"/>
      <c r="I2" s="12"/>
    </row>
    <row r="3" spans="1:9" s="40" customFormat="1" ht="15">
      <c r="A3" s="43"/>
      <c r="F3" s="23"/>
      <c r="G3" s="11"/>
      <c r="H3" s="12"/>
      <c r="I3" s="12"/>
    </row>
    <row r="4" spans="1:9" s="40" customFormat="1" ht="15.75">
      <c r="A4" s="149" t="s">
        <v>93</v>
      </c>
      <c r="B4" s="149"/>
      <c r="C4" s="149"/>
      <c r="D4" s="149"/>
      <c r="E4" s="149"/>
      <c r="F4" s="23"/>
      <c r="G4" s="11"/>
      <c r="H4" s="12"/>
      <c r="I4" s="12"/>
    </row>
    <row r="5" spans="1:9" s="40" customFormat="1" ht="15">
      <c r="A5" s="150"/>
      <c r="B5" s="150"/>
      <c r="C5" s="150"/>
      <c r="D5" s="150"/>
      <c r="E5" s="150"/>
      <c r="F5" s="23"/>
      <c r="G5" s="11"/>
      <c r="H5" s="12"/>
      <c r="I5" s="12"/>
    </row>
    <row r="6" spans="1:9" s="151" customFormat="1" ht="15.75">
      <c r="A6" s="104" t="s">
        <v>25</v>
      </c>
      <c r="B6" s="104"/>
      <c r="C6" s="104"/>
      <c r="D6" s="104"/>
      <c r="E6" s="104"/>
      <c r="F6" s="23"/>
      <c r="G6" s="11"/>
      <c r="H6" s="12"/>
      <c r="I6" s="12"/>
    </row>
    <row r="7" spans="1:9" s="151" customFormat="1" ht="15.75">
      <c r="A7" s="104"/>
      <c r="B7" s="20" t="s">
        <v>18</v>
      </c>
      <c r="C7" s="20" t="s">
        <v>19</v>
      </c>
      <c r="D7" s="20" t="s">
        <v>20</v>
      </c>
      <c r="E7" s="20" t="s">
        <v>21</v>
      </c>
      <c r="F7" s="23"/>
      <c r="G7" s="11"/>
      <c r="H7" s="12"/>
      <c r="I7" s="12"/>
    </row>
    <row r="8" spans="1:9" ht="15.75">
      <c r="A8" s="21" t="s">
        <v>95</v>
      </c>
      <c r="B8" s="152">
        <v>2396.29</v>
      </c>
      <c r="C8" s="152">
        <v>3291.02</v>
      </c>
      <c r="D8" s="152">
        <v>3456.07</v>
      </c>
      <c r="E8" s="152">
        <v>3591.94</v>
      </c>
      <c r="G8" s="11"/>
      <c r="H8" s="12"/>
      <c r="I8" s="12"/>
    </row>
    <row r="9" spans="1:9" ht="15.75">
      <c r="A9" s="21" t="s">
        <v>96</v>
      </c>
      <c r="B9" s="152">
        <v>3809.32</v>
      </c>
      <c r="C9" s="152">
        <v>4704.05</v>
      </c>
      <c r="D9" s="152">
        <v>4869.1</v>
      </c>
      <c r="E9" s="152">
        <v>5004.97</v>
      </c>
      <c r="G9" s="11"/>
      <c r="H9" s="12"/>
      <c r="I9" s="12"/>
    </row>
    <row r="10" spans="1:9" ht="15.75">
      <c r="A10" s="21" t="s">
        <v>97</v>
      </c>
      <c r="B10" s="152">
        <v>8835.5</v>
      </c>
      <c r="C10" s="152">
        <v>9730.23</v>
      </c>
      <c r="D10" s="152">
        <v>9895.28</v>
      </c>
      <c r="E10" s="152">
        <v>10031.15</v>
      </c>
      <c r="G10" s="11"/>
      <c r="H10" s="12"/>
      <c r="I10" s="12"/>
    </row>
    <row r="11" spans="1:5" ht="15.75">
      <c r="A11" s="153"/>
      <c r="B11" s="29"/>
      <c r="C11" s="29"/>
      <c r="D11" s="29"/>
      <c r="E11" s="29"/>
    </row>
    <row r="12" spans="1:9" s="40" customFormat="1" ht="15.75">
      <c r="A12" s="149" t="s">
        <v>94</v>
      </c>
      <c r="B12" s="149"/>
      <c r="C12" s="149"/>
      <c r="D12" s="149"/>
      <c r="E12" s="149"/>
      <c r="F12" s="23"/>
      <c r="G12" s="23"/>
      <c r="H12" s="23"/>
      <c r="I12" s="23"/>
    </row>
    <row r="13" spans="1:9" s="40" customFormat="1" ht="15.75">
      <c r="A13" s="154"/>
      <c r="B13" s="154"/>
      <c r="C13" s="154"/>
      <c r="D13" s="154"/>
      <c r="E13" s="154"/>
      <c r="F13" s="23"/>
      <c r="G13" s="23"/>
      <c r="H13" s="23"/>
      <c r="I13" s="23"/>
    </row>
    <row r="14" spans="1:9" s="151" customFormat="1" ht="15.75">
      <c r="A14" s="104" t="s">
        <v>25</v>
      </c>
      <c r="B14" s="104"/>
      <c r="C14" s="104"/>
      <c r="D14" s="104"/>
      <c r="E14" s="104"/>
      <c r="F14" s="23"/>
      <c r="G14" s="23"/>
      <c r="H14" s="23"/>
      <c r="I14" s="23"/>
    </row>
    <row r="15" spans="1:9" s="151" customFormat="1" ht="15.75">
      <c r="A15" s="104"/>
      <c r="B15" s="20" t="s">
        <v>18</v>
      </c>
      <c r="C15" s="20" t="s">
        <v>19</v>
      </c>
      <c r="D15" s="20" t="s">
        <v>20</v>
      </c>
      <c r="E15" s="20" t="s">
        <v>21</v>
      </c>
      <c r="F15" s="23"/>
      <c r="G15" s="23"/>
      <c r="H15" s="23"/>
      <c r="I15" s="23"/>
    </row>
    <row r="16" spans="1:5" ht="15.75">
      <c r="A16" s="21" t="s">
        <v>95</v>
      </c>
      <c r="B16" s="152">
        <v>2396.29</v>
      </c>
      <c r="C16" s="152">
        <v>3291.02</v>
      </c>
      <c r="D16" s="152">
        <v>3456.07</v>
      </c>
      <c r="E16" s="152">
        <v>3591.94</v>
      </c>
    </row>
    <row r="17" spans="1:5" ht="15.75">
      <c r="A17" s="21" t="s">
        <v>98</v>
      </c>
      <c r="B17" s="152">
        <v>5856.11</v>
      </c>
      <c r="C17" s="152">
        <v>6750.84</v>
      </c>
      <c r="D17" s="152">
        <v>6915.89</v>
      </c>
      <c r="E17" s="152">
        <v>7051.76</v>
      </c>
    </row>
    <row r="18" spans="1:5" ht="15">
      <c r="A18" s="18"/>
      <c r="B18" s="19"/>
      <c r="C18" s="19"/>
      <c r="D18" s="19"/>
      <c r="E18" s="19"/>
    </row>
    <row r="19" spans="1:5" ht="15.75">
      <c r="A19" s="15" t="s">
        <v>89</v>
      </c>
      <c r="B19" s="19"/>
      <c r="C19" s="19"/>
      <c r="D19" s="19"/>
      <c r="E19" s="19"/>
    </row>
    <row r="20" spans="1:5" ht="15">
      <c r="A20" s="18"/>
      <c r="B20" s="19"/>
      <c r="C20" s="19"/>
      <c r="D20" s="19"/>
      <c r="E20" s="19"/>
    </row>
    <row r="21" spans="1:5" s="156" customFormat="1" ht="15.75">
      <c r="A21" s="103" t="s">
        <v>99</v>
      </c>
      <c r="B21" s="103"/>
      <c r="C21" s="103"/>
      <c r="D21" s="103"/>
      <c r="E21" s="155">
        <v>808.38</v>
      </c>
    </row>
    <row r="22" spans="1:5" s="156" customFormat="1" ht="15.75">
      <c r="A22" s="103" t="s">
        <v>100</v>
      </c>
      <c r="B22" s="103"/>
      <c r="C22" s="103"/>
      <c r="D22" s="103"/>
      <c r="E22" s="155">
        <v>2221.41</v>
      </c>
    </row>
    <row r="23" spans="1:5" s="156" customFormat="1" ht="15.75">
      <c r="A23" s="103" t="s">
        <v>101</v>
      </c>
      <c r="B23" s="103"/>
      <c r="C23" s="103"/>
      <c r="D23" s="103"/>
      <c r="E23" s="155">
        <v>7247.59</v>
      </c>
    </row>
    <row r="24" spans="1:5" s="156" customFormat="1" ht="15.75">
      <c r="A24" s="103" t="s">
        <v>102</v>
      </c>
      <c r="B24" s="103"/>
      <c r="C24" s="103"/>
      <c r="D24" s="103"/>
      <c r="E24" s="155">
        <v>4268.2</v>
      </c>
    </row>
    <row r="25" ht="15">
      <c r="A25" s="13"/>
    </row>
    <row r="26" spans="1:5" ht="15.75">
      <c r="A26" s="102"/>
      <c r="B26" s="99"/>
      <c r="C26" s="99"/>
      <c r="D26" s="99"/>
      <c r="E26" s="99"/>
    </row>
    <row r="27" spans="1:5" ht="15.75">
      <c r="A27" s="102"/>
      <c r="B27" s="20" t="s">
        <v>18</v>
      </c>
      <c r="C27" s="20" t="s">
        <v>19</v>
      </c>
      <c r="D27" s="20" t="s">
        <v>20</v>
      </c>
      <c r="E27" s="20" t="s">
        <v>21</v>
      </c>
    </row>
    <row r="28" spans="1:5" ht="15.75">
      <c r="A28" s="14" t="s">
        <v>57</v>
      </c>
      <c r="B28" s="17">
        <v>1412.71</v>
      </c>
      <c r="C28" s="17">
        <v>2307.44</v>
      </c>
      <c r="D28" s="17">
        <v>2472.49</v>
      </c>
      <c r="E28" s="17">
        <v>2608.36</v>
      </c>
    </row>
    <row r="29" spans="1:5" ht="15.75">
      <c r="A29" s="14" t="s">
        <v>133</v>
      </c>
      <c r="B29" s="22">
        <v>172.94</v>
      </c>
      <c r="C29" s="22">
        <v>172.94</v>
      </c>
      <c r="D29" s="22">
        <v>172.94</v>
      </c>
      <c r="E29" s="22">
        <v>172.94</v>
      </c>
    </row>
    <row r="30" spans="1:5" ht="15.75">
      <c r="A30" s="14" t="s">
        <v>134</v>
      </c>
      <c r="B30" s="22">
        <v>172.94</v>
      </c>
      <c r="C30" s="22">
        <v>172.94</v>
      </c>
      <c r="D30" s="22">
        <v>172.94</v>
      </c>
      <c r="E30" s="22">
        <v>172.94</v>
      </c>
    </row>
    <row r="31" spans="1:5" ht="15.75">
      <c r="A31" s="14" t="s">
        <v>136</v>
      </c>
      <c r="B31" s="22">
        <v>172.94</v>
      </c>
      <c r="C31" s="22">
        <v>172.94</v>
      </c>
      <c r="D31" s="22">
        <v>172.94</v>
      </c>
      <c r="E31" s="22">
        <v>172.94</v>
      </c>
    </row>
    <row r="32" spans="1:5" ht="15.75">
      <c r="A32" s="14" t="s">
        <v>135</v>
      </c>
      <c r="B32" s="22">
        <v>172.94</v>
      </c>
      <c r="C32" s="22">
        <v>172.94</v>
      </c>
      <c r="D32" s="22">
        <v>172.94</v>
      </c>
      <c r="E32" s="22">
        <v>172.94</v>
      </c>
    </row>
    <row r="33" spans="1:5" ht="15.75">
      <c r="A33" s="14" t="s">
        <v>58</v>
      </c>
      <c r="B33" s="22">
        <v>2.26</v>
      </c>
      <c r="C33" s="22">
        <v>2.26</v>
      </c>
      <c r="D33" s="22">
        <v>2.26</v>
      </c>
      <c r="E33" s="22">
        <v>2.26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53" customFormat="1" ht="1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</row>
    <row r="96" spans="1:16" s="53" customFormat="1" ht="1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1:E1"/>
    <mergeCell ref="A2:E2"/>
    <mergeCell ref="A6:A7"/>
    <mergeCell ref="A14:A15"/>
    <mergeCell ref="A12:E12"/>
    <mergeCell ref="B6:E6"/>
    <mergeCell ref="B14:E14"/>
    <mergeCell ref="A4:E4"/>
    <mergeCell ref="A26:A27"/>
    <mergeCell ref="B26:E26"/>
    <mergeCell ref="A21:D21"/>
    <mergeCell ref="A22:D22"/>
    <mergeCell ref="A23:D23"/>
    <mergeCell ref="A24:D2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Z218"/>
  <sheetViews>
    <sheetView view="pageBreakPreview" zoomScale="70" zoomScaleNormal="70" zoomScaleSheetLayoutView="70" zoomScalePageLayoutView="0" workbookViewId="0" topLeftCell="A1">
      <pane xSplit="1" ySplit="5" topLeftCell="B190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6.125" style="9" customWidth="1"/>
    <col min="2" max="25" width="13.75390625" style="9" customWidth="1"/>
    <col min="26" max="16384" width="7.00390625" style="9" customWidth="1"/>
  </cols>
  <sheetData>
    <row r="2" spans="1:25" ht="18.7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</row>
    <row r="3" spans="1:25" ht="15.75">
      <c r="A3" s="121" t="s">
        <v>111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</row>
    <row r="4" spans="1:17" ht="15.75">
      <c r="A4" s="10"/>
      <c r="O4" s="11"/>
      <c r="P4" s="123"/>
      <c r="Q4" s="123"/>
    </row>
    <row r="5" spans="1:25" ht="15.75">
      <c r="A5" s="122" t="s">
        <v>104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</row>
    <row r="6" spans="1:25" ht="18.75">
      <c r="A6" s="108" t="s">
        <v>28</v>
      </c>
      <c r="B6" s="109" t="s">
        <v>107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</row>
    <row r="7" spans="1:25" ht="15.75">
      <c r="A7" s="108"/>
      <c r="B7" s="24" t="s">
        <v>29</v>
      </c>
      <c r="C7" s="24" t="s">
        <v>30</v>
      </c>
      <c r="D7" s="24" t="s">
        <v>31</v>
      </c>
      <c r="E7" s="24" t="s">
        <v>32</v>
      </c>
      <c r="F7" s="24" t="s">
        <v>33</v>
      </c>
      <c r="G7" s="24" t="s">
        <v>34</v>
      </c>
      <c r="H7" s="24" t="s">
        <v>35</v>
      </c>
      <c r="I7" s="24" t="s">
        <v>36</v>
      </c>
      <c r="J7" s="24" t="s">
        <v>37</v>
      </c>
      <c r="K7" s="24" t="s">
        <v>38</v>
      </c>
      <c r="L7" s="24" t="s">
        <v>39</v>
      </c>
      <c r="M7" s="24" t="s">
        <v>40</v>
      </c>
      <c r="N7" s="24" t="s">
        <v>41</v>
      </c>
      <c r="O7" s="24" t="s">
        <v>42</v>
      </c>
      <c r="P7" s="24" t="s">
        <v>43</v>
      </c>
      <c r="Q7" s="24" t="s">
        <v>44</v>
      </c>
      <c r="R7" s="24" t="s">
        <v>45</v>
      </c>
      <c r="S7" s="24" t="s">
        <v>46</v>
      </c>
      <c r="T7" s="24" t="s">
        <v>47</v>
      </c>
      <c r="U7" s="24" t="s">
        <v>48</v>
      </c>
      <c r="V7" s="24" t="s">
        <v>49</v>
      </c>
      <c r="W7" s="24" t="s">
        <v>50</v>
      </c>
      <c r="X7" s="24" t="s">
        <v>51</v>
      </c>
      <c r="Y7" s="24" t="s">
        <v>52</v>
      </c>
    </row>
    <row r="8" spans="1:25" ht="15.75">
      <c r="A8" s="25">
        <v>1</v>
      </c>
      <c r="B8" s="56">
        <v>2374.25</v>
      </c>
      <c r="C8" s="56">
        <v>2374.84</v>
      </c>
      <c r="D8" s="56">
        <v>2372.18</v>
      </c>
      <c r="E8" s="56">
        <v>2382.72</v>
      </c>
      <c r="F8" s="56">
        <v>2392.72</v>
      </c>
      <c r="G8" s="56">
        <v>2454.98</v>
      </c>
      <c r="H8" s="56">
        <v>2485.12</v>
      </c>
      <c r="I8" s="56">
        <v>2515.59</v>
      </c>
      <c r="J8" s="56">
        <v>2551.11</v>
      </c>
      <c r="K8" s="56">
        <v>2659.38</v>
      </c>
      <c r="L8" s="56">
        <v>2612.57</v>
      </c>
      <c r="M8" s="56">
        <v>2662.07</v>
      </c>
      <c r="N8" s="56">
        <v>2648.29</v>
      </c>
      <c r="O8" s="56">
        <v>2659.95</v>
      </c>
      <c r="P8" s="56">
        <v>2673.07</v>
      </c>
      <c r="Q8" s="56">
        <v>2679.07</v>
      </c>
      <c r="R8" s="56">
        <v>2701.53</v>
      </c>
      <c r="S8" s="56">
        <v>2693.04</v>
      </c>
      <c r="T8" s="56">
        <v>2685.63</v>
      </c>
      <c r="U8" s="56">
        <v>2600.99</v>
      </c>
      <c r="V8" s="56">
        <v>2517.66</v>
      </c>
      <c r="W8" s="56">
        <v>2469.48</v>
      </c>
      <c r="X8" s="56">
        <v>2448.05</v>
      </c>
      <c r="Y8" s="56">
        <v>2369.03</v>
      </c>
    </row>
    <row r="9" spans="1:25" ht="15.75">
      <c r="A9" s="25">
        <v>2</v>
      </c>
      <c r="B9" s="56">
        <v>2402.16</v>
      </c>
      <c r="C9" s="56">
        <v>2402.38</v>
      </c>
      <c r="D9" s="56">
        <v>2395.65</v>
      </c>
      <c r="E9" s="56">
        <v>2403.47</v>
      </c>
      <c r="F9" s="56">
        <v>2415.37</v>
      </c>
      <c r="G9" s="56">
        <v>2449.33</v>
      </c>
      <c r="H9" s="56">
        <v>2475.17</v>
      </c>
      <c r="I9" s="56">
        <v>2488.29</v>
      </c>
      <c r="J9" s="56">
        <v>2566.61</v>
      </c>
      <c r="K9" s="56">
        <v>2676.09</v>
      </c>
      <c r="L9" s="56">
        <v>2673.8</v>
      </c>
      <c r="M9" s="56">
        <v>2657.98</v>
      </c>
      <c r="N9" s="56">
        <v>2627.21</v>
      </c>
      <c r="O9" s="56">
        <v>2618.25</v>
      </c>
      <c r="P9" s="56">
        <v>2650.26</v>
      </c>
      <c r="Q9" s="56">
        <v>2656.32</v>
      </c>
      <c r="R9" s="56">
        <v>2668.55</v>
      </c>
      <c r="S9" s="56">
        <v>2637.1</v>
      </c>
      <c r="T9" s="56">
        <v>2606.99</v>
      </c>
      <c r="U9" s="56">
        <v>2595.09</v>
      </c>
      <c r="V9" s="56">
        <v>2522.75</v>
      </c>
      <c r="W9" s="56">
        <v>2501.03</v>
      </c>
      <c r="X9" s="56">
        <v>2452.64</v>
      </c>
      <c r="Y9" s="56">
        <v>2387.02</v>
      </c>
    </row>
    <row r="10" spans="1:25" ht="15.75">
      <c r="A10" s="25">
        <v>3</v>
      </c>
      <c r="B10" s="56">
        <v>2367.78</v>
      </c>
      <c r="C10" s="56">
        <v>2363.97</v>
      </c>
      <c r="D10" s="56">
        <v>2365.01</v>
      </c>
      <c r="E10" s="56">
        <v>2362.98</v>
      </c>
      <c r="F10" s="56">
        <v>2369.26</v>
      </c>
      <c r="G10" s="56">
        <v>2362.95</v>
      </c>
      <c r="H10" s="56">
        <v>2396.76</v>
      </c>
      <c r="I10" s="56">
        <v>2456.34</v>
      </c>
      <c r="J10" s="56">
        <v>2479.08</v>
      </c>
      <c r="K10" s="56">
        <v>2500.38</v>
      </c>
      <c r="L10" s="56">
        <v>2537.4</v>
      </c>
      <c r="M10" s="56">
        <v>2519.71</v>
      </c>
      <c r="N10" s="56">
        <v>2518.37</v>
      </c>
      <c r="O10" s="56">
        <v>2495.34</v>
      </c>
      <c r="P10" s="56">
        <v>2508.55</v>
      </c>
      <c r="Q10" s="56">
        <v>2530.56</v>
      </c>
      <c r="R10" s="56">
        <v>2614.08</v>
      </c>
      <c r="S10" s="56">
        <v>2621.04</v>
      </c>
      <c r="T10" s="56">
        <v>2595.76</v>
      </c>
      <c r="U10" s="56">
        <v>2660.19</v>
      </c>
      <c r="V10" s="56">
        <v>2569.16</v>
      </c>
      <c r="W10" s="56">
        <v>2484.98</v>
      </c>
      <c r="X10" s="56">
        <v>2443.8</v>
      </c>
      <c r="Y10" s="56">
        <v>2377.74</v>
      </c>
    </row>
    <row r="11" spans="1:25" ht="15.75">
      <c r="A11" s="25">
        <v>4</v>
      </c>
      <c r="B11" s="56">
        <v>2396.55</v>
      </c>
      <c r="C11" s="56">
        <v>2381.35</v>
      </c>
      <c r="D11" s="56">
        <v>2382.09</v>
      </c>
      <c r="E11" s="56">
        <v>2383.04</v>
      </c>
      <c r="F11" s="56">
        <v>2386.04</v>
      </c>
      <c r="G11" s="56">
        <v>2431.08</v>
      </c>
      <c r="H11" s="56">
        <v>2455.45</v>
      </c>
      <c r="I11" s="56">
        <v>2469.17</v>
      </c>
      <c r="J11" s="56">
        <v>2492.08</v>
      </c>
      <c r="K11" s="56">
        <v>2638.04</v>
      </c>
      <c r="L11" s="56">
        <v>2690.98</v>
      </c>
      <c r="M11" s="56">
        <v>2685.85</v>
      </c>
      <c r="N11" s="56">
        <v>2679.12</v>
      </c>
      <c r="O11" s="56">
        <v>2683.58</v>
      </c>
      <c r="P11" s="56">
        <v>2699.68</v>
      </c>
      <c r="Q11" s="56">
        <v>2723.27</v>
      </c>
      <c r="R11" s="56">
        <v>2748.14</v>
      </c>
      <c r="S11" s="56">
        <v>2739.29</v>
      </c>
      <c r="T11" s="56">
        <v>2725.56</v>
      </c>
      <c r="U11" s="56">
        <v>2684.81</v>
      </c>
      <c r="V11" s="56">
        <v>2592.92</v>
      </c>
      <c r="W11" s="56">
        <v>2499.09</v>
      </c>
      <c r="X11" s="56">
        <v>2437.19</v>
      </c>
      <c r="Y11" s="56">
        <v>2371.36</v>
      </c>
    </row>
    <row r="12" spans="1:25" ht="15.75">
      <c r="A12" s="25">
        <v>5</v>
      </c>
      <c r="B12" s="56">
        <v>2418.17</v>
      </c>
      <c r="C12" s="56">
        <v>2391.97</v>
      </c>
      <c r="D12" s="56">
        <v>2389.67</v>
      </c>
      <c r="E12" s="56">
        <v>2389.44</v>
      </c>
      <c r="F12" s="56">
        <v>2446.45</v>
      </c>
      <c r="G12" s="56">
        <v>2472.64</v>
      </c>
      <c r="H12" s="56">
        <v>2522.74</v>
      </c>
      <c r="I12" s="56">
        <v>2521.34</v>
      </c>
      <c r="J12" s="56">
        <v>2577.27</v>
      </c>
      <c r="K12" s="56">
        <v>2641.31</v>
      </c>
      <c r="L12" s="56">
        <v>2631.7</v>
      </c>
      <c r="M12" s="56">
        <v>2669.43</v>
      </c>
      <c r="N12" s="56">
        <v>2645.69</v>
      </c>
      <c r="O12" s="56">
        <v>2649.82</v>
      </c>
      <c r="P12" s="56">
        <v>2649.08</v>
      </c>
      <c r="Q12" s="56">
        <v>2648.04</v>
      </c>
      <c r="R12" s="56">
        <v>2647.79</v>
      </c>
      <c r="S12" s="56">
        <v>2639.85</v>
      </c>
      <c r="T12" s="56">
        <v>2642.65</v>
      </c>
      <c r="U12" s="56">
        <v>2547.45</v>
      </c>
      <c r="V12" s="56">
        <v>2473.28</v>
      </c>
      <c r="W12" s="56">
        <v>2486.81</v>
      </c>
      <c r="X12" s="56">
        <v>2455.53</v>
      </c>
      <c r="Y12" s="56">
        <v>2380.25</v>
      </c>
    </row>
    <row r="13" spans="1:25" ht="15.75">
      <c r="A13" s="25">
        <v>6</v>
      </c>
      <c r="B13" s="56">
        <v>2398.37</v>
      </c>
      <c r="C13" s="56">
        <v>2398.08</v>
      </c>
      <c r="D13" s="56">
        <v>2400.57</v>
      </c>
      <c r="E13" s="56">
        <v>2404.96</v>
      </c>
      <c r="F13" s="56">
        <v>2453.07</v>
      </c>
      <c r="G13" s="56">
        <v>2489.56</v>
      </c>
      <c r="H13" s="56">
        <v>2510.24</v>
      </c>
      <c r="I13" s="56">
        <v>2535.91</v>
      </c>
      <c r="J13" s="56">
        <v>2604.37</v>
      </c>
      <c r="K13" s="56">
        <v>2662.5</v>
      </c>
      <c r="L13" s="56">
        <v>2643.28</v>
      </c>
      <c r="M13" s="56">
        <v>2685.99</v>
      </c>
      <c r="N13" s="56">
        <v>2679.82</v>
      </c>
      <c r="O13" s="56">
        <v>2684.12</v>
      </c>
      <c r="P13" s="56">
        <v>2687.75</v>
      </c>
      <c r="Q13" s="56">
        <v>2675.64</v>
      </c>
      <c r="R13" s="56">
        <v>2689.72</v>
      </c>
      <c r="S13" s="56">
        <v>2657.88</v>
      </c>
      <c r="T13" s="56">
        <v>2656.59</v>
      </c>
      <c r="U13" s="56">
        <v>2630.18</v>
      </c>
      <c r="V13" s="56">
        <v>2541.58</v>
      </c>
      <c r="W13" s="56">
        <v>2503</v>
      </c>
      <c r="X13" s="56">
        <v>2485.25</v>
      </c>
      <c r="Y13" s="56">
        <v>2458.47</v>
      </c>
    </row>
    <row r="14" spans="1:25" ht="15.75">
      <c r="A14" s="25">
        <v>7</v>
      </c>
      <c r="B14" s="56">
        <v>2367.53</v>
      </c>
      <c r="C14" s="56">
        <v>2365.79</v>
      </c>
      <c r="D14" s="56">
        <v>2359.77</v>
      </c>
      <c r="E14" s="56">
        <v>2364.04</v>
      </c>
      <c r="F14" s="56">
        <v>2370.89</v>
      </c>
      <c r="G14" s="56">
        <v>2425.25</v>
      </c>
      <c r="H14" s="56">
        <v>2478.43</v>
      </c>
      <c r="I14" s="56">
        <v>2484.41</v>
      </c>
      <c r="J14" s="56">
        <v>2487.82</v>
      </c>
      <c r="K14" s="56">
        <v>2486.43</v>
      </c>
      <c r="L14" s="56">
        <v>2446.52</v>
      </c>
      <c r="M14" s="56">
        <v>2533.38</v>
      </c>
      <c r="N14" s="56">
        <v>2514.39</v>
      </c>
      <c r="O14" s="56">
        <v>2480.16</v>
      </c>
      <c r="P14" s="56">
        <v>2492.27</v>
      </c>
      <c r="Q14" s="56">
        <v>2466.06</v>
      </c>
      <c r="R14" s="56">
        <v>2498.23</v>
      </c>
      <c r="S14" s="56">
        <v>2518.84</v>
      </c>
      <c r="T14" s="56">
        <v>2479.54</v>
      </c>
      <c r="U14" s="56">
        <v>2483.1</v>
      </c>
      <c r="V14" s="56">
        <v>2475.99</v>
      </c>
      <c r="W14" s="56">
        <v>2458.96</v>
      </c>
      <c r="X14" s="56">
        <v>2377.84</v>
      </c>
      <c r="Y14" s="56">
        <v>2341.25</v>
      </c>
    </row>
    <row r="15" spans="1:25" ht="15.75">
      <c r="A15" s="25">
        <v>8</v>
      </c>
      <c r="B15" s="56">
        <v>2370.92</v>
      </c>
      <c r="C15" s="56">
        <v>2371.27</v>
      </c>
      <c r="D15" s="56">
        <v>2372.33</v>
      </c>
      <c r="E15" s="56">
        <v>2373.6</v>
      </c>
      <c r="F15" s="56">
        <v>2387.46</v>
      </c>
      <c r="G15" s="56">
        <v>2456.47</v>
      </c>
      <c r="H15" s="56">
        <v>2480.32</v>
      </c>
      <c r="I15" s="56">
        <v>2490.66</v>
      </c>
      <c r="J15" s="56">
        <v>2522.17</v>
      </c>
      <c r="K15" s="56">
        <v>2592.56</v>
      </c>
      <c r="L15" s="56">
        <v>2558.83</v>
      </c>
      <c r="M15" s="56">
        <v>2622.28</v>
      </c>
      <c r="N15" s="56">
        <v>2602.34</v>
      </c>
      <c r="O15" s="56">
        <v>2621.18</v>
      </c>
      <c r="P15" s="56">
        <v>2651.39</v>
      </c>
      <c r="Q15" s="56">
        <v>2663.84</v>
      </c>
      <c r="R15" s="56">
        <v>2673.9</v>
      </c>
      <c r="S15" s="56">
        <v>2659.59</v>
      </c>
      <c r="T15" s="56">
        <v>2629.5</v>
      </c>
      <c r="U15" s="56">
        <v>2598.3</v>
      </c>
      <c r="V15" s="56">
        <v>2518.75</v>
      </c>
      <c r="W15" s="56">
        <v>2489.51</v>
      </c>
      <c r="X15" s="56">
        <v>2473.32</v>
      </c>
      <c r="Y15" s="56">
        <v>2419.74</v>
      </c>
    </row>
    <row r="16" spans="1:25" ht="15.75">
      <c r="A16" s="25">
        <v>9</v>
      </c>
      <c r="B16" s="56">
        <v>2387.09</v>
      </c>
      <c r="C16" s="56">
        <v>2378.28</v>
      </c>
      <c r="D16" s="56">
        <v>2362.32</v>
      </c>
      <c r="E16" s="56">
        <v>2367.07</v>
      </c>
      <c r="F16" s="56">
        <v>2380.12</v>
      </c>
      <c r="G16" s="56">
        <v>2376.89</v>
      </c>
      <c r="H16" s="56">
        <v>2427.28</v>
      </c>
      <c r="I16" s="56">
        <v>2463.66</v>
      </c>
      <c r="J16" s="56">
        <v>2470.36</v>
      </c>
      <c r="K16" s="56">
        <v>2434.65</v>
      </c>
      <c r="L16" s="56">
        <v>2440.04</v>
      </c>
      <c r="M16" s="56">
        <v>2478.06</v>
      </c>
      <c r="N16" s="56">
        <v>2429.51</v>
      </c>
      <c r="O16" s="56">
        <v>2431.23</v>
      </c>
      <c r="P16" s="56">
        <v>2458.39</v>
      </c>
      <c r="Q16" s="56">
        <v>2474.64</v>
      </c>
      <c r="R16" s="56">
        <v>2539.78</v>
      </c>
      <c r="S16" s="56">
        <v>2611.83</v>
      </c>
      <c r="T16" s="56">
        <v>2637.91</v>
      </c>
      <c r="U16" s="56">
        <v>2638.85</v>
      </c>
      <c r="V16" s="56">
        <v>2515.28</v>
      </c>
      <c r="W16" s="56">
        <v>2464.15</v>
      </c>
      <c r="X16" s="56">
        <v>2424.36</v>
      </c>
      <c r="Y16" s="56">
        <v>2410.36</v>
      </c>
    </row>
    <row r="17" spans="1:25" ht="15.75">
      <c r="A17" s="25">
        <v>10</v>
      </c>
      <c r="B17" s="56">
        <v>2429.72</v>
      </c>
      <c r="C17" s="56">
        <v>2400.31</v>
      </c>
      <c r="D17" s="56">
        <v>2410.61</v>
      </c>
      <c r="E17" s="56">
        <v>2413.84</v>
      </c>
      <c r="F17" s="56">
        <v>2427.2</v>
      </c>
      <c r="G17" s="56">
        <v>2437.63</v>
      </c>
      <c r="H17" s="56">
        <v>2443.77</v>
      </c>
      <c r="I17" s="56">
        <v>2446.24</v>
      </c>
      <c r="J17" s="56">
        <v>2463.09</v>
      </c>
      <c r="K17" s="56">
        <v>2559.81</v>
      </c>
      <c r="L17" s="56">
        <v>2559.58</v>
      </c>
      <c r="M17" s="56">
        <v>2558.62</v>
      </c>
      <c r="N17" s="56">
        <v>2537.43</v>
      </c>
      <c r="O17" s="56">
        <v>2544.38</v>
      </c>
      <c r="P17" s="56">
        <v>2571.13</v>
      </c>
      <c r="Q17" s="56">
        <v>2643.79</v>
      </c>
      <c r="R17" s="56">
        <v>2622.16</v>
      </c>
      <c r="S17" s="56">
        <v>2735.05</v>
      </c>
      <c r="T17" s="56">
        <v>2741.08</v>
      </c>
      <c r="U17" s="56">
        <v>2672.23</v>
      </c>
      <c r="V17" s="56">
        <v>2527.05</v>
      </c>
      <c r="W17" s="56">
        <v>2460.54</v>
      </c>
      <c r="X17" s="56">
        <v>2414.78</v>
      </c>
      <c r="Y17" s="56">
        <v>2387.45</v>
      </c>
    </row>
    <row r="18" spans="1:25" ht="15.75">
      <c r="A18" s="25">
        <v>11</v>
      </c>
      <c r="B18" s="56">
        <v>2386.09</v>
      </c>
      <c r="C18" s="56">
        <v>2368.05</v>
      </c>
      <c r="D18" s="56">
        <v>2310</v>
      </c>
      <c r="E18" s="56">
        <v>2363.27</v>
      </c>
      <c r="F18" s="56">
        <v>2403.51</v>
      </c>
      <c r="G18" s="56">
        <v>2449.74</v>
      </c>
      <c r="H18" s="56">
        <v>2534.77</v>
      </c>
      <c r="I18" s="56">
        <v>2570.94</v>
      </c>
      <c r="J18" s="56">
        <v>2745.3</v>
      </c>
      <c r="K18" s="56">
        <v>2810.09</v>
      </c>
      <c r="L18" s="56">
        <v>2794.22</v>
      </c>
      <c r="M18" s="56">
        <v>2820.15</v>
      </c>
      <c r="N18" s="56">
        <v>2769.35</v>
      </c>
      <c r="O18" s="56">
        <v>2751.94</v>
      </c>
      <c r="P18" s="56">
        <v>2771.27</v>
      </c>
      <c r="Q18" s="56">
        <v>2738.47</v>
      </c>
      <c r="R18" s="56">
        <v>2756.97</v>
      </c>
      <c r="S18" s="56">
        <v>2743.94</v>
      </c>
      <c r="T18" s="56">
        <v>2718.17</v>
      </c>
      <c r="U18" s="56">
        <v>2658.39</v>
      </c>
      <c r="V18" s="56">
        <v>2515.14</v>
      </c>
      <c r="W18" s="56">
        <v>2493.83</v>
      </c>
      <c r="X18" s="56">
        <v>2436.81</v>
      </c>
      <c r="Y18" s="56">
        <v>2387.79</v>
      </c>
    </row>
    <row r="19" spans="1:25" ht="15.75">
      <c r="A19" s="25">
        <v>12</v>
      </c>
      <c r="B19" s="56">
        <v>2369.28</v>
      </c>
      <c r="C19" s="56">
        <v>2293.08</v>
      </c>
      <c r="D19" s="56">
        <v>1667.88</v>
      </c>
      <c r="E19" s="56">
        <v>2157.63</v>
      </c>
      <c r="F19" s="56">
        <v>2406.87</v>
      </c>
      <c r="G19" s="56">
        <v>2453.07</v>
      </c>
      <c r="H19" s="56">
        <v>2520.04</v>
      </c>
      <c r="I19" s="56">
        <v>2564.19</v>
      </c>
      <c r="J19" s="56">
        <v>2625.94</v>
      </c>
      <c r="K19" s="56">
        <v>2702.88</v>
      </c>
      <c r="L19" s="56">
        <v>2679.47</v>
      </c>
      <c r="M19" s="56">
        <v>2761.32</v>
      </c>
      <c r="N19" s="56">
        <v>2754.16</v>
      </c>
      <c r="O19" s="56">
        <v>2803.16</v>
      </c>
      <c r="P19" s="56">
        <v>2826.64</v>
      </c>
      <c r="Q19" s="56">
        <v>2801.06</v>
      </c>
      <c r="R19" s="56">
        <v>2755.08</v>
      </c>
      <c r="S19" s="56">
        <v>2740.33</v>
      </c>
      <c r="T19" s="56">
        <v>2738.22</v>
      </c>
      <c r="U19" s="56">
        <v>2687.98</v>
      </c>
      <c r="V19" s="56">
        <v>2605.08</v>
      </c>
      <c r="W19" s="56">
        <v>2530.5</v>
      </c>
      <c r="X19" s="56">
        <v>2445.92</v>
      </c>
      <c r="Y19" s="56">
        <v>2404.94</v>
      </c>
    </row>
    <row r="20" spans="1:25" ht="15.75">
      <c r="A20" s="25">
        <v>13</v>
      </c>
      <c r="B20" s="56">
        <v>2390.92</v>
      </c>
      <c r="C20" s="56">
        <v>2384.72</v>
      </c>
      <c r="D20" s="56">
        <v>2372.94</v>
      </c>
      <c r="E20" s="56">
        <v>2370.86</v>
      </c>
      <c r="F20" s="56">
        <v>2406.16</v>
      </c>
      <c r="G20" s="56">
        <v>2453.98</v>
      </c>
      <c r="H20" s="56">
        <v>2479.12</v>
      </c>
      <c r="I20" s="56">
        <v>2487.43</v>
      </c>
      <c r="J20" s="56">
        <v>2516.43</v>
      </c>
      <c r="K20" s="56">
        <v>2567.74</v>
      </c>
      <c r="L20" s="56">
        <v>2519.85</v>
      </c>
      <c r="M20" s="56">
        <v>2551.18</v>
      </c>
      <c r="N20" s="56">
        <v>2524.87</v>
      </c>
      <c r="O20" s="56">
        <v>2549.97</v>
      </c>
      <c r="P20" s="56">
        <v>2603.26</v>
      </c>
      <c r="Q20" s="56">
        <v>2586.96</v>
      </c>
      <c r="R20" s="56">
        <v>2611.86</v>
      </c>
      <c r="S20" s="56">
        <v>2586.43</v>
      </c>
      <c r="T20" s="56">
        <v>2557.02</v>
      </c>
      <c r="U20" s="56">
        <v>2487.51</v>
      </c>
      <c r="V20" s="56">
        <v>2477.9</v>
      </c>
      <c r="W20" s="56">
        <v>2463.37</v>
      </c>
      <c r="X20" s="56">
        <v>2424.41</v>
      </c>
      <c r="Y20" s="56">
        <v>2378.18</v>
      </c>
    </row>
    <row r="21" spans="1:25" ht="15.75">
      <c r="A21" s="25">
        <v>14</v>
      </c>
      <c r="B21" s="56">
        <v>2382.4</v>
      </c>
      <c r="C21" s="56">
        <v>2375.09</v>
      </c>
      <c r="D21" s="56">
        <v>2369.45</v>
      </c>
      <c r="E21" s="56">
        <v>2378.68</v>
      </c>
      <c r="F21" s="56">
        <v>2398.81</v>
      </c>
      <c r="G21" s="56">
        <v>2450.14</v>
      </c>
      <c r="H21" s="56">
        <v>2483.29</v>
      </c>
      <c r="I21" s="56">
        <v>2496.85</v>
      </c>
      <c r="J21" s="56">
        <v>2648.91</v>
      </c>
      <c r="K21" s="56">
        <v>2667.07</v>
      </c>
      <c r="L21" s="56">
        <v>2633.05</v>
      </c>
      <c r="M21" s="56">
        <v>2666.34</v>
      </c>
      <c r="N21" s="56">
        <v>2653.09</v>
      </c>
      <c r="O21" s="56">
        <v>2646.74</v>
      </c>
      <c r="P21" s="56">
        <v>2607.97</v>
      </c>
      <c r="Q21" s="56">
        <v>2573.31</v>
      </c>
      <c r="R21" s="56">
        <v>2621.48</v>
      </c>
      <c r="S21" s="56">
        <v>2607.58</v>
      </c>
      <c r="T21" s="56">
        <v>2546.88</v>
      </c>
      <c r="U21" s="56">
        <v>2498.67</v>
      </c>
      <c r="V21" s="56">
        <v>2483.34</v>
      </c>
      <c r="W21" s="56">
        <v>2462.46</v>
      </c>
      <c r="X21" s="56">
        <v>2440.8</v>
      </c>
      <c r="Y21" s="56">
        <v>2387.83</v>
      </c>
    </row>
    <row r="22" spans="1:25" ht="15.75">
      <c r="A22" s="25">
        <v>15</v>
      </c>
      <c r="B22" s="56">
        <v>2385.27</v>
      </c>
      <c r="C22" s="56">
        <v>2380.38</v>
      </c>
      <c r="D22" s="56">
        <v>2378.88</v>
      </c>
      <c r="E22" s="56">
        <v>2381.1</v>
      </c>
      <c r="F22" s="56">
        <v>2392</v>
      </c>
      <c r="G22" s="56">
        <v>2467.41</v>
      </c>
      <c r="H22" s="56">
        <v>2494.2</v>
      </c>
      <c r="I22" s="56">
        <v>2578.54</v>
      </c>
      <c r="J22" s="56">
        <v>2661.77</v>
      </c>
      <c r="K22" s="56">
        <v>2652.79</v>
      </c>
      <c r="L22" s="56">
        <v>2627.89</v>
      </c>
      <c r="M22" s="56">
        <v>2671.68</v>
      </c>
      <c r="N22" s="56">
        <v>2670.03</v>
      </c>
      <c r="O22" s="56">
        <v>2675.2</v>
      </c>
      <c r="P22" s="56">
        <v>2687.82</v>
      </c>
      <c r="Q22" s="56">
        <v>2672.63</v>
      </c>
      <c r="R22" s="56">
        <v>2681.21</v>
      </c>
      <c r="S22" s="56">
        <v>2671.03</v>
      </c>
      <c r="T22" s="56">
        <v>2640.15</v>
      </c>
      <c r="U22" s="56">
        <v>2593.73</v>
      </c>
      <c r="V22" s="56">
        <v>2496.75</v>
      </c>
      <c r="W22" s="56">
        <v>2482.81</v>
      </c>
      <c r="X22" s="56">
        <v>2457.19</v>
      </c>
      <c r="Y22" s="56">
        <v>2441.76</v>
      </c>
    </row>
    <row r="23" spans="1:25" ht="15.75">
      <c r="A23" s="25">
        <v>16</v>
      </c>
      <c r="B23" s="56">
        <v>2448.43</v>
      </c>
      <c r="C23" s="56">
        <v>2417.11</v>
      </c>
      <c r="D23" s="56">
        <v>2394.34</v>
      </c>
      <c r="E23" s="56">
        <v>2394.63</v>
      </c>
      <c r="F23" s="56">
        <v>2404.34</v>
      </c>
      <c r="G23" s="56">
        <v>2442.68</v>
      </c>
      <c r="H23" s="56">
        <v>2465.98</v>
      </c>
      <c r="I23" s="56">
        <v>2480.82</v>
      </c>
      <c r="J23" s="56">
        <v>2485.42</v>
      </c>
      <c r="K23" s="56">
        <v>2585.11</v>
      </c>
      <c r="L23" s="56">
        <v>2589.84</v>
      </c>
      <c r="M23" s="56">
        <v>2623.89</v>
      </c>
      <c r="N23" s="56">
        <v>2594.67</v>
      </c>
      <c r="O23" s="56">
        <v>2627.9</v>
      </c>
      <c r="P23" s="56">
        <v>2657.35</v>
      </c>
      <c r="Q23" s="56">
        <v>2706.31</v>
      </c>
      <c r="R23" s="56">
        <v>2712.91</v>
      </c>
      <c r="S23" s="56">
        <v>2700.77</v>
      </c>
      <c r="T23" s="56">
        <v>2679.54</v>
      </c>
      <c r="U23" s="56">
        <v>2638.53</v>
      </c>
      <c r="V23" s="56">
        <v>2560.9</v>
      </c>
      <c r="W23" s="56">
        <v>2474.19</v>
      </c>
      <c r="X23" s="56">
        <v>2459.19</v>
      </c>
      <c r="Y23" s="56">
        <v>2434.27</v>
      </c>
    </row>
    <row r="24" spans="1:25" ht="15.75">
      <c r="A24" s="25">
        <v>17</v>
      </c>
      <c r="B24" s="56">
        <v>2385.11</v>
      </c>
      <c r="C24" s="56">
        <v>2379.26</v>
      </c>
      <c r="D24" s="56">
        <v>2381.86</v>
      </c>
      <c r="E24" s="56">
        <v>2380.61</v>
      </c>
      <c r="F24" s="56">
        <v>2383.25</v>
      </c>
      <c r="G24" s="56">
        <v>2385.08</v>
      </c>
      <c r="H24" s="56">
        <v>2377.54</v>
      </c>
      <c r="I24" s="56">
        <v>2344.97</v>
      </c>
      <c r="J24" s="56">
        <v>2362.83</v>
      </c>
      <c r="K24" s="56">
        <v>2449.41</v>
      </c>
      <c r="L24" s="56">
        <v>2441.41</v>
      </c>
      <c r="M24" s="56">
        <v>2455.28</v>
      </c>
      <c r="N24" s="56">
        <v>2455.18</v>
      </c>
      <c r="O24" s="56">
        <v>2479.91</v>
      </c>
      <c r="P24" s="56">
        <v>2504.12</v>
      </c>
      <c r="Q24" s="56">
        <v>2551.64</v>
      </c>
      <c r="R24" s="56">
        <v>2653.75</v>
      </c>
      <c r="S24" s="56">
        <v>2702.37</v>
      </c>
      <c r="T24" s="56">
        <v>2684.79</v>
      </c>
      <c r="U24" s="56">
        <v>2578.67</v>
      </c>
      <c r="V24" s="56">
        <v>2507.27</v>
      </c>
      <c r="W24" s="56">
        <v>2473.83</v>
      </c>
      <c r="X24" s="56">
        <v>2448.55</v>
      </c>
      <c r="Y24" s="56">
        <v>2390.02</v>
      </c>
    </row>
    <row r="25" spans="1:25" ht="15.75">
      <c r="A25" s="25">
        <v>18</v>
      </c>
      <c r="B25" s="56">
        <v>2399.53</v>
      </c>
      <c r="C25" s="56">
        <v>2379.62</v>
      </c>
      <c r="D25" s="56">
        <v>2382.55</v>
      </c>
      <c r="E25" s="56">
        <v>2381.73</v>
      </c>
      <c r="F25" s="56">
        <v>2396.64</v>
      </c>
      <c r="G25" s="56">
        <v>2474.55</v>
      </c>
      <c r="H25" s="56">
        <v>2496.1</v>
      </c>
      <c r="I25" s="56">
        <v>2514.73</v>
      </c>
      <c r="J25" s="56">
        <v>2595.02</v>
      </c>
      <c r="K25" s="56">
        <v>2597.22</v>
      </c>
      <c r="L25" s="56">
        <v>2551.43</v>
      </c>
      <c r="M25" s="56">
        <v>2584.46</v>
      </c>
      <c r="N25" s="56">
        <v>2535.05</v>
      </c>
      <c r="O25" s="56">
        <v>2547.69</v>
      </c>
      <c r="P25" s="56">
        <v>2527.86</v>
      </c>
      <c r="Q25" s="56">
        <v>2550.95</v>
      </c>
      <c r="R25" s="56">
        <v>2559.65</v>
      </c>
      <c r="S25" s="56">
        <v>2535.72</v>
      </c>
      <c r="T25" s="56">
        <v>2522.41</v>
      </c>
      <c r="U25" s="56">
        <v>2507.9</v>
      </c>
      <c r="V25" s="56">
        <v>2488.04</v>
      </c>
      <c r="W25" s="56">
        <v>2470.65</v>
      </c>
      <c r="X25" s="56">
        <v>2401</v>
      </c>
      <c r="Y25" s="56">
        <v>2359.29</v>
      </c>
    </row>
    <row r="26" spans="1:25" ht="15.75">
      <c r="A26" s="25">
        <v>19</v>
      </c>
      <c r="B26" s="56">
        <v>2380.08</v>
      </c>
      <c r="C26" s="56">
        <v>2373.63</v>
      </c>
      <c r="D26" s="56">
        <v>2271.62</v>
      </c>
      <c r="E26" s="56">
        <v>2294.47</v>
      </c>
      <c r="F26" s="56">
        <v>2382.25</v>
      </c>
      <c r="G26" s="56">
        <v>2454.49</v>
      </c>
      <c r="H26" s="56">
        <v>2487.41</v>
      </c>
      <c r="I26" s="56">
        <v>2478.91</v>
      </c>
      <c r="J26" s="56">
        <v>2413.98</v>
      </c>
      <c r="K26" s="56">
        <v>2471.72</v>
      </c>
      <c r="L26" s="56">
        <v>2468.46</v>
      </c>
      <c r="M26" s="56">
        <v>2521.85</v>
      </c>
      <c r="N26" s="56">
        <v>2490.98</v>
      </c>
      <c r="O26" s="56">
        <v>2480.51</v>
      </c>
      <c r="P26" s="56">
        <v>2516.72</v>
      </c>
      <c r="Q26" s="56">
        <v>2592.03</v>
      </c>
      <c r="R26" s="56">
        <v>2611.7</v>
      </c>
      <c r="S26" s="56">
        <v>2611.94</v>
      </c>
      <c r="T26" s="56">
        <v>2511.88</v>
      </c>
      <c r="U26" s="56">
        <v>2507.61</v>
      </c>
      <c r="V26" s="56">
        <v>2479.01</v>
      </c>
      <c r="W26" s="56">
        <v>2460.82</v>
      </c>
      <c r="X26" s="56">
        <v>2420.2</v>
      </c>
      <c r="Y26" s="56">
        <v>2401.71</v>
      </c>
    </row>
    <row r="27" spans="1:25" ht="15.75">
      <c r="A27" s="25">
        <v>20</v>
      </c>
      <c r="B27" s="56">
        <v>2377.43</v>
      </c>
      <c r="C27" s="56">
        <v>2276.69</v>
      </c>
      <c r="D27" s="56">
        <v>2208.93</v>
      </c>
      <c r="E27" s="56">
        <v>2290.03</v>
      </c>
      <c r="F27" s="56">
        <v>2383.76</v>
      </c>
      <c r="G27" s="56">
        <v>2446.02</v>
      </c>
      <c r="H27" s="56">
        <v>2472.07</v>
      </c>
      <c r="I27" s="56">
        <v>2473</v>
      </c>
      <c r="J27" s="56">
        <v>2501.16</v>
      </c>
      <c r="K27" s="56">
        <v>2507.35</v>
      </c>
      <c r="L27" s="56">
        <v>2505.88</v>
      </c>
      <c r="M27" s="56">
        <v>2506.19</v>
      </c>
      <c r="N27" s="56">
        <v>2504.46</v>
      </c>
      <c r="O27" s="56">
        <v>2507.27</v>
      </c>
      <c r="P27" s="56">
        <v>2511.75</v>
      </c>
      <c r="Q27" s="56">
        <v>2517.01</v>
      </c>
      <c r="R27" s="56">
        <v>2524.72</v>
      </c>
      <c r="S27" s="56">
        <v>2513.74</v>
      </c>
      <c r="T27" s="56">
        <v>2506.69</v>
      </c>
      <c r="U27" s="56">
        <v>2501.74</v>
      </c>
      <c r="V27" s="56">
        <v>2475.86</v>
      </c>
      <c r="W27" s="56">
        <v>2454.96</v>
      </c>
      <c r="X27" s="56">
        <v>2404.8</v>
      </c>
      <c r="Y27" s="56">
        <v>2372.17</v>
      </c>
    </row>
    <row r="28" spans="1:25" ht="15.75">
      <c r="A28" s="25">
        <v>21</v>
      </c>
      <c r="B28" s="56">
        <v>2390.06</v>
      </c>
      <c r="C28" s="56">
        <v>2376.48</v>
      </c>
      <c r="D28" s="56">
        <v>2370</v>
      </c>
      <c r="E28" s="56">
        <v>2372.39</v>
      </c>
      <c r="F28" s="56">
        <v>2398.67</v>
      </c>
      <c r="G28" s="56">
        <v>2459.81</v>
      </c>
      <c r="H28" s="56">
        <v>2489.15</v>
      </c>
      <c r="I28" s="56">
        <v>2500.92</v>
      </c>
      <c r="J28" s="56">
        <v>2548.74</v>
      </c>
      <c r="K28" s="56">
        <v>2599.57</v>
      </c>
      <c r="L28" s="56">
        <v>2560.06</v>
      </c>
      <c r="M28" s="56">
        <v>2567.9</v>
      </c>
      <c r="N28" s="56">
        <v>2557.85</v>
      </c>
      <c r="O28" s="56">
        <v>2581.8</v>
      </c>
      <c r="P28" s="56">
        <v>2609.38</v>
      </c>
      <c r="Q28" s="56">
        <v>2645.06</v>
      </c>
      <c r="R28" s="56">
        <v>2663.95</v>
      </c>
      <c r="S28" s="56">
        <v>2633.85</v>
      </c>
      <c r="T28" s="56">
        <v>2576.11</v>
      </c>
      <c r="U28" s="56">
        <v>2538.22</v>
      </c>
      <c r="V28" s="56">
        <v>2487.71</v>
      </c>
      <c r="W28" s="56">
        <v>2477.53</v>
      </c>
      <c r="X28" s="56">
        <v>2438.24</v>
      </c>
      <c r="Y28" s="56">
        <v>2386.32</v>
      </c>
    </row>
    <row r="29" spans="1:25" ht="15.75">
      <c r="A29" s="25">
        <v>22</v>
      </c>
      <c r="B29" s="56">
        <v>2373.43</v>
      </c>
      <c r="C29" s="56">
        <v>2363.16</v>
      </c>
      <c r="D29" s="56">
        <v>2352.72</v>
      </c>
      <c r="E29" s="56">
        <v>2372.2</v>
      </c>
      <c r="F29" s="56">
        <v>2396.12</v>
      </c>
      <c r="G29" s="56">
        <v>2457.46</v>
      </c>
      <c r="H29" s="56">
        <v>2484.78</v>
      </c>
      <c r="I29" s="56">
        <v>2495.39</v>
      </c>
      <c r="J29" s="56">
        <v>2506.47</v>
      </c>
      <c r="K29" s="56">
        <v>2562</v>
      </c>
      <c r="L29" s="56">
        <v>2553.73</v>
      </c>
      <c r="M29" s="56">
        <v>2529.86</v>
      </c>
      <c r="N29" s="56">
        <v>2523.55</v>
      </c>
      <c r="O29" s="56">
        <v>2533.19</v>
      </c>
      <c r="P29" s="56">
        <v>2558.03</v>
      </c>
      <c r="Q29" s="56">
        <v>2545.04</v>
      </c>
      <c r="R29" s="56">
        <v>2560.32</v>
      </c>
      <c r="S29" s="56">
        <v>2549.15</v>
      </c>
      <c r="T29" s="56">
        <v>2516.7</v>
      </c>
      <c r="U29" s="56">
        <v>2498.83</v>
      </c>
      <c r="V29" s="56">
        <v>2481.22</v>
      </c>
      <c r="W29" s="56">
        <v>2469.16</v>
      </c>
      <c r="X29" s="56">
        <v>2451.7</v>
      </c>
      <c r="Y29" s="56">
        <v>2385.45</v>
      </c>
    </row>
    <row r="30" spans="1:25" ht="15.75">
      <c r="A30" s="25">
        <v>23</v>
      </c>
      <c r="B30" s="56">
        <v>2431.61</v>
      </c>
      <c r="C30" s="56">
        <v>2400.59</v>
      </c>
      <c r="D30" s="56">
        <v>2389.96</v>
      </c>
      <c r="E30" s="56">
        <v>2379.55</v>
      </c>
      <c r="F30" s="56">
        <v>2399.32</v>
      </c>
      <c r="G30" s="56">
        <v>2427.24</v>
      </c>
      <c r="H30" s="56">
        <v>2468.95</v>
      </c>
      <c r="I30" s="56">
        <v>2477.68</v>
      </c>
      <c r="J30" s="56">
        <v>2485.46</v>
      </c>
      <c r="K30" s="56">
        <v>2590.27</v>
      </c>
      <c r="L30" s="56">
        <v>2609.45</v>
      </c>
      <c r="M30" s="56">
        <v>2585.55</v>
      </c>
      <c r="N30" s="56">
        <v>2576.24</v>
      </c>
      <c r="O30" s="56">
        <v>2559.03</v>
      </c>
      <c r="P30" s="56">
        <v>2608.81</v>
      </c>
      <c r="Q30" s="56">
        <v>2585.05</v>
      </c>
      <c r="R30" s="56">
        <v>2657.8</v>
      </c>
      <c r="S30" s="56">
        <v>2652.48</v>
      </c>
      <c r="T30" s="56">
        <v>2604.32</v>
      </c>
      <c r="U30" s="56">
        <v>2553.46</v>
      </c>
      <c r="V30" s="56">
        <v>2477.72</v>
      </c>
      <c r="W30" s="56">
        <v>2458.44</v>
      </c>
      <c r="X30" s="56">
        <v>2432.87</v>
      </c>
      <c r="Y30" s="56">
        <v>2392.17</v>
      </c>
    </row>
    <row r="31" spans="1:25" ht="15.75">
      <c r="A31" s="25">
        <v>24</v>
      </c>
      <c r="B31" s="56">
        <v>2424.51</v>
      </c>
      <c r="C31" s="56">
        <v>2418.05</v>
      </c>
      <c r="D31" s="56">
        <v>2386.51</v>
      </c>
      <c r="E31" s="56">
        <v>2385.81</v>
      </c>
      <c r="F31" s="56">
        <v>2395.48</v>
      </c>
      <c r="G31" s="56">
        <v>2422.88</v>
      </c>
      <c r="H31" s="56">
        <v>2448.87</v>
      </c>
      <c r="I31" s="56">
        <v>2454.26</v>
      </c>
      <c r="J31" s="56">
        <v>2475.77</v>
      </c>
      <c r="K31" s="56">
        <v>2481.3</v>
      </c>
      <c r="L31" s="56">
        <v>2484.78</v>
      </c>
      <c r="M31" s="56">
        <v>2489.4</v>
      </c>
      <c r="N31" s="56">
        <v>2487.01</v>
      </c>
      <c r="O31" s="56">
        <v>2491.96</v>
      </c>
      <c r="P31" s="56">
        <v>2552.58</v>
      </c>
      <c r="Q31" s="56">
        <v>2590.31</v>
      </c>
      <c r="R31" s="56">
        <v>2691.08</v>
      </c>
      <c r="S31" s="56">
        <v>2689.63</v>
      </c>
      <c r="T31" s="56">
        <v>2654.83</v>
      </c>
      <c r="U31" s="56">
        <v>2612.75</v>
      </c>
      <c r="V31" s="56">
        <v>2525.58</v>
      </c>
      <c r="W31" s="56">
        <v>2474</v>
      </c>
      <c r="X31" s="56">
        <v>2445.99</v>
      </c>
      <c r="Y31" s="56">
        <v>2406.56</v>
      </c>
    </row>
    <row r="32" spans="1:25" ht="15.75">
      <c r="A32" s="25">
        <v>25</v>
      </c>
      <c r="B32" s="56">
        <v>2384.96</v>
      </c>
      <c r="C32" s="56">
        <v>2384.73</v>
      </c>
      <c r="D32" s="56">
        <v>2367.34</v>
      </c>
      <c r="E32" s="56">
        <v>2391.64</v>
      </c>
      <c r="F32" s="56">
        <v>2406.68</v>
      </c>
      <c r="G32" s="56">
        <v>2456.73</v>
      </c>
      <c r="H32" s="56">
        <v>2488.07</v>
      </c>
      <c r="I32" s="56">
        <v>2498.06</v>
      </c>
      <c r="J32" s="56">
        <v>2596.93</v>
      </c>
      <c r="K32" s="56">
        <v>2595.09</v>
      </c>
      <c r="L32" s="56">
        <v>2558.04</v>
      </c>
      <c r="M32" s="56">
        <v>2587.79</v>
      </c>
      <c r="N32" s="56">
        <v>2571.75</v>
      </c>
      <c r="O32" s="56">
        <v>2571.1</v>
      </c>
      <c r="P32" s="56">
        <v>2573.85</v>
      </c>
      <c r="Q32" s="56">
        <v>2594.78</v>
      </c>
      <c r="R32" s="56">
        <v>2608.99</v>
      </c>
      <c r="S32" s="56">
        <v>2585.82</v>
      </c>
      <c r="T32" s="56">
        <v>2563.9</v>
      </c>
      <c r="U32" s="56">
        <v>2523.44</v>
      </c>
      <c r="V32" s="56">
        <v>2488.58</v>
      </c>
      <c r="W32" s="56">
        <v>2474.3</v>
      </c>
      <c r="X32" s="56">
        <v>2448.44</v>
      </c>
      <c r="Y32" s="56">
        <v>2386.55</v>
      </c>
    </row>
    <row r="33" spans="1:25" ht="15.75">
      <c r="A33" s="25">
        <v>26</v>
      </c>
      <c r="B33" s="56">
        <v>2374.95</v>
      </c>
      <c r="C33" s="56">
        <v>2375.52</v>
      </c>
      <c r="D33" s="56">
        <v>2375.67</v>
      </c>
      <c r="E33" s="56">
        <v>2384.21</v>
      </c>
      <c r="F33" s="56">
        <v>2427.8</v>
      </c>
      <c r="G33" s="56">
        <v>2459.01</v>
      </c>
      <c r="H33" s="56">
        <v>2488.31</v>
      </c>
      <c r="I33" s="56">
        <v>2497.09</v>
      </c>
      <c r="J33" s="56">
        <v>2577.03</v>
      </c>
      <c r="K33" s="56">
        <v>2578.99</v>
      </c>
      <c r="L33" s="56">
        <v>2552.35</v>
      </c>
      <c r="M33" s="56">
        <v>2602.7</v>
      </c>
      <c r="N33" s="56">
        <v>2608.85</v>
      </c>
      <c r="O33" s="56">
        <v>2624.84</v>
      </c>
      <c r="P33" s="56">
        <v>2627.58</v>
      </c>
      <c r="Q33" s="56">
        <v>2594.57</v>
      </c>
      <c r="R33" s="56">
        <v>2591.91</v>
      </c>
      <c r="S33" s="56">
        <v>2590.28</v>
      </c>
      <c r="T33" s="56">
        <v>2572.53</v>
      </c>
      <c r="U33" s="56">
        <v>2503.41</v>
      </c>
      <c r="V33" s="56">
        <v>2486.37</v>
      </c>
      <c r="W33" s="56">
        <v>2472.54</v>
      </c>
      <c r="X33" s="56">
        <v>2409.93</v>
      </c>
      <c r="Y33" s="56">
        <v>2364.37</v>
      </c>
    </row>
    <row r="34" spans="1:25" ht="15.75">
      <c r="A34" s="25">
        <v>27</v>
      </c>
      <c r="B34" s="56">
        <v>2382.76</v>
      </c>
      <c r="C34" s="56">
        <v>2372.82</v>
      </c>
      <c r="D34" s="56">
        <v>2382.12</v>
      </c>
      <c r="E34" s="56">
        <v>2384.38</v>
      </c>
      <c r="F34" s="56">
        <v>2410.22</v>
      </c>
      <c r="G34" s="56">
        <v>2466.43</v>
      </c>
      <c r="H34" s="56">
        <v>2490.56</v>
      </c>
      <c r="I34" s="56">
        <v>2498.11</v>
      </c>
      <c r="J34" s="56">
        <v>2572.35</v>
      </c>
      <c r="K34" s="56">
        <v>2601.34</v>
      </c>
      <c r="L34" s="56">
        <v>2589.67</v>
      </c>
      <c r="M34" s="56">
        <v>2634.56</v>
      </c>
      <c r="N34" s="56">
        <v>2600.83</v>
      </c>
      <c r="O34" s="56">
        <v>2628.91</v>
      </c>
      <c r="P34" s="56">
        <v>2623.65</v>
      </c>
      <c r="Q34" s="56">
        <v>2609.62</v>
      </c>
      <c r="R34" s="56">
        <v>2552.05</v>
      </c>
      <c r="S34" s="56">
        <v>2551.82</v>
      </c>
      <c r="T34" s="56">
        <v>2520.56</v>
      </c>
      <c r="U34" s="56">
        <v>2497.43</v>
      </c>
      <c r="V34" s="56">
        <v>2470.99</v>
      </c>
      <c r="W34" s="56">
        <v>2456.1</v>
      </c>
      <c r="X34" s="56">
        <v>2411.76</v>
      </c>
      <c r="Y34" s="56">
        <v>2358.32</v>
      </c>
    </row>
    <row r="35" spans="1:25" ht="15.75">
      <c r="A35" s="25">
        <v>28</v>
      </c>
      <c r="B35" s="56">
        <v>2374.57</v>
      </c>
      <c r="C35" s="56">
        <v>2379.25</v>
      </c>
      <c r="D35" s="56">
        <v>2380.63</v>
      </c>
      <c r="E35" s="56">
        <v>2385.07</v>
      </c>
      <c r="F35" s="56">
        <v>2410.81</v>
      </c>
      <c r="G35" s="56">
        <v>2466.95</v>
      </c>
      <c r="H35" s="56">
        <v>2484.22</v>
      </c>
      <c r="I35" s="56">
        <v>2511.11</v>
      </c>
      <c r="J35" s="56">
        <v>2600.12</v>
      </c>
      <c r="K35" s="56">
        <v>2608.15</v>
      </c>
      <c r="L35" s="56">
        <v>2600.94</v>
      </c>
      <c r="M35" s="56">
        <v>2626.48</v>
      </c>
      <c r="N35" s="56">
        <v>2619.11</v>
      </c>
      <c r="O35" s="56">
        <v>2618.33</v>
      </c>
      <c r="P35" s="56">
        <v>2563.3</v>
      </c>
      <c r="Q35" s="56">
        <v>2578.23</v>
      </c>
      <c r="R35" s="56">
        <v>2597.14</v>
      </c>
      <c r="S35" s="56">
        <v>2580.05</v>
      </c>
      <c r="T35" s="56">
        <v>2553.19</v>
      </c>
      <c r="U35" s="56">
        <v>2499.95</v>
      </c>
      <c r="V35" s="56">
        <v>2480.82</v>
      </c>
      <c r="W35" s="56">
        <v>2473.95</v>
      </c>
      <c r="X35" s="56">
        <v>2442.61</v>
      </c>
      <c r="Y35" s="56">
        <v>2378.9</v>
      </c>
    </row>
    <row r="36" spans="1:25" ht="15.75">
      <c r="A36" s="25">
        <v>29</v>
      </c>
      <c r="B36" s="56">
        <v>2399.72</v>
      </c>
      <c r="C36" s="56">
        <v>2395.83</v>
      </c>
      <c r="D36" s="56">
        <v>2392.45</v>
      </c>
      <c r="E36" s="56">
        <v>2394.66</v>
      </c>
      <c r="F36" s="56">
        <v>2420.84</v>
      </c>
      <c r="G36" s="56">
        <v>2472.46</v>
      </c>
      <c r="H36" s="56">
        <v>2556.75</v>
      </c>
      <c r="I36" s="56">
        <v>2614.48</v>
      </c>
      <c r="J36" s="56">
        <v>2582.14</v>
      </c>
      <c r="K36" s="56">
        <v>2638.2</v>
      </c>
      <c r="L36" s="56">
        <v>2607.19</v>
      </c>
      <c r="M36" s="56">
        <v>2620.13</v>
      </c>
      <c r="N36" s="56">
        <v>2624.83</v>
      </c>
      <c r="O36" s="56">
        <v>2637.1</v>
      </c>
      <c r="P36" s="56">
        <v>2662.97</v>
      </c>
      <c r="Q36" s="56">
        <v>2662.64</v>
      </c>
      <c r="R36" s="56">
        <v>2660.53</v>
      </c>
      <c r="S36" s="56">
        <v>2627.48</v>
      </c>
      <c r="T36" s="56">
        <v>2558.18</v>
      </c>
      <c r="U36" s="56">
        <v>2525.31</v>
      </c>
      <c r="V36" s="56">
        <v>2498.42</v>
      </c>
      <c r="W36" s="56">
        <v>2486.96</v>
      </c>
      <c r="X36" s="56">
        <v>2476.4</v>
      </c>
      <c r="Y36" s="56">
        <v>2428.96</v>
      </c>
    </row>
    <row r="37" spans="1:25" ht="15.75">
      <c r="A37" s="25">
        <v>30</v>
      </c>
      <c r="B37" s="56">
        <v>2448.54</v>
      </c>
      <c r="C37" s="56">
        <v>2425.67</v>
      </c>
      <c r="D37" s="56">
        <v>2408.45</v>
      </c>
      <c r="E37" s="56">
        <v>2409.11</v>
      </c>
      <c r="F37" s="56">
        <v>2446.12</v>
      </c>
      <c r="G37" s="56">
        <v>2465.2</v>
      </c>
      <c r="H37" s="56">
        <v>2458.72</v>
      </c>
      <c r="I37" s="56">
        <v>2537.42</v>
      </c>
      <c r="J37" s="56">
        <v>2586.12</v>
      </c>
      <c r="K37" s="56">
        <v>2619</v>
      </c>
      <c r="L37" s="56">
        <v>2636.98</v>
      </c>
      <c r="M37" s="56">
        <v>2640.78</v>
      </c>
      <c r="N37" s="56">
        <v>2627.76</v>
      </c>
      <c r="O37" s="56">
        <v>2631.3</v>
      </c>
      <c r="P37" s="56">
        <v>2648</v>
      </c>
      <c r="Q37" s="56">
        <v>2674.09</v>
      </c>
      <c r="R37" s="56">
        <v>2677.41</v>
      </c>
      <c r="S37" s="56">
        <v>2672.01</v>
      </c>
      <c r="T37" s="56">
        <v>2664.1</v>
      </c>
      <c r="U37" s="56">
        <v>2634.64</v>
      </c>
      <c r="V37" s="56">
        <v>2575.69</v>
      </c>
      <c r="W37" s="56">
        <v>2516.3</v>
      </c>
      <c r="X37" s="56">
        <v>2513.75</v>
      </c>
      <c r="Y37" s="56">
        <v>2468.82</v>
      </c>
    </row>
    <row r="38" spans="1:25" ht="15.75" hidden="1" outlineLevel="1">
      <c r="A38" s="25">
        <v>31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</row>
    <row r="39" spans="1:25" ht="15.75" collapsed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8.75">
      <c r="A40" s="108" t="s">
        <v>28</v>
      </c>
      <c r="B40" s="109" t="s">
        <v>108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spans="1:25" ht="15.75">
      <c r="A41" s="108"/>
      <c r="B41" s="24" t="s">
        <v>29</v>
      </c>
      <c r="C41" s="24" t="s">
        <v>30</v>
      </c>
      <c r="D41" s="24" t="s">
        <v>31</v>
      </c>
      <c r="E41" s="24" t="s">
        <v>32</v>
      </c>
      <c r="F41" s="24" t="s">
        <v>33</v>
      </c>
      <c r="G41" s="24" t="s">
        <v>34</v>
      </c>
      <c r="H41" s="24" t="s">
        <v>35</v>
      </c>
      <c r="I41" s="24" t="s">
        <v>36</v>
      </c>
      <c r="J41" s="24" t="s">
        <v>37</v>
      </c>
      <c r="K41" s="24" t="s">
        <v>38</v>
      </c>
      <c r="L41" s="24" t="s">
        <v>39</v>
      </c>
      <c r="M41" s="24" t="s">
        <v>40</v>
      </c>
      <c r="N41" s="24" t="s">
        <v>41</v>
      </c>
      <c r="O41" s="24" t="s">
        <v>42</v>
      </c>
      <c r="P41" s="24" t="s">
        <v>43</v>
      </c>
      <c r="Q41" s="24" t="s">
        <v>44</v>
      </c>
      <c r="R41" s="24" t="s">
        <v>45</v>
      </c>
      <c r="S41" s="24" t="s">
        <v>46</v>
      </c>
      <c r="T41" s="24" t="s">
        <v>47</v>
      </c>
      <c r="U41" s="24" t="s">
        <v>48</v>
      </c>
      <c r="V41" s="24" t="s">
        <v>49</v>
      </c>
      <c r="W41" s="24" t="s">
        <v>50</v>
      </c>
      <c r="X41" s="24" t="s">
        <v>51</v>
      </c>
      <c r="Y41" s="24" t="s">
        <v>52</v>
      </c>
    </row>
    <row r="42" spans="1:25" ht="15.75">
      <c r="A42" s="25">
        <v>1</v>
      </c>
      <c r="B42" s="56">
        <v>3268.98</v>
      </c>
      <c r="C42" s="56">
        <v>3269.57</v>
      </c>
      <c r="D42" s="56">
        <v>3266.91</v>
      </c>
      <c r="E42" s="56">
        <v>3277.45</v>
      </c>
      <c r="F42" s="56">
        <v>3287.45</v>
      </c>
      <c r="G42" s="56">
        <v>3349.71</v>
      </c>
      <c r="H42" s="56">
        <v>3379.85</v>
      </c>
      <c r="I42" s="56">
        <v>3410.32</v>
      </c>
      <c r="J42" s="56">
        <v>3445.84</v>
      </c>
      <c r="K42" s="56">
        <v>3554.11</v>
      </c>
      <c r="L42" s="56">
        <v>3507.3</v>
      </c>
      <c r="M42" s="56">
        <v>3556.8</v>
      </c>
      <c r="N42" s="56">
        <v>3543.02</v>
      </c>
      <c r="O42" s="56">
        <v>3554.68</v>
      </c>
      <c r="P42" s="56">
        <v>3567.8</v>
      </c>
      <c r="Q42" s="56">
        <v>3573.8</v>
      </c>
      <c r="R42" s="56">
        <v>3596.26</v>
      </c>
      <c r="S42" s="56">
        <v>3587.77</v>
      </c>
      <c r="T42" s="56">
        <v>3580.36</v>
      </c>
      <c r="U42" s="56">
        <v>3495.72</v>
      </c>
      <c r="V42" s="56">
        <v>3412.39</v>
      </c>
      <c r="W42" s="56">
        <v>3364.21</v>
      </c>
      <c r="X42" s="56">
        <v>3342.78</v>
      </c>
      <c r="Y42" s="56">
        <v>3263.76</v>
      </c>
    </row>
    <row r="43" spans="1:25" ht="15.75">
      <c r="A43" s="25">
        <v>2</v>
      </c>
      <c r="B43" s="56">
        <v>3296.89</v>
      </c>
      <c r="C43" s="56">
        <v>3297.11</v>
      </c>
      <c r="D43" s="56">
        <v>3290.38</v>
      </c>
      <c r="E43" s="56">
        <v>3298.2</v>
      </c>
      <c r="F43" s="56">
        <v>3310.1</v>
      </c>
      <c r="G43" s="56">
        <v>3344.06</v>
      </c>
      <c r="H43" s="56">
        <v>3369.9</v>
      </c>
      <c r="I43" s="56">
        <v>3383.02</v>
      </c>
      <c r="J43" s="56">
        <v>3461.34</v>
      </c>
      <c r="K43" s="56">
        <v>3570.82</v>
      </c>
      <c r="L43" s="56">
        <v>3568.53</v>
      </c>
      <c r="M43" s="56">
        <v>3552.71</v>
      </c>
      <c r="N43" s="56">
        <v>3521.94</v>
      </c>
      <c r="O43" s="56">
        <v>3512.98</v>
      </c>
      <c r="P43" s="56">
        <v>3544.99</v>
      </c>
      <c r="Q43" s="56">
        <v>3551.05</v>
      </c>
      <c r="R43" s="56">
        <v>3563.28</v>
      </c>
      <c r="S43" s="56">
        <v>3531.83</v>
      </c>
      <c r="T43" s="56">
        <v>3501.72</v>
      </c>
      <c r="U43" s="56">
        <v>3489.82</v>
      </c>
      <c r="V43" s="56">
        <v>3417.48</v>
      </c>
      <c r="W43" s="56">
        <v>3395.76</v>
      </c>
      <c r="X43" s="56">
        <v>3347.37</v>
      </c>
      <c r="Y43" s="56">
        <v>3281.75</v>
      </c>
    </row>
    <row r="44" spans="1:25" ht="15.75">
      <c r="A44" s="25">
        <v>3</v>
      </c>
      <c r="B44" s="56">
        <v>3262.51</v>
      </c>
      <c r="C44" s="56">
        <v>3258.7</v>
      </c>
      <c r="D44" s="56">
        <v>3259.74</v>
      </c>
      <c r="E44" s="56">
        <v>3257.71</v>
      </c>
      <c r="F44" s="56">
        <v>3263.99</v>
      </c>
      <c r="G44" s="56">
        <v>3257.68</v>
      </c>
      <c r="H44" s="56">
        <v>3291.49</v>
      </c>
      <c r="I44" s="56">
        <v>3351.07</v>
      </c>
      <c r="J44" s="56">
        <v>3373.81</v>
      </c>
      <c r="K44" s="56">
        <v>3395.11</v>
      </c>
      <c r="L44" s="56">
        <v>3432.13</v>
      </c>
      <c r="M44" s="56">
        <v>3414.44</v>
      </c>
      <c r="N44" s="56">
        <v>3413.1</v>
      </c>
      <c r="O44" s="56">
        <v>3390.07</v>
      </c>
      <c r="P44" s="56">
        <v>3403.28</v>
      </c>
      <c r="Q44" s="56">
        <v>3425.29</v>
      </c>
      <c r="R44" s="56">
        <v>3508.81</v>
      </c>
      <c r="S44" s="56">
        <v>3515.77</v>
      </c>
      <c r="T44" s="56">
        <v>3490.49</v>
      </c>
      <c r="U44" s="56">
        <v>3554.92</v>
      </c>
      <c r="V44" s="56">
        <v>3463.89</v>
      </c>
      <c r="W44" s="56">
        <v>3379.71</v>
      </c>
      <c r="X44" s="56">
        <v>3338.53</v>
      </c>
      <c r="Y44" s="56">
        <v>3272.47</v>
      </c>
    </row>
    <row r="45" spans="1:25" ht="15.75">
      <c r="A45" s="25">
        <v>4</v>
      </c>
      <c r="B45" s="56">
        <v>3291.28</v>
      </c>
      <c r="C45" s="56">
        <v>3276.08</v>
      </c>
      <c r="D45" s="56">
        <v>3276.82</v>
      </c>
      <c r="E45" s="56">
        <v>3277.77</v>
      </c>
      <c r="F45" s="56">
        <v>3280.77</v>
      </c>
      <c r="G45" s="56">
        <v>3325.81</v>
      </c>
      <c r="H45" s="56">
        <v>3350.18</v>
      </c>
      <c r="I45" s="56">
        <v>3363.9</v>
      </c>
      <c r="J45" s="56">
        <v>3386.81</v>
      </c>
      <c r="K45" s="56">
        <v>3532.77</v>
      </c>
      <c r="L45" s="56">
        <v>3585.71</v>
      </c>
      <c r="M45" s="56">
        <v>3580.58</v>
      </c>
      <c r="N45" s="56">
        <v>3573.85</v>
      </c>
      <c r="O45" s="56">
        <v>3578.31</v>
      </c>
      <c r="P45" s="56">
        <v>3594.41</v>
      </c>
      <c r="Q45" s="56">
        <v>3618</v>
      </c>
      <c r="R45" s="56">
        <v>3642.87</v>
      </c>
      <c r="S45" s="56">
        <v>3634.02</v>
      </c>
      <c r="T45" s="56">
        <v>3620.29</v>
      </c>
      <c r="U45" s="56">
        <v>3579.54</v>
      </c>
      <c r="V45" s="56">
        <v>3487.65</v>
      </c>
      <c r="W45" s="56">
        <v>3393.82</v>
      </c>
      <c r="X45" s="56">
        <v>3331.92</v>
      </c>
      <c r="Y45" s="56">
        <v>3266.09</v>
      </c>
    </row>
    <row r="46" spans="1:25" ht="15.75">
      <c r="A46" s="25">
        <v>5</v>
      </c>
      <c r="B46" s="56">
        <v>3312.9</v>
      </c>
      <c r="C46" s="56">
        <v>3286.7</v>
      </c>
      <c r="D46" s="56">
        <v>3284.4</v>
      </c>
      <c r="E46" s="56">
        <v>3284.17</v>
      </c>
      <c r="F46" s="56">
        <v>3341.18</v>
      </c>
      <c r="G46" s="56">
        <v>3367.37</v>
      </c>
      <c r="H46" s="56">
        <v>3417.47</v>
      </c>
      <c r="I46" s="56">
        <v>3416.07</v>
      </c>
      <c r="J46" s="56">
        <v>3472</v>
      </c>
      <c r="K46" s="56">
        <v>3536.04</v>
      </c>
      <c r="L46" s="56">
        <v>3526.43</v>
      </c>
      <c r="M46" s="56">
        <v>3564.16</v>
      </c>
      <c r="N46" s="56">
        <v>3540.42</v>
      </c>
      <c r="O46" s="56">
        <v>3544.55</v>
      </c>
      <c r="P46" s="56">
        <v>3543.81</v>
      </c>
      <c r="Q46" s="56">
        <v>3542.77</v>
      </c>
      <c r="R46" s="56">
        <v>3542.52</v>
      </c>
      <c r="S46" s="56">
        <v>3534.58</v>
      </c>
      <c r="T46" s="56">
        <v>3537.38</v>
      </c>
      <c r="U46" s="56">
        <v>3442.18</v>
      </c>
      <c r="V46" s="56">
        <v>3368.01</v>
      </c>
      <c r="W46" s="56">
        <v>3381.54</v>
      </c>
      <c r="X46" s="56">
        <v>3350.26</v>
      </c>
      <c r="Y46" s="56">
        <v>3274.98</v>
      </c>
    </row>
    <row r="47" spans="1:25" ht="15.75">
      <c r="A47" s="25">
        <v>6</v>
      </c>
      <c r="B47" s="56">
        <v>3293.1</v>
      </c>
      <c r="C47" s="56">
        <v>3292.81</v>
      </c>
      <c r="D47" s="56">
        <v>3295.3</v>
      </c>
      <c r="E47" s="56">
        <v>3299.69</v>
      </c>
      <c r="F47" s="56">
        <v>3347.8</v>
      </c>
      <c r="G47" s="56">
        <v>3384.29</v>
      </c>
      <c r="H47" s="56">
        <v>3404.97</v>
      </c>
      <c r="I47" s="56">
        <v>3430.64</v>
      </c>
      <c r="J47" s="56">
        <v>3499.1</v>
      </c>
      <c r="K47" s="56">
        <v>3557.23</v>
      </c>
      <c r="L47" s="56">
        <v>3538.01</v>
      </c>
      <c r="M47" s="56">
        <v>3580.72</v>
      </c>
      <c r="N47" s="56">
        <v>3574.55</v>
      </c>
      <c r="O47" s="56">
        <v>3578.85</v>
      </c>
      <c r="P47" s="56">
        <v>3582.48</v>
      </c>
      <c r="Q47" s="56">
        <v>3570.37</v>
      </c>
      <c r="R47" s="56">
        <v>3584.45</v>
      </c>
      <c r="S47" s="56">
        <v>3552.61</v>
      </c>
      <c r="T47" s="56">
        <v>3551.32</v>
      </c>
      <c r="U47" s="56">
        <v>3524.91</v>
      </c>
      <c r="V47" s="56">
        <v>3436.31</v>
      </c>
      <c r="W47" s="56">
        <v>3397.73</v>
      </c>
      <c r="X47" s="56">
        <v>3379.98</v>
      </c>
      <c r="Y47" s="56">
        <v>3353.2</v>
      </c>
    </row>
    <row r="48" spans="1:25" ht="15.75">
      <c r="A48" s="25">
        <v>7</v>
      </c>
      <c r="B48" s="56">
        <v>3262.26</v>
      </c>
      <c r="C48" s="56">
        <v>3260.52</v>
      </c>
      <c r="D48" s="56">
        <v>3254.5</v>
      </c>
      <c r="E48" s="56">
        <v>3258.77</v>
      </c>
      <c r="F48" s="56">
        <v>3265.62</v>
      </c>
      <c r="G48" s="56">
        <v>3319.98</v>
      </c>
      <c r="H48" s="56">
        <v>3373.16</v>
      </c>
      <c r="I48" s="56">
        <v>3379.14</v>
      </c>
      <c r="J48" s="56">
        <v>3382.55</v>
      </c>
      <c r="K48" s="56">
        <v>3381.16</v>
      </c>
      <c r="L48" s="56">
        <v>3341.25</v>
      </c>
      <c r="M48" s="56">
        <v>3428.11</v>
      </c>
      <c r="N48" s="56">
        <v>3409.12</v>
      </c>
      <c r="O48" s="56">
        <v>3374.89</v>
      </c>
      <c r="P48" s="56">
        <v>3387</v>
      </c>
      <c r="Q48" s="56">
        <v>3360.79</v>
      </c>
      <c r="R48" s="56">
        <v>3392.96</v>
      </c>
      <c r="S48" s="56">
        <v>3413.57</v>
      </c>
      <c r="T48" s="56">
        <v>3374.27</v>
      </c>
      <c r="U48" s="56">
        <v>3377.83</v>
      </c>
      <c r="V48" s="56">
        <v>3370.72</v>
      </c>
      <c r="W48" s="56">
        <v>3353.69</v>
      </c>
      <c r="X48" s="56">
        <v>3272.57</v>
      </c>
      <c r="Y48" s="56">
        <v>3235.98</v>
      </c>
    </row>
    <row r="49" spans="1:25" ht="15.75">
      <c r="A49" s="25">
        <v>8</v>
      </c>
      <c r="B49" s="56">
        <v>3265.65</v>
      </c>
      <c r="C49" s="56">
        <v>3266</v>
      </c>
      <c r="D49" s="56">
        <v>3267.06</v>
      </c>
      <c r="E49" s="56">
        <v>3268.33</v>
      </c>
      <c r="F49" s="56">
        <v>3282.19</v>
      </c>
      <c r="G49" s="56">
        <v>3351.2</v>
      </c>
      <c r="H49" s="56">
        <v>3375.05</v>
      </c>
      <c r="I49" s="56">
        <v>3385.39</v>
      </c>
      <c r="J49" s="56">
        <v>3416.9</v>
      </c>
      <c r="K49" s="56">
        <v>3487.29</v>
      </c>
      <c r="L49" s="56">
        <v>3453.56</v>
      </c>
      <c r="M49" s="56">
        <v>3517.01</v>
      </c>
      <c r="N49" s="56">
        <v>3497.07</v>
      </c>
      <c r="O49" s="56">
        <v>3515.91</v>
      </c>
      <c r="P49" s="56">
        <v>3546.12</v>
      </c>
      <c r="Q49" s="56">
        <v>3558.57</v>
      </c>
      <c r="R49" s="56">
        <v>3568.63</v>
      </c>
      <c r="S49" s="56">
        <v>3554.32</v>
      </c>
      <c r="T49" s="56">
        <v>3524.23</v>
      </c>
      <c r="U49" s="56">
        <v>3493.03</v>
      </c>
      <c r="V49" s="56">
        <v>3413.48</v>
      </c>
      <c r="W49" s="56">
        <v>3384.24</v>
      </c>
      <c r="X49" s="56">
        <v>3368.05</v>
      </c>
      <c r="Y49" s="56">
        <v>3314.47</v>
      </c>
    </row>
    <row r="50" spans="1:25" ht="15.75">
      <c r="A50" s="25">
        <v>9</v>
      </c>
      <c r="B50" s="56">
        <v>3281.82</v>
      </c>
      <c r="C50" s="56">
        <v>3273.01</v>
      </c>
      <c r="D50" s="56">
        <v>3257.05</v>
      </c>
      <c r="E50" s="56">
        <v>3261.8</v>
      </c>
      <c r="F50" s="56">
        <v>3274.85</v>
      </c>
      <c r="G50" s="56">
        <v>3271.62</v>
      </c>
      <c r="H50" s="56">
        <v>3322.01</v>
      </c>
      <c r="I50" s="56">
        <v>3358.39</v>
      </c>
      <c r="J50" s="56">
        <v>3365.09</v>
      </c>
      <c r="K50" s="56">
        <v>3329.38</v>
      </c>
      <c r="L50" s="56">
        <v>3334.77</v>
      </c>
      <c r="M50" s="56">
        <v>3372.79</v>
      </c>
      <c r="N50" s="56">
        <v>3324.24</v>
      </c>
      <c r="O50" s="56">
        <v>3325.96</v>
      </c>
      <c r="P50" s="56">
        <v>3353.12</v>
      </c>
      <c r="Q50" s="56">
        <v>3369.37</v>
      </c>
      <c r="R50" s="56">
        <v>3434.51</v>
      </c>
      <c r="S50" s="56">
        <v>3506.56</v>
      </c>
      <c r="T50" s="56">
        <v>3532.64</v>
      </c>
      <c r="U50" s="56">
        <v>3533.58</v>
      </c>
      <c r="V50" s="56">
        <v>3410.01</v>
      </c>
      <c r="W50" s="56">
        <v>3358.88</v>
      </c>
      <c r="X50" s="56">
        <v>3319.09</v>
      </c>
      <c r="Y50" s="56">
        <v>3305.09</v>
      </c>
    </row>
    <row r="51" spans="1:25" ht="15.75">
      <c r="A51" s="25">
        <v>10</v>
      </c>
      <c r="B51" s="56">
        <v>3324.45</v>
      </c>
      <c r="C51" s="56">
        <v>3295.04</v>
      </c>
      <c r="D51" s="56">
        <v>3305.34</v>
      </c>
      <c r="E51" s="56">
        <v>3308.57</v>
      </c>
      <c r="F51" s="56">
        <v>3321.93</v>
      </c>
      <c r="G51" s="56">
        <v>3332.36</v>
      </c>
      <c r="H51" s="56">
        <v>3338.5</v>
      </c>
      <c r="I51" s="56">
        <v>3340.97</v>
      </c>
      <c r="J51" s="56">
        <v>3357.82</v>
      </c>
      <c r="K51" s="56">
        <v>3454.54</v>
      </c>
      <c r="L51" s="56">
        <v>3454.31</v>
      </c>
      <c r="M51" s="56">
        <v>3453.35</v>
      </c>
      <c r="N51" s="56">
        <v>3432.16</v>
      </c>
      <c r="O51" s="56">
        <v>3439.11</v>
      </c>
      <c r="P51" s="56">
        <v>3465.86</v>
      </c>
      <c r="Q51" s="56">
        <v>3538.52</v>
      </c>
      <c r="R51" s="56">
        <v>3516.89</v>
      </c>
      <c r="S51" s="56">
        <v>3629.78</v>
      </c>
      <c r="T51" s="56">
        <v>3635.81</v>
      </c>
      <c r="U51" s="56">
        <v>3566.96</v>
      </c>
      <c r="V51" s="56">
        <v>3421.78</v>
      </c>
      <c r="W51" s="56">
        <v>3355.27</v>
      </c>
      <c r="X51" s="56">
        <v>3309.51</v>
      </c>
      <c r="Y51" s="56">
        <v>3282.18</v>
      </c>
    </row>
    <row r="52" spans="1:25" ht="15.75">
      <c r="A52" s="25">
        <v>11</v>
      </c>
      <c r="B52" s="56">
        <v>3280.82</v>
      </c>
      <c r="C52" s="56">
        <v>3262.78</v>
      </c>
      <c r="D52" s="56">
        <v>3204.73</v>
      </c>
      <c r="E52" s="56">
        <v>3258</v>
      </c>
      <c r="F52" s="56">
        <v>3298.24</v>
      </c>
      <c r="G52" s="56">
        <v>3344.47</v>
      </c>
      <c r="H52" s="56">
        <v>3429.5</v>
      </c>
      <c r="I52" s="56">
        <v>3465.67</v>
      </c>
      <c r="J52" s="56">
        <v>3640.03</v>
      </c>
      <c r="K52" s="56">
        <v>3704.82</v>
      </c>
      <c r="L52" s="56">
        <v>3688.95</v>
      </c>
      <c r="M52" s="56">
        <v>3714.88</v>
      </c>
      <c r="N52" s="56">
        <v>3664.08</v>
      </c>
      <c r="O52" s="56">
        <v>3646.67</v>
      </c>
      <c r="P52" s="56">
        <v>3666</v>
      </c>
      <c r="Q52" s="56">
        <v>3633.2</v>
      </c>
      <c r="R52" s="56">
        <v>3651.7</v>
      </c>
      <c r="S52" s="56">
        <v>3638.67</v>
      </c>
      <c r="T52" s="56">
        <v>3612.9</v>
      </c>
      <c r="U52" s="56">
        <v>3553.12</v>
      </c>
      <c r="V52" s="56">
        <v>3409.87</v>
      </c>
      <c r="W52" s="56">
        <v>3388.56</v>
      </c>
      <c r="X52" s="56">
        <v>3331.54</v>
      </c>
      <c r="Y52" s="56">
        <v>3282.52</v>
      </c>
    </row>
    <row r="53" spans="1:25" ht="15.75">
      <c r="A53" s="25">
        <v>12</v>
      </c>
      <c r="B53" s="56">
        <v>3264.01</v>
      </c>
      <c r="C53" s="56">
        <v>3187.81</v>
      </c>
      <c r="D53" s="56">
        <v>2562.61</v>
      </c>
      <c r="E53" s="56">
        <v>3052.36</v>
      </c>
      <c r="F53" s="56">
        <v>3301.6</v>
      </c>
      <c r="G53" s="56">
        <v>3347.8</v>
      </c>
      <c r="H53" s="56">
        <v>3414.77</v>
      </c>
      <c r="I53" s="56">
        <v>3458.92</v>
      </c>
      <c r="J53" s="56">
        <v>3520.67</v>
      </c>
      <c r="K53" s="56">
        <v>3597.61</v>
      </c>
      <c r="L53" s="56">
        <v>3574.2</v>
      </c>
      <c r="M53" s="56">
        <v>3656.05</v>
      </c>
      <c r="N53" s="56">
        <v>3648.89</v>
      </c>
      <c r="O53" s="56">
        <v>3697.89</v>
      </c>
      <c r="P53" s="56">
        <v>3721.37</v>
      </c>
      <c r="Q53" s="56">
        <v>3695.79</v>
      </c>
      <c r="R53" s="56">
        <v>3649.81</v>
      </c>
      <c r="S53" s="56">
        <v>3635.06</v>
      </c>
      <c r="T53" s="56">
        <v>3632.95</v>
      </c>
      <c r="U53" s="56">
        <v>3582.71</v>
      </c>
      <c r="V53" s="56">
        <v>3499.81</v>
      </c>
      <c r="W53" s="56">
        <v>3425.23</v>
      </c>
      <c r="X53" s="56">
        <v>3340.65</v>
      </c>
      <c r="Y53" s="56">
        <v>3299.67</v>
      </c>
    </row>
    <row r="54" spans="1:25" ht="15.75">
      <c r="A54" s="25">
        <v>13</v>
      </c>
      <c r="B54" s="56">
        <v>3285.65</v>
      </c>
      <c r="C54" s="56">
        <v>3279.45</v>
      </c>
      <c r="D54" s="56">
        <v>3267.67</v>
      </c>
      <c r="E54" s="56">
        <v>3265.59</v>
      </c>
      <c r="F54" s="56">
        <v>3300.89</v>
      </c>
      <c r="G54" s="56">
        <v>3348.71</v>
      </c>
      <c r="H54" s="56">
        <v>3373.85</v>
      </c>
      <c r="I54" s="56">
        <v>3382.16</v>
      </c>
      <c r="J54" s="56">
        <v>3411.16</v>
      </c>
      <c r="K54" s="56">
        <v>3462.47</v>
      </c>
      <c r="L54" s="56">
        <v>3414.58</v>
      </c>
      <c r="M54" s="56">
        <v>3445.91</v>
      </c>
      <c r="N54" s="56">
        <v>3419.6</v>
      </c>
      <c r="O54" s="56">
        <v>3444.7</v>
      </c>
      <c r="P54" s="56">
        <v>3497.99</v>
      </c>
      <c r="Q54" s="56">
        <v>3481.69</v>
      </c>
      <c r="R54" s="56">
        <v>3506.59</v>
      </c>
      <c r="S54" s="56">
        <v>3481.16</v>
      </c>
      <c r="T54" s="56">
        <v>3451.75</v>
      </c>
      <c r="U54" s="56">
        <v>3382.24</v>
      </c>
      <c r="V54" s="56">
        <v>3372.63</v>
      </c>
      <c r="W54" s="56">
        <v>3358.1</v>
      </c>
      <c r="X54" s="56">
        <v>3319.14</v>
      </c>
      <c r="Y54" s="56">
        <v>3272.91</v>
      </c>
    </row>
    <row r="55" spans="1:25" ht="15.75">
      <c r="A55" s="25">
        <v>14</v>
      </c>
      <c r="B55" s="56">
        <v>3277.13</v>
      </c>
      <c r="C55" s="56">
        <v>3269.82</v>
      </c>
      <c r="D55" s="56">
        <v>3264.18</v>
      </c>
      <c r="E55" s="56">
        <v>3273.41</v>
      </c>
      <c r="F55" s="56">
        <v>3293.54</v>
      </c>
      <c r="G55" s="56">
        <v>3344.87</v>
      </c>
      <c r="H55" s="56">
        <v>3378.02</v>
      </c>
      <c r="I55" s="56">
        <v>3391.58</v>
      </c>
      <c r="J55" s="56">
        <v>3543.64</v>
      </c>
      <c r="K55" s="56">
        <v>3561.8</v>
      </c>
      <c r="L55" s="56">
        <v>3527.78</v>
      </c>
      <c r="M55" s="56">
        <v>3561.07</v>
      </c>
      <c r="N55" s="56">
        <v>3547.82</v>
      </c>
      <c r="O55" s="56">
        <v>3541.47</v>
      </c>
      <c r="P55" s="56">
        <v>3502.7</v>
      </c>
      <c r="Q55" s="56">
        <v>3468.04</v>
      </c>
      <c r="R55" s="56">
        <v>3516.21</v>
      </c>
      <c r="S55" s="56">
        <v>3502.31</v>
      </c>
      <c r="T55" s="56">
        <v>3441.61</v>
      </c>
      <c r="U55" s="56">
        <v>3393.4</v>
      </c>
      <c r="V55" s="56">
        <v>3378.07</v>
      </c>
      <c r="W55" s="56">
        <v>3357.19</v>
      </c>
      <c r="X55" s="56">
        <v>3335.53</v>
      </c>
      <c r="Y55" s="56">
        <v>3282.56</v>
      </c>
    </row>
    <row r="56" spans="1:25" ht="15.75">
      <c r="A56" s="25">
        <v>15</v>
      </c>
      <c r="B56" s="56">
        <v>3280</v>
      </c>
      <c r="C56" s="56">
        <v>3275.11</v>
      </c>
      <c r="D56" s="56">
        <v>3273.61</v>
      </c>
      <c r="E56" s="56">
        <v>3275.83</v>
      </c>
      <c r="F56" s="56">
        <v>3286.73</v>
      </c>
      <c r="G56" s="56">
        <v>3362.14</v>
      </c>
      <c r="H56" s="56">
        <v>3388.93</v>
      </c>
      <c r="I56" s="56">
        <v>3473.27</v>
      </c>
      <c r="J56" s="56">
        <v>3556.5</v>
      </c>
      <c r="K56" s="56">
        <v>3547.52</v>
      </c>
      <c r="L56" s="56">
        <v>3522.62</v>
      </c>
      <c r="M56" s="56">
        <v>3566.41</v>
      </c>
      <c r="N56" s="56">
        <v>3564.76</v>
      </c>
      <c r="O56" s="56">
        <v>3569.93</v>
      </c>
      <c r="P56" s="56">
        <v>3582.55</v>
      </c>
      <c r="Q56" s="56">
        <v>3567.36</v>
      </c>
      <c r="R56" s="56">
        <v>3575.94</v>
      </c>
      <c r="S56" s="56">
        <v>3565.76</v>
      </c>
      <c r="T56" s="56">
        <v>3534.88</v>
      </c>
      <c r="U56" s="56">
        <v>3488.46</v>
      </c>
      <c r="V56" s="56">
        <v>3391.48</v>
      </c>
      <c r="W56" s="56">
        <v>3377.54</v>
      </c>
      <c r="X56" s="56">
        <v>3351.92</v>
      </c>
      <c r="Y56" s="56">
        <v>3336.49</v>
      </c>
    </row>
    <row r="57" spans="1:25" ht="15.75">
      <c r="A57" s="25">
        <v>16</v>
      </c>
      <c r="B57" s="56">
        <v>3343.16</v>
      </c>
      <c r="C57" s="56">
        <v>3311.84</v>
      </c>
      <c r="D57" s="56">
        <v>3289.07</v>
      </c>
      <c r="E57" s="56">
        <v>3289.36</v>
      </c>
      <c r="F57" s="56">
        <v>3299.07</v>
      </c>
      <c r="G57" s="56">
        <v>3337.41</v>
      </c>
      <c r="H57" s="56">
        <v>3360.71</v>
      </c>
      <c r="I57" s="56">
        <v>3375.55</v>
      </c>
      <c r="J57" s="56">
        <v>3380.15</v>
      </c>
      <c r="K57" s="56">
        <v>3479.84</v>
      </c>
      <c r="L57" s="56">
        <v>3484.57</v>
      </c>
      <c r="M57" s="56">
        <v>3518.62</v>
      </c>
      <c r="N57" s="56">
        <v>3489.4</v>
      </c>
      <c r="O57" s="56">
        <v>3522.63</v>
      </c>
      <c r="P57" s="56">
        <v>3552.08</v>
      </c>
      <c r="Q57" s="56">
        <v>3601.04</v>
      </c>
      <c r="R57" s="56">
        <v>3607.64</v>
      </c>
      <c r="S57" s="56">
        <v>3595.5</v>
      </c>
      <c r="T57" s="56">
        <v>3574.27</v>
      </c>
      <c r="U57" s="56">
        <v>3533.26</v>
      </c>
      <c r="V57" s="56">
        <v>3455.63</v>
      </c>
      <c r="W57" s="56">
        <v>3368.92</v>
      </c>
      <c r="X57" s="56">
        <v>3353.92</v>
      </c>
      <c r="Y57" s="56">
        <v>3329</v>
      </c>
    </row>
    <row r="58" spans="1:25" ht="15.75">
      <c r="A58" s="25">
        <v>17</v>
      </c>
      <c r="B58" s="56">
        <v>3279.84</v>
      </c>
      <c r="C58" s="56">
        <v>3273.99</v>
      </c>
      <c r="D58" s="56">
        <v>3276.59</v>
      </c>
      <c r="E58" s="56">
        <v>3275.34</v>
      </c>
      <c r="F58" s="56">
        <v>3277.98</v>
      </c>
      <c r="G58" s="56">
        <v>3279.81</v>
      </c>
      <c r="H58" s="56">
        <v>3272.27</v>
      </c>
      <c r="I58" s="56">
        <v>3239.7</v>
      </c>
      <c r="J58" s="56">
        <v>3257.56</v>
      </c>
      <c r="K58" s="56">
        <v>3344.14</v>
      </c>
      <c r="L58" s="56">
        <v>3336.14</v>
      </c>
      <c r="M58" s="56">
        <v>3350.01</v>
      </c>
      <c r="N58" s="56">
        <v>3349.91</v>
      </c>
      <c r="O58" s="56">
        <v>3374.64</v>
      </c>
      <c r="P58" s="56">
        <v>3398.85</v>
      </c>
      <c r="Q58" s="56">
        <v>3446.37</v>
      </c>
      <c r="R58" s="56">
        <v>3548.48</v>
      </c>
      <c r="S58" s="56">
        <v>3597.1</v>
      </c>
      <c r="T58" s="56">
        <v>3579.52</v>
      </c>
      <c r="U58" s="56">
        <v>3473.4</v>
      </c>
      <c r="V58" s="56">
        <v>3402</v>
      </c>
      <c r="W58" s="56">
        <v>3368.56</v>
      </c>
      <c r="X58" s="56">
        <v>3343.28</v>
      </c>
      <c r="Y58" s="56">
        <v>3284.75</v>
      </c>
    </row>
    <row r="59" spans="1:25" ht="15.75">
      <c r="A59" s="25">
        <v>18</v>
      </c>
      <c r="B59" s="56">
        <v>3294.26</v>
      </c>
      <c r="C59" s="56">
        <v>3274.35</v>
      </c>
      <c r="D59" s="56">
        <v>3277.28</v>
      </c>
      <c r="E59" s="56">
        <v>3276.46</v>
      </c>
      <c r="F59" s="56">
        <v>3291.37</v>
      </c>
      <c r="G59" s="56">
        <v>3369.28</v>
      </c>
      <c r="H59" s="56">
        <v>3390.83</v>
      </c>
      <c r="I59" s="56">
        <v>3409.46</v>
      </c>
      <c r="J59" s="56">
        <v>3489.75</v>
      </c>
      <c r="K59" s="56">
        <v>3491.95</v>
      </c>
      <c r="L59" s="56">
        <v>3446.16</v>
      </c>
      <c r="M59" s="56">
        <v>3479.19</v>
      </c>
      <c r="N59" s="56">
        <v>3429.78</v>
      </c>
      <c r="O59" s="56">
        <v>3442.42</v>
      </c>
      <c r="P59" s="56">
        <v>3422.59</v>
      </c>
      <c r="Q59" s="56">
        <v>3445.68</v>
      </c>
      <c r="R59" s="56">
        <v>3454.38</v>
      </c>
      <c r="S59" s="56">
        <v>3430.45</v>
      </c>
      <c r="T59" s="56">
        <v>3417.14</v>
      </c>
      <c r="U59" s="56">
        <v>3402.63</v>
      </c>
      <c r="V59" s="56">
        <v>3382.77</v>
      </c>
      <c r="W59" s="56">
        <v>3365.38</v>
      </c>
      <c r="X59" s="56">
        <v>3295.73</v>
      </c>
      <c r="Y59" s="56">
        <v>3254.02</v>
      </c>
    </row>
    <row r="60" spans="1:25" ht="15.75">
      <c r="A60" s="25">
        <v>19</v>
      </c>
      <c r="B60" s="56">
        <v>3274.81</v>
      </c>
      <c r="C60" s="56">
        <v>3268.36</v>
      </c>
      <c r="D60" s="56">
        <v>3166.35</v>
      </c>
      <c r="E60" s="56">
        <v>3189.2</v>
      </c>
      <c r="F60" s="56">
        <v>3276.98</v>
      </c>
      <c r="G60" s="56">
        <v>3349.22</v>
      </c>
      <c r="H60" s="56">
        <v>3382.14</v>
      </c>
      <c r="I60" s="56">
        <v>3373.64</v>
      </c>
      <c r="J60" s="56">
        <v>3308.71</v>
      </c>
      <c r="K60" s="56">
        <v>3366.45</v>
      </c>
      <c r="L60" s="56">
        <v>3363.19</v>
      </c>
      <c r="M60" s="56">
        <v>3416.58</v>
      </c>
      <c r="N60" s="56">
        <v>3385.71</v>
      </c>
      <c r="O60" s="56">
        <v>3375.24</v>
      </c>
      <c r="P60" s="56">
        <v>3411.45</v>
      </c>
      <c r="Q60" s="56">
        <v>3486.76</v>
      </c>
      <c r="R60" s="56">
        <v>3506.43</v>
      </c>
      <c r="S60" s="56">
        <v>3506.67</v>
      </c>
      <c r="T60" s="56">
        <v>3406.61</v>
      </c>
      <c r="U60" s="56">
        <v>3402.34</v>
      </c>
      <c r="V60" s="56">
        <v>3373.74</v>
      </c>
      <c r="W60" s="56">
        <v>3355.55</v>
      </c>
      <c r="X60" s="56">
        <v>3314.93</v>
      </c>
      <c r="Y60" s="56">
        <v>3296.44</v>
      </c>
    </row>
    <row r="61" spans="1:25" ht="15.75">
      <c r="A61" s="25">
        <v>20</v>
      </c>
      <c r="B61" s="56">
        <v>3272.16</v>
      </c>
      <c r="C61" s="56">
        <v>3171.42</v>
      </c>
      <c r="D61" s="56">
        <v>3103.66</v>
      </c>
      <c r="E61" s="56">
        <v>3184.76</v>
      </c>
      <c r="F61" s="56">
        <v>3278.49</v>
      </c>
      <c r="G61" s="56">
        <v>3340.75</v>
      </c>
      <c r="H61" s="56">
        <v>3366.8</v>
      </c>
      <c r="I61" s="56">
        <v>3367.73</v>
      </c>
      <c r="J61" s="56">
        <v>3395.89</v>
      </c>
      <c r="K61" s="56">
        <v>3402.08</v>
      </c>
      <c r="L61" s="56">
        <v>3400.61</v>
      </c>
      <c r="M61" s="56">
        <v>3400.92</v>
      </c>
      <c r="N61" s="56">
        <v>3399.19</v>
      </c>
      <c r="O61" s="56">
        <v>3402</v>
      </c>
      <c r="P61" s="56">
        <v>3406.48</v>
      </c>
      <c r="Q61" s="56">
        <v>3411.74</v>
      </c>
      <c r="R61" s="56">
        <v>3419.45</v>
      </c>
      <c r="S61" s="56">
        <v>3408.47</v>
      </c>
      <c r="T61" s="56">
        <v>3401.42</v>
      </c>
      <c r="U61" s="56">
        <v>3396.47</v>
      </c>
      <c r="V61" s="56">
        <v>3370.59</v>
      </c>
      <c r="W61" s="56">
        <v>3349.69</v>
      </c>
      <c r="X61" s="56">
        <v>3299.53</v>
      </c>
      <c r="Y61" s="56">
        <v>3266.9</v>
      </c>
    </row>
    <row r="62" spans="1:25" ht="15.75">
      <c r="A62" s="25">
        <v>21</v>
      </c>
      <c r="B62" s="56">
        <v>3284.79</v>
      </c>
      <c r="C62" s="56">
        <v>3271.21</v>
      </c>
      <c r="D62" s="56">
        <v>3264.73</v>
      </c>
      <c r="E62" s="56">
        <v>3267.12</v>
      </c>
      <c r="F62" s="56">
        <v>3293.4</v>
      </c>
      <c r="G62" s="56">
        <v>3354.54</v>
      </c>
      <c r="H62" s="56">
        <v>3383.88</v>
      </c>
      <c r="I62" s="56">
        <v>3395.65</v>
      </c>
      <c r="J62" s="56">
        <v>3443.47</v>
      </c>
      <c r="K62" s="56">
        <v>3494.3</v>
      </c>
      <c r="L62" s="56">
        <v>3454.79</v>
      </c>
      <c r="M62" s="56">
        <v>3462.63</v>
      </c>
      <c r="N62" s="56">
        <v>3452.58</v>
      </c>
      <c r="O62" s="56">
        <v>3476.53</v>
      </c>
      <c r="P62" s="56">
        <v>3504.11</v>
      </c>
      <c r="Q62" s="56">
        <v>3539.79</v>
      </c>
      <c r="R62" s="56">
        <v>3558.68</v>
      </c>
      <c r="S62" s="56">
        <v>3528.58</v>
      </c>
      <c r="T62" s="56">
        <v>3470.84</v>
      </c>
      <c r="U62" s="56">
        <v>3432.95</v>
      </c>
      <c r="V62" s="56">
        <v>3382.44</v>
      </c>
      <c r="W62" s="56">
        <v>3372.26</v>
      </c>
      <c r="X62" s="56">
        <v>3332.97</v>
      </c>
      <c r="Y62" s="56">
        <v>3281.05</v>
      </c>
    </row>
    <row r="63" spans="1:25" ht="15.75">
      <c r="A63" s="25">
        <v>22</v>
      </c>
      <c r="B63" s="56">
        <v>3268.16</v>
      </c>
      <c r="C63" s="56">
        <v>3257.89</v>
      </c>
      <c r="D63" s="56">
        <v>3247.45</v>
      </c>
      <c r="E63" s="56">
        <v>3266.93</v>
      </c>
      <c r="F63" s="56">
        <v>3290.85</v>
      </c>
      <c r="G63" s="56">
        <v>3352.19</v>
      </c>
      <c r="H63" s="56">
        <v>3379.51</v>
      </c>
      <c r="I63" s="56">
        <v>3390.12</v>
      </c>
      <c r="J63" s="56">
        <v>3401.2</v>
      </c>
      <c r="K63" s="56">
        <v>3456.73</v>
      </c>
      <c r="L63" s="56">
        <v>3448.46</v>
      </c>
      <c r="M63" s="56">
        <v>3424.59</v>
      </c>
      <c r="N63" s="56">
        <v>3418.28</v>
      </c>
      <c r="O63" s="56">
        <v>3427.92</v>
      </c>
      <c r="P63" s="56">
        <v>3452.76</v>
      </c>
      <c r="Q63" s="56">
        <v>3439.77</v>
      </c>
      <c r="R63" s="56">
        <v>3455.05</v>
      </c>
      <c r="S63" s="56">
        <v>3443.88</v>
      </c>
      <c r="T63" s="56">
        <v>3411.43</v>
      </c>
      <c r="U63" s="56">
        <v>3393.56</v>
      </c>
      <c r="V63" s="56">
        <v>3375.95</v>
      </c>
      <c r="W63" s="56">
        <v>3363.89</v>
      </c>
      <c r="X63" s="56">
        <v>3346.43</v>
      </c>
      <c r="Y63" s="56">
        <v>3280.18</v>
      </c>
    </row>
    <row r="64" spans="1:25" ht="15.75">
      <c r="A64" s="25">
        <v>23</v>
      </c>
      <c r="B64" s="56">
        <v>3326.34</v>
      </c>
      <c r="C64" s="56">
        <v>3295.32</v>
      </c>
      <c r="D64" s="56">
        <v>3284.69</v>
      </c>
      <c r="E64" s="56">
        <v>3274.28</v>
      </c>
      <c r="F64" s="56">
        <v>3294.05</v>
      </c>
      <c r="G64" s="56">
        <v>3321.97</v>
      </c>
      <c r="H64" s="56">
        <v>3363.68</v>
      </c>
      <c r="I64" s="56">
        <v>3372.41</v>
      </c>
      <c r="J64" s="56">
        <v>3380.19</v>
      </c>
      <c r="K64" s="56">
        <v>3485</v>
      </c>
      <c r="L64" s="56">
        <v>3504.18</v>
      </c>
      <c r="M64" s="56">
        <v>3480.28</v>
      </c>
      <c r="N64" s="56">
        <v>3470.97</v>
      </c>
      <c r="O64" s="56">
        <v>3453.76</v>
      </c>
      <c r="P64" s="56">
        <v>3503.54</v>
      </c>
      <c r="Q64" s="56">
        <v>3479.78</v>
      </c>
      <c r="R64" s="56">
        <v>3552.53</v>
      </c>
      <c r="S64" s="56">
        <v>3547.21</v>
      </c>
      <c r="T64" s="56">
        <v>3499.05</v>
      </c>
      <c r="U64" s="56">
        <v>3448.19</v>
      </c>
      <c r="V64" s="56">
        <v>3372.45</v>
      </c>
      <c r="W64" s="56">
        <v>3353.17</v>
      </c>
      <c r="X64" s="56">
        <v>3327.6</v>
      </c>
      <c r="Y64" s="56">
        <v>3286.9</v>
      </c>
    </row>
    <row r="65" spans="1:25" ht="15.75">
      <c r="A65" s="25">
        <v>24</v>
      </c>
      <c r="B65" s="56">
        <v>3319.24</v>
      </c>
      <c r="C65" s="56">
        <v>3312.78</v>
      </c>
      <c r="D65" s="56">
        <v>3281.24</v>
      </c>
      <c r="E65" s="56">
        <v>3280.54</v>
      </c>
      <c r="F65" s="56">
        <v>3290.21</v>
      </c>
      <c r="G65" s="56">
        <v>3317.61</v>
      </c>
      <c r="H65" s="56">
        <v>3343.6</v>
      </c>
      <c r="I65" s="56">
        <v>3348.99</v>
      </c>
      <c r="J65" s="56">
        <v>3370.5</v>
      </c>
      <c r="K65" s="56">
        <v>3376.03</v>
      </c>
      <c r="L65" s="56">
        <v>3379.51</v>
      </c>
      <c r="M65" s="56">
        <v>3384.13</v>
      </c>
      <c r="N65" s="56">
        <v>3381.74</v>
      </c>
      <c r="O65" s="56">
        <v>3386.69</v>
      </c>
      <c r="P65" s="56">
        <v>3447.31</v>
      </c>
      <c r="Q65" s="56">
        <v>3485.04</v>
      </c>
      <c r="R65" s="56">
        <v>3585.81</v>
      </c>
      <c r="S65" s="56">
        <v>3584.36</v>
      </c>
      <c r="T65" s="56">
        <v>3549.56</v>
      </c>
      <c r="U65" s="56">
        <v>3507.48</v>
      </c>
      <c r="V65" s="56">
        <v>3420.31</v>
      </c>
      <c r="W65" s="56">
        <v>3368.73</v>
      </c>
      <c r="X65" s="56">
        <v>3340.72</v>
      </c>
      <c r="Y65" s="56">
        <v>3301.29</v>
      </c>
    </row>
    <row r="66" spans="1:25" ht="15.75">
      <c r="A66" s="25">
        <v>25</v>
      </c>
      <c r="B66" s="56">
        <v>3279.69</v>
      </c>
      <c r="C66" s="56">
        <v>3279.46</v>
      </c>
      <c r="D66" s="56">
        <v>3262.07</v>
      </c>
      <c r="E66" s="56">
        <v>3286.37</v>
      </c>
      <c r="F66" s="56">
        <v>3301.41</v>
      </c>
      <c r="G66" s="56">
        <v>3351.46</v>
      </c>
      <c r="H66" s="56">
        <v>3382.8</v>
      </c>
      <c r="I66" s="56">
        <v>3392.79</v>
      </c>
      <c r="J66" s="56">
        <v>3491.66</v>
      </c>
      <c r="K66" s="56">
        <v>3489.82</v>
      </c>
      <c r="L66" s="56">
        <v>3452.77</v>
      </c>
      <c r="M66" s="56">
        <v>3482.52</v>
      </c>
      <c r="N66" s="56">
        <v>3466.48</v>
      </c>
      <c r="O66" s="56">
        <v>3465.83</v>
      </c>
      <c r="P66" s="56">
        <v>3468.58</v>
      </c>
      <c r="Q66" s="56">
        <v>3489.51</v>
      </c>
      <c r="R66" s="56">
        <v>3503.72</v>
      </c>
      <c r="S66" s="56">
        <v>3480.55</v>
      </c>
      <c r="T66" s="56">
        <v>3458.63</v>
      </c>
      <c r="U66" s="56">
        <v>3418.17</v>
      </c>
      <c r="V66" s="56">
        <v>3383.31</v>
      </c>
      <c r="W66" s="56">
        <v>3369.03</v>
      </c>
      <c r="X66" s="56">
        <v>3343.17</v>
      </c>
      <c r="Y66" s="56">
        <v>3281.28</v>
      </c>
    </row>
    <row r="67" spans="1:25" ht="15.75">
      <c r="A67" s="25">
        <v>26</v>
      </c>
      <c r="B67" s="56">
        <v>3269.68</v>
      </c>
      <c r="C67" s="56">
        <v>3270.25</v>
      </c>
      <c r="D67" s="56">
        <v>3270.4</v>
      </c>
      <c r="E67" s="56">
        <v>3278.94</v>
      </c>
      <c r="F67" s="56">
        <v>3322.53</v>
      </c>
      <c r="G67" s="56">
        <v>3353.74</v>
      </c>
      <c r="H67" s="56">
        <v>3383.04</v>
      </c>
      <c r="I67" s="56">
        <v>3391.82</v>
      </c>
      <c r="J67" s="56">
        <v>3471.76</v>
      </c>
      <c r="K67" s="56">
        <v>3473.72</v>
      </c>
      <c r="L67" s="56">
        <v>3447.08</v>
      </c>
      <c r="M67" s="56">
        <v>3497.43</v>
      </c>
      <c r="N67" s="56">
        <v>3503.58</v>
      </c>
      <c r="O67" s="56">
        <v>3519.57</v>
      </c>
      <c r="P67" s="56">
        <v>3522.31</v>
      </c>
      <c r="Q67" s="56">
        <v>3489.3</v>
      </c>
      <c r="R67" s="56">
        <v>3486.64</v>
      </c>
      <c r="S67" s="56">
        <v>3485.01</v>
      </c>
      <c r="T67" s="56">
        <v>3467.26</v>
      </c>
      <c r="U67" s="56">
        <v>3398.14</v>
      </c>
      <c r="V67" s="56">
        <v>3381.1</v>
      </c>
      <c r="W67" s="56">
        <v>3367.27</v>
      </c>
      <c r="X67" s="56">
        <v>3304.66</v>
      </c>
      <c r="Y67" s="56">
        <v>3259.1</v>
      </c>
    </row>
    <row r="68" spans="1:25" ht="15.75">
      <c r="A68" s="25">
        <v>27</v>
      </c>
      <c r="B68" s="56">
        <v>3277.49</v>
      </c>
      <c r="C68" s="56">
        <v>3267.55</v>
      </c>
      <c r="D68" s="56">
        <v>3276.85</v>
      </c>
      <c r="E68" s="56">
        <v>3279.11</v>
      </c>
      <c r="F68" s="56">
        <v>3304.95</v>
      </c>
      <c r="G68" s="56">
        <v>3361.16</v>
      </c>
      <c r="H68" s="56">
        <v>3385.29</v>
      </c>
      <c r="I68" s="56">
        <v>3392.84</v>
      </c>
      <c r="J68" s="56">
        <v>3467.08</v>
      </c>
      <c r="K68" s="56">
        <v>3496.07</v>
      </c>
      <c r="L68" s="56">
        <v>3484.4</v>
      </c>
      <c r="M68" s="56">
        <v>3529.29</v>
      </c>
      <c r="N68" s="56">
        <v>3495.56</v>
      </c>
      <c r="O68" s="56">
        <v>3523.64</v>
      </c>
      <c r="P68" s="56">
        <v>3518.38</v>
      </c>
      <c r="Q68" s="56">
        <v>3504.35</v>
      </c>
      <c r="R68" s="56">
        <v>3446.78</v>
      </c>
      <c r="S68" s="56">
        <v>3446.55</v>
      </c>
      <c r="T68" s="56">
        <v>3415.29</v>
      </c>
      <c r="U68" s="56">
        <v>3392.16</v>
      </c>
      <c r="V68" s="56">
        <v>3365.72</v>
      </c>
      <c r="W68" s="56">
        <v>3350.83</v>
      </c>
      <c r="X68" s="56">
        <v>3306.49</v>
      </c>
      <c r="Y68" s="56">
        <v>3253.05</v>
      </c>
    </row>
    <row r="69" spans="1:25" ht="15.75">
      <c r="A69" s="25">
        <v>28</v>
      </c>
      <c r="B69" s="56">
        <v>3269.3</v>
      </c>
      <c r="C69" s="56">
        <v>3273.98</v>
      </c>
      <c r="D69" s="56">
        <v>3275.36</v>
      </c>
      <c r="E69" s="56">
        <v>3279.8</v>
      </c>
      <c r="F69" s="56">
        <v>3305.54</v>
      </c>
      <c r="G69" s="56">
        <v>3361.68</v>
      </c>
      <c r="H69" s="56">
        <v>3378.95</v>
      </c>
      <c r="I69" s="56">
        <v>3405.84</v>
      </c>
      <c r="J69" s="56">
        <v>3494.85</v>
      </c>
      <c r="K69" s="56">
        <v>3502.88</v>
      </c>
      <c r="L69" s="56">
        <v>3495.67</v>
      </c>
      <c r="M69" s="56">
        <v>3521.21</v>
      </c>
      <c r="N69" s="56">
        <v>3513.84</v>
      </c>
      <c r="O69" s="56">
        <v>3513.06</v>
      </c>
      <c r="P69" s="56">
        <v>3458.03</v>
      </c>
      <c r="Q69" s="56">
        <v>3472.96</v>
      </c>
      <c r="R69" s="56">
        <v>3491.87</v>
      </c>
      <c r="S69" s="56">
        <v>3474.78</v>
      </c>
      <c r="T69" s="56">
        <v>3447.92</v>
      </c>
      <c r="U69" s="56">
        <v>3394.68</v>
      </c>
      <c r="V69" s="56">
        <v>3375.55</v>
      </c>
      <c r="W69" s="56">
        <v>3368.68</v>
      </c>
      <c r="X69" s="56">
        <v>3337.34</v>
      </c>
      <c r="Y69" s="56">
        <v>3273.63</v>
      </c>
    </row>
    <row r="70" spans="1:25" ht="15.75">
      <c r="A70" s="25">
        <v>29</v>
      </c>
      <c r="B70" s="56">
        <v>3294.45</v>
      </c>
      <c r="C70" s="56">
        <v>3290.56</v>
      </c>
      <c r="D70" s="56">
        <v>3287.18</v>
      </c>
      <c r="E70" s="56">
        <v>3289.39</v>
      </c>
      <c r="F70" s="56">
        <v>3315.57</v>
      </c>
      <c r="G70" s="56">
        <v>3367.19</v>
      </c>
      <c r="H70" s="56">
        <v>3451.48</v>
      </c>
      <c r="I70" s="56">
        <v>3509.21</v>
      </c>
      <c r="J70" s="56">
        <v>3476.87</v>
      </c>
      <c r="K70" s="56">
        <v>3532.93</v>
      </c>
      <c r="L70" s="56">
        <v>3501.92</v>
      </c>
      <c r="M70" s="56">
        <v>3514.86</v>
      </c>
      <c r="N70" s="56">
        <v>3519.56</v>
      </c>
      <c r="O70" s="56">
        <v>3531.83</v>
      </c>
      <c r="P70" s="56">
        <v>3557.7</v>
      </c>
      <c r="Q70" s="56">
        <v>3557.37</v>
      </c>
      <c r="R70" s="56">
        <v>3555.26</v>
      </c>
      <c r="S70" s="56">
        <v>3522.21</v>
      </c>
      <c r="T70" s="56">
        <v>3452.91</v>
      </c>
      <c r="U70" s="56">
        <v>3420.04</v>
      </c>
      <c r="V70" s="56">
        <v>3393.15</v>
      </c>
      <c r="W70" s="56">
        <v>3381.69</v>
      </c>
      <c r="X70" s="56">
        <v>3371.13</v>
      </c>
      <c r="Y70" s="56">
        <v>3323.69</v>
      </c>
    </row>
    <row r="71" spans="1:25" ht="15.75">
      <c r="A71" s="25">
        <v>30</v>
      </c>
      <c r="B71" s="56">
        <v>3343.27</v>
      </c>
      <c r="C71" s="56">
        <v>3320.4</v>
      </c>
      <c r="D71" s="56">
        <v>3303.18</v>
      </c>
      <c r="E71" s="56">
        <v>3303.84</v>
      </c>
      <c r="F71" s="56">
        <v>3340.85</v>
      </c>
      <c r="G71" s="56">
        <v>3359.93</v>
      </c>
      <c r="H71" s="56">
        <v>3353.45</v>
      </c>
      <c r="I71" s="56">
        <v>3432.15</v>
      </c>
      <c r="J71" s="56">
        <v>3480.85</v>
      </c>
      <c r="K71" s="56">
        <v>3513.73</v>
      </c>
      <c r="L71" s="56">
        <v>3531.71</v>
      </c>
      <c r="M71" s="56">
        <v>3535.51</v>
      </c>
      <c r="N71" s="56">
        <v>3522.49</v>
      </c>
      <c r="O71" s="56">
        <v>3526.03</v>
      </c>
      <c r="P71" s="56">
        <v>3542.73</v>
      </c>
      <c r="Q71" s="56">
        <v>3568.82</v>
      </c>
      <c r="R71" s="56">
        <v>3572.14</v>
      </c>
      <c r="S71" s="56">
        <v>3566.74</v>
      </c>
      <c r="T71" s="56">
        <v>3558.83</v>
      </c>
      <c r="U71" s="56">
        <v>3529.37</v>
      </c>
      <c r="V71" s="56">
        <v>3470.42</v>
      </c>
      <c r="W71" s="56">
        <v>3411.03</v>
      </c>
      <c r="X71" s="56">
        <v>3408.48</v>
      </c>
      <c r="Y71" s="56">
        <v>3363.55</v>
      </c>
    </row>
    <row r="72" spans="1:25" ht="15.75" hidden="1" outlineLevel="1">
      <c r="A72" s="25">
        <v>31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</row>
    <row r="73" spans="1:25" ht="15.75" collapsed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ht="18.75">
      <c r="A74" s="108" t="s">
        <v>28</v>
      </c>
      <c r="B74" s="109" t="s">
        <v>109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</row>
    <row r="75" spans="1:25" ht="15.75">
      <c r="A75" s="108"/>
      <c r="B75" s="24" t="s">
        <v>29</v>
      </c>
      <c r="C75" s="24" t="s">
        <v>30</v>
      </c>
      <c r="D75" s="24" t="s">
        <v>31</v>
      </c>
      <c r="E75" s="24" t="s">
        <v>32</v>
      </c>
      <c r="F75" s="24" t="s">
        <v>33</v>
      </c>
      <c r="G75" s="24" t="s">
        <v>34</v>
      </c>
      <c r="H75" s="24" t="s">
        <v>35</v>
      </c>
      <c r="I75" s="24" t="s">
        <v>36</v>
      </c>
      <c r="J75" s="24" t="s">
        <v>37</v>
      </c>
      <c r="K75" s="24" t="s">
        <v>38</v>
      </c>
      <c r="L75" s="24" t="s">
        <v>39</v>
      </c>
      <c r="M75" s="24" t="s">
        <v>40</v>
      </c>
      <c r="N75" s="24" t="s">
        <v>41</v>
      </c>
      <c r="O75" s="24" t="s">
        <v>42</v>
      </c>
      <c r="P75" s="24" t="s">
        <v>43</v>
      </c>
      <c r="Q75" s="24" t="s">
        <v>44</v>
      </c>
      <c r="R75" s="24" t="s">
        <v>45</v>
      </c>
      <c r="S75" s="24" t="s">
        <v>46</v>
      </c>
      <c r="T75" s="24" t="s">
        <v>47</v>
      </c>
      <c r="U75" s="24" t="s">
        <v>48</v>
      </c>
      <c r="V75" s="24" t="s">
        <v>49</v>
      </c>
      <c r="W75" s="24" t="s">
        <v>50</v>
      </c>
      <c r="X75" s="24" t="s">
        <v>51</v>
      </c>
      <c r="Y75" s="24" t="s">
        <v>52</v>
      </c>
    </row>
    <row r="76" spans="1:25" ht="15.75">
      <c r="A76" s="25">
        <v>1</v>
      </c>
      <c r="B76" s="56">
        <v>3434.03</v>
      </c>
      <c r="C76" s="56">
        <v>3434.62</v>
      </c>
      <c r="D76" s="56">
        <v>3431.96</v>
      </c>
      <c r="E76" s="56">
        <v>3442.5</v>
      </c>
      <c r="F76" s="56">
        <v>3452.5</v>
      </c>
      <c r="G76" s="56">
        <v>3514.76</v>
      </c>
      <c r="H76" s="56">
        <v>3544.9</v>
      </c>
      <c r="I76" s="56">
        <v>3575.37</v>
      </c>
      <c r="J76" s="56">
        <v>3610.89</v>
      </c>
      <c r="K76" s="56">
        <v>3719.16</v>
      </c>
      <c r="L76" s="56">
        <v>3672.35</v>
      </c>
      <c r="M76" s="56">
        <v>3721.85</v>
      </c>
      <c r="N76" s="56">
        <v>3708.07</v>
      </c>
      <c r="O76" s="56">
        <v>3719.73</v>
      </c>
      <c r="P76" s="56">
        <v>3732.85</v>
      </c>
      <c r="Q76" s="56">
        <v>3738.85</v>
      </c>
      <c r="R76" s="56">
        <v>3761.31</v>
      </c>
      <c r="S76" s="56">
        <v>3752.82</v>
      </c>
      <c r="T76" s="56">
        <v>3745.41</v>
      </c>
      <c r="U76" s="56">
        <v>3660.77</v>
      </c>
      <c r="V76" s="56">
        <v>3577.44</v>
      </c>
      <c r="W76" s="56">
        <v>3529.26</v>
      </c>
      <c r="X76" s="56">
        <v>3507.83</v>
      </c>
      <c r="Y76" s="56">
        <v>3428.81</v>
      </c>
    </row>
    <row r="77" spans="1:25" ht="15.75">
      <c r="A77" s="25">
        <v>2</v>
      </c>
      <c r="B77" s="56">
        <v>3461.94</v>
      </c>
      <c r="C77" s="56">
        <v>3462.16</v>
      </c>
      <c r="D77" s="56">
        <v>3455.43</v>
      </c>
      <c r="E77" s="56">
        <v>3463.25</v>
      </c>
      <c r="F77" s="56">
        <v>3475.15</v>
      </c>
      <c r="G77" s="56">
        <v>3509.11</v>
      </c>
      <c r="H77" s="56">
        <v>3534.95</v>
      </c>
      <c r="I77" s="56">
        <v>3548.07</v>
      </c>
      <c r="J77" s="56">
        <v>3626.39</v>
      </c>
      <c r="K77" s="56">
        <v>3735.87</v>
      </c>
      <c r="L77" s="56">
        <v>3733.58</v>
      </c>
      <c r="M77" s="56">
        <v>3717.76</v>
      </c>
      <c r="N77" s="56">
        <v>3686.99</v>
      </c>
      <c r="O77" s="56">
        <v>3678.03</v>
      </c>
      <c r="P77" s="56">
        <v>3710.04</v>
      </c>
      <c r="Q77" s="56">
        <v>3716.1</v>
      </c>
      <c r="R77" s="56">
        <v>3728.33</v>
      </c>
      <c r="S77" s="56">
        <v>3696.88</v>
      </c>
      <c r="T77" s="56">
        <v>3666.77</v>
      </c>
      <c r="U77" s="56">
        <v>3654.87</v>
      </c>
      <c r="V77" s="56">
        <v>3582.53</v>
      </c>
      <c r="W77" s="56">
        <v>3560.81</v>
      </c>
      <c r="X77" s="56">
        <v>3512.42</v>
      </c>
      <c r="Y77" s="56">
        <v>3446.8</v>
      </c>
    </row>
    <row r="78" spans="1:25" ht="15.75">
      <c r="A78" s="25">
        <v>3</v>
      </c>
      <c r="B78" s="56">
        <v>3427.56</v>
      </c>
      <c r="C78" s="56">
        <v>3423.75</v>
      </c>
      <c r="D78" s="56">
        <v>3424.79</v>
      </c>
      <c r="E78" s="56">
        <v>3422.76</v>
      </c>
      <c r="F78" s="56">
        <v>3429.04</v>
      </c>
      <c r="G78" s="56">
        <v>3422.73</v>
      </c>
      <c r="H78" s="56">
        <v>3456.54</v>
      </c>
      <c r="I78" s="56">
        <v>3516.12</v>
      </c>
      <c r="J78" s="56">
        <v>3538.86</v>
      </c>
      <c r="K78" s="56">
        <v>3560.16</v>
      </c>
      <c r="L78" s="56">
        <v>3597.18</v>
      </c>
      <c r="M78" s="56">
        <v>3579.49</v>
      </c>
      <c r="N78" s="56">
        <v>3578.15</v>
      </c>
      <c r="O78" s="56">
        <v>3555.12</v>
      </c>
      <c r="P78" s="56">
        <v>3568.33</v>
      </c>
      <c r="Q78" s="56">
        <v>3590.34</v>
      </c>
      <c r="R78" s="56">
        <v>3673.86</v>
      </c>
      <c r="S78" s="56">
        <v>3680.82</v>
      </c>
      <c r="T78" s="56">
        <v>3655.54</v>
      </c>
      <c r="U78" s="56">
        <v>3719.97</v>
      </c>
      <c r="V78" s="56">
        <v>3628.94</v>
      </c>
      <c r="W78" s="56">
        <v>3544.76</v>
      </c>
      <c r="X78" s="56">
        <v>3503.58</v>
      </c>
      <c r="Y78" s="56">
        <v>3437.52</v>
      </c>
    </row>
    <row r="79" spans="1:25" ht="15.75">
      <c r="A79" s="25">
        <v>4</v>
      </c>
      <c r="B79" s="56">
        <v>3456.33</v>
      </c>
      <c r="C79" s="56">
        <v>3441.13</v>
      </c>
      <c r="D79" s="56">
        <v>3441.87</v>
      </c>
      <c r="E79" s="56">
        <v>3442.82</v>
      </c>
      <c r="F79" s="56">
        <v>3445.82</v>
      </c>
      <c r="G79" s="56">
        <v>3490.86</v>
      </c>
      <c r="H79" s="56">
        <v>3515.23</v>
      </c>
      <c r="I79" s="56">
        <v>3528.95</v>
      </c>
      <c r="J79" s="56">
        <v>3551.86</v>
      </c>
      <c r="K79" s="56">
        <v>3697.82</v>
      </c>
      <c r="L79" s="56">
        <v>3750.76</v>
      </c>
      <c r="M79" s="56">
        <v>3745.63</v>
      </c>
      <c r="N79" s="56">
        <v>3738.9</v>
      </c>
      <c r="O79" s="56">
        <v>3743.36</v>
      </c>
      <c r="P79" s="56">
        <v>3759.46</v>
      </c>
      <c r="Q79" s="56">
        <v>3783.05</v>
      </c>
      <c r="R79" s="56">
        <v>3807.92</v>
      </c>
      <c r="S79" s="56">
        <v>3799.07</v>
      </c>
      <c r="T79" s="56">
        <v>3785.34</v>
      </c>
      <c r="U79" s="56">
        <v>3744.59</v>
      </c>
      <c r="V79" s="56">
        <v>3652.7</v>
      </c>
      <c r="W79" s="56">
        <v>3558.87</v>
      </c>
      <c r="X79" s="56">
        <v>3496.97</v>
      </c>
      <c r="Y79" s="56">
        <v>3431.14</v>
      </c>
    </row>
    <row r="80" spans="1:25" ht="15.75">
      <c r="A80" s="25">
        <v>5</v>
      </c>
      <c r="B80" s="56">
        <v>3477.95</v>
      </c>
      <c r="C80" s="56">
        <v>3451.75</v>
      </c>
      <c r="D80" s="56">
        <v>3449.45</v>
      </c>
      <c r="E80" s="56">
        <v>3449.22</v>
      </c>
      <c r="F80" s="56">
        <v>3506.23</v>
      </c>
      <c r="G80" s="56">
        <v>3532.42</v>
      </c>
      <c r="H80" s="56">
        <v>3582.52</v>
      </c>
      <c r="I80" s="56">
        <v>3581.12</v>
      </c>
      <c r="J80" s="56">
        <v>3637.05</v>
      </c>
      <c r="K80" s="56">
        <v>3701.09</v>
      </c>
      <c r="L80" s="56">
        <v>3691.48</v>
      </c>
      <c r="M80" s="56">
        <v>3729.21</v>
      </c>
      <c r="N80" s="56">
        <v>3705.47</v>
      </c>
      <c r="O80" s="56">
        <v>3709.6</v>
      </c>
      <c r="P80" s="56">
        <v>3708.86</v>
      </c>
      <c r="Q80" s="56">
        <v>3707.82</v>
      </c>
      <c r="R80" s="56">
        <v>3707.57</v>
      </c>
      <c r="S80" s="56">
        <v>3699.63</v>
      </c>
      <c r="T80" s="56">
        <v>3702.43</v>
      </c>
      <c r="U80" s="56">
        <v>3607.23</v>
      </c>
      <c r="V80" s="56">
        <v>3533.06</v>
      </c>
      <c r="W80" s="56">
        <v>3546.59</v>
      </c>
      <c r="X80" s="56">
        <v>3515.31</v>
      </c>
      <c r="Y80" s="56">
        <v>3440.03</v>
      </c>
    </row>
    <row r="81" spans="1:25" ht="15.75">
      <c r="A81" s="25">
        <v>6</v>
      </c>
      <c r="B81" s="56">
        <v>3458.15</v>
      </c>
      <c r="C81" s="56">
        <v>3457.86</v>
      </c>
      <c r="D81" s="56">
        <v>3460.35</v>
      </c>
      <c r="E81" s="56">
        <v>3464.74</v>
      </c>
      <c r="F81" s="56">
        <v>3512.85</v>
      </c>
      <c r="G81" s="56">
        <v>3549.34</v>
      </c>
      <c r="H81" s="56">
        <v>3570.02</v>
      </c>
      <c r="I81" s="56">
        <v>3595.69</v>
      </c>
      <c r="J81" s="56">
        <v>3664.15</v>
      </c>
      <c r="K81" s="56">
        <v>3722.28</v>
      </c>
      <c r="L81" s="56">
        <v>3703.06</v>
      </c>
      <c r="M81" s="56">
        <v>3745.77</v>
      </c>
      <c r="N81" s="56">
        <v>3739.6</v>
      </c>
      <c r="O81" s="56">
        <v>3743.9</v>
      </c>
      <c r="P81" s="56">
        <v>3747.53</v>
      </c>
      <c r="Q81" s="56">
        <v>3735.42</v>
      </c>
      <c r="R81" s="56">
        <v>3749.5</v>
      </c>
      <c r="S81" s="56">
        <v>3717.66</v>
      </c>
      <c r="T81" s="56">
        <v>3716.37</v>
      </c>
      <c r="U81" s="56">
        <v>3689.96</v>
      </c>
      <c r="V81" s="56">
        <v>3601.36</v>
      </c>
      <c r="W81" s="56">
        <v>3562.78</v>
      </c>
      <c r="X81" s="56">
        <v>3545.03</v>
      </c>
      <c r="Y81" s="56">
        <v>3518.25</v>
      </c>
    </row>
    <row r="82" spans="1:25" ht="15.75">
      <c r="A82" s="25">
        <v>7</v>
      </c>
      <c r="B82" s="56">
        <v>3427.31</v>
      </c>
      <c r="C82" s="56">
        <v>3425.57</v>
      </c>
      <c r="D82" s="56">
        <v>3419.55</v>
      </c>
      <c r="E82" s="56">
        <v>3423.82</v>
      </c>
      <c r="F82" s="56">
        <v>3430.67</v>
      </c>
      <c r="G82" s="56">
        <v>3485.03</v>
      </c>
      <c r="H82" s="56">
        <v>3538.21</v>
      </c>
      <c r="I82" s="56">
        <v>3544.19</v>
      </c>
      <c r="J82" s="56">
        <v>3547.6</v>
      </c>
      <c r="K82" s="56">
        <v>3546.21</v>
      </c>
      <c r="L82" s="56">
        <v>3506.3</v>
      </c>
      <c r="M82" s="56">
        <v>3593.16</v>
      </c>
      <c r="N82" s="56">
        <v>3574.17</v>
      </c>
      <c r="O82" s="56">
        <v>3539.94</v>
      </c>
      <c r="P82" s="56">
        <v>3552.05</v>
      </c>
      <c r="Q82" s="56">
        <v>3525.84</v>
      </c>
      <c r="R82" s="56">
        <v>3558.01</v>
      </c>
      <c r="S82" s="56">
        <v>3578.62</v>
      </c>
      <c r="T82" s="56">
        <v>3539.32</v>
      </c>
      <c r="U82" s="56">
        <v>3542.88</v>
      </c>
      <c r="V82" s="56">
        <v>3535.77</v>
      </c>
      <c r="W82" s="56">
        <v>3518.74</v>
      </c>
      <c r="X82" s="56">
        <v>3437.62</v>
      </c>
      <c r="Y82" s="56">
        <v>3401.03</v>
      </c>
    </row>
    <row r="83" spans="1:25" ht="15.75">
      <c r="A83" s="25">
        <v>8</v>
      </c>
      <c r="B83" s="56">
        <v>3430.7</v>
      </c>
      <c r="C83" s="56">
        <v>3431.05</v>
      </c>
      <c r="D83" s="56">
        <v>3432.11</v>
      </c>
      <c r="E83" s="56">
        <v>3433.38</v>
      </c>
      <c r="F83" s="56">
        <v>3447.24</v>
      </c>
      <c r="G83" s="56">
        <v>3516.25</v>
      </c>
      <c r="H83" s="56">
        <v>3540.1</v>
      </c>
      <c r="I83" s="56">
        <v>3550.44</v>
      </c>
      <c r="J83" s="56">
        <v>3581.95</v>
      </c>
      <c r="K83" s="56">
        <v>3652.34</v>
      </c>
      <c r="L83" s="56">
        <v>3618.61</v>
      </c>
      <c r="M83" s="56">
        <v>3682.06</v>
      </c>
      <c r="N83" s="56">
        <v>3662.12</v>
      </c>
      <c r="O83" s="56">
        <v>3680.96</v>
      </c>
      <c r="P83" s="56">
        <v>3711.17</v>
      </c>
      <c r="Q83" s="56">
        <v>3723.62</v>
      </c>
      <c r="R83" s="56">
        <v>3733.68</v>
      </c>
      <c r="S83" s="56">
        <v>3719.37</v>
      </c>
      <c r="T83" s="56">
        <v>3689.28</v>
      </c>
      <c r="U83" s="56">
        <v>3658.08</v>
      </c>
      <c r="V83" s="56">
        <v>3578.53</v>
      </c>
      <c r="W83" s="56">
        <v>3549.29</v>
      </c>
      <c r="X83" s="56">
        <v>3533.1</v>
      </c>
      <c r="Y83" s="56">
        <v>3479.52</v>
      </c>
    </row>
    <row r="84" spans="1:25" ht="15.75">
      <c r="A84" s="25">
        <v>9</v>
      </c>
      <c r="B84" s="56">
        <v>3446.87</v>
      </c>
      <c r="C84" s="56">
        <v>3438.06</v>
      </c>
      <c r="D84" s="56">
        <v>3422.1</v>
      </c>
      <c r="E84" s="56">
        <v>3426.85</v>
      </c>
      <c r="F84" s="56">
        <v>3439.9</v>
      </c>
      <c r="G84" s="56">
        <v>3436.67</v>
      </c>
      <c r="H84" s="56">
        <v>3487.06</v>
      </c>
      <c r="I84" s="56">
        <v>3523.44</v>
      </c>
      <c r="J84" s="56">
        <v>3530.14</v>
      </c>
      <c r="K84" s="56">
        <v>3494.43</v>
      </c>
      <c r="L84" s="56">
        <v>3499.82</v>
      </c>
      <c r="M84" s="56">
        <v>3537.84</v>
      </c>
      <c r="N84" s="56">
        <v>3489.29</v>
      </c>
      <c r="O84" s="56">
        <v>3491.01</v>
      </c>
      <c r="P84" s="56">
        <v>3518.17</v>
      </c>
      <c r="Q84" s="56">
        <v>3534.42</v>
      </c>
      <c r="R84" s="56">
        <v>3599.56</v>
      </c>
      <c r="S84" s="56">
        <v>3671.61</v>
      </c>
      <c r="T84" s="56">
        <v>3697.69</v>
      </c>
      <c r="U84" s="56">
        <v>3698.63</v>
      </c>
      <c r="V84" s="56">
        <v>3575.06</v>
      </c>
      <c r="W84" s="56">
        <v>3523.93</v>
      </c>
      <c r="X84" s="56">
        <v>3484.14</v>
      </c>
      <c r="Y84" s="56">
        <v>3470.14</v>
      </c>
    </row>
    <row r="85" spans="1:25" ht="15.75">
      <c r="A85" s="25">
        <v>10</v>
      </c>
      <c r="B85" s="56">
        <v>3489.5</v>
      </c>
      <c r="C85" s="56">
        <v>3460.09</v>
      </c>
      <c r="D85" s="56">
        <v>3470.39</v>
      </c>
      <c r="E85" s="56">
        <v>3473.62</v>
      </c>
      <c r="F85" s="56">
        <v>3486.98</v>
      </c>
      <c r="G85" s="56">
        <v>3497.41</v>
      </c>
      <c r="H85" s="56">
        <v>3503.55</v>
      </c>
      <c r="I85" s="56">
        <v>3506.02</v>
      </c>
      <c r="J85" s="56">
        <v>3522.87</v>
      </c>
      <c r="K85" s="56">
        <v>3619.59</v>
      </c>
      <c r="L85" s="56">
        <v>3619.36</v>
      </c>
      <c r="M85" s="56">
        <v>3618.4</v>
      </c>
      <c r="N85" s="56">
        <v>3597.21</v>
      </c>
      <c r="O85" s="56">
        <v>3604.16</v>
      </c>
      <c r="P85" s="56">
        <v>3630.91</v>
      </c>
      <c r="Q85" s="56">
        <v>3703.57</v>
      </c>
      <c r="R85" s="56">
        <v>3681.94</v>
      </c>
      <c r="S85" s="56">
        <v>3794.83</v>
      </c>
      <c r="T85" s="56">
        <v>3800.86</v>
      </c>
      <c r="U85" s="56">
        <v>3732.01</v>
      </c>
      <c r="V85" s="56">
        <v>3586.83</v>
      </c>
      <c r="W85" s="56">
        <v>3520.32</v>
      </c>
      <c r="X85" s="56">
        <v>3474.56</v>
      </c>
      <c r="Y85" s="56">
        <v>3447.23</v>
      </c>
    </row>
    <row r="86" spans="1:25" ht="15.75">
      <c r="A86" s="25">
        <v>11</v>
      </c>
      <c r="B86" s="56">
        <v>3445.87</v>
      </c>
      <c r="C86" s="56">
        <v>3427.83</v>
      </c>
      <c r="D86" s="56">
        <v>3369.78</v>
      </c>
      <c r="E86" s="56">
        <v>3423.05</v>
      </c>
      <c r="F86" s="56">
        <v>3463.29</v>
      </c>
      <c r="G86" s="56">
        <v>3509.52</v>
      </c>
      <c r="H86" s="56">
        <v>3594.55</v>
      </c>
      <c r="I86" s="56">
        <v>3630.72</v>
      </c>
      <c r="J86" s="56">
        <v>3805.08</v>
      </c>
      <c r="K86" s="56">
        <v>3869.87</v>
      </c>
      <c r="L86" s="56">
        <v>3854</v>
      </c>
      <c r="M86" s="56">
        <v>3879.93</v>
      </c>
      <c r="N86" s="56">
        <v>3829.13</v>
      </c>
      <c r="O86" s="56">
        <v>3811.72</v>
      </c>
      <c r="P86" s="56">
        <v>3831.05</v>
      </c>
      <c r="Q86" s="56">
        <v>3798.25</v>
      </c>
      <c r="R86" s="56">
        <v>3816.75</v>
      </c>
      <c r="S86" s="56">
        <v>3803.72</v>
      </c>
      <c r="T86" s="56">
        <v>3777.95</v>
      </c>
      <c r="U86" s="56">
        <v>3718.17</v>
      </c>
      <c r="V86" s="56">
        <v>3574.92</v>
      </c>
      <c r="W86" s="56">
        <v>3553.61</v>
      </c>
      <c r="X86" s="56">
        <v>3496.59</v>
      </c>
      <c r="Y86" s="56">
        <v>3447.57</v>
      </c>
    </row>
    <row r="87" spans="1:25" ht="15.75">
      <c r="A87" s="25">
        <v>12</v>
      </c>
      <c r="B87" s="56">
        <v>3429.06</v>
      </c>
      <c r="C87" s="56">
        <v>3352.86</v>
      </c>
      <c r="D87" s="56">
        <v>2727.66</v>
      </c>
      <c r="E87" s="56">
        <v>3217.41</v>
      </c>
      <c r="F87" s="56">
        <v>3466.65</v>
      </c>
      <c r="G87" s="56">
        <v>3512.85</v>
      </c>
      <c r="H87" s="56">
        <v>3579.82</v>
      </c>
      <c r="I87" s="56">
        <v>3623.97</v>
      </c>
      <c r="J87" s="56">
        <v>3685.72</v>
      </c>
      <c r="K87" s="56">
        <v>3762.66</v>
      </c>
      <c r="L87" s="56">
        <v>3739.25</v>
      </c>
      <c r="M87" s="56">
        <v>3821.1</v>
      </c>
      <c r="N87" s="56">
        <v>3813.94</v>
      </c>
      <c r="O87" s="56">
        <v>3862.94</v>
      </c>
      <c r="P87" s="56">
        <v>3886.42</v>
      </c>
      <c r="Q87" s="56">
        <v>3860.84</v>
      </c>
      <c r="R87" s="56">
        <v>3814.86</v>
      </c>
      <c r="S87" s="56">
        <v>3800.11</v>
      </c>
      <c r="T87" s="56">
        <v>3798</v>
      </c>
      <c r="U87" s="56">
        <v>3747.76</v>
      </c>
      <c r="V87" s="56">
        <v>3664.86</v>
      </c>
      <c r="W87" s="56">
        <v>3590.28</v>
      </c>
      <c r="X87" s="56">
        <v>3505.7</v>
      </c>
      <c r="Y87" s="56">
        <v>3464.72</v>
      </c>
    </row>
    <row r="88" spans="1:25" ht="15.75">
      <c r="A88" s="25">
        <v>13</v>
      </c>
      <c r="B88" s="56">
        <v>3450.7</v>
      </c>
      <c r="C88" s="56">
        <v>3444.5</v>
      </c>
      <c r="D88" s="56">
        <v>3432.72</v>
      </c>
      <c r="E88" s="56">
        <v>3430.64</v>
      </c>
      <c r="F88" s="56">
        <v>3465.94</v>
      </c>
      <c r="G88" s="56">
        <v>3513.76</v>
      </c>
      <c r="H88" s="56">
        <v>3538.9</v>
      </c>
      <c r="I88" s="56">
        <v>3547.21</v>
      </c>
      <c r="J88" s="56">
        <v>3576.21</v>
      </c>
      <c r="K88" s="56">
        <v>3627.52</v>
      </c>
      <c r="L88" s="56">
        <v>3579.63</v>
      </c>
      <c r="M88" s="56">
        <v>3610.96</v>
      </c>
      <c r="N88" s="56">
        <v>3584.65</v>
      </c>
      <c r="O88" s="56">
        <v>3609.75</v>
      </c>
      <c r="P88" s="56">
        <v>3663.04</v>
      </c>
      <c r="Q88" s="56">
        <v>3646.74</v>
      </c>
      <c r="R88" s="56">
        <v>3671.64</v>
      </c>
      <c r="S88" s="56">
        <v>3646.21</v>
      </c>
      <c r="T88" s="56">
        <v>3616.8</v>
      </c>
      <c r="U88" s="56">
        <v>3547.29</v>
      </c>
      <c r="V88" s="56">
        <v>3537.68</v>
      </c>
      <c r="W88" s="56">
        <v>3523.15</v>
      </c>
      <c r="X88" s="56">
        <v>3484.19</v>
      </c>
      <c r="Y88" s="56">
        <v>3437.96</v>
      </c>
    </row>
    <row r="89" spans="1:25" ht="15.75">
      <c r="A89" s="25">
        <v>14</v>
      </c>
      <c r="B89" s="56">
        <v>3442.18</v>
      </c>
      <c r="C89" s="56">
        <v>3434.87</v>
      </c>
      <c r="D89" s="56">
        <v>3429.23</v>
      </c>
      <c r="E89" s="56">
        <v>3438.46</v>
      </c>
      <c r="F89" s="56">
        <v>3458.59</v>
      </c>
      <c r="G89" s="56">
        <v>3509.92</v>
      </c>
      <c r="H89" s="56">
        <v>3543.07</v>
      </c>
      <c r="I89" s="56">
        <v>3556.63</v>
      </c>
      <c r="J89" s="56">
        <v>3708.69</v>
      </c>
      <c r="K89" s="56">
        <v>3726.85</v>
      </c>
      <c r="L89" s="56">
        <v>3692.83</v>
      </c>
      <c r="M89" s="56">
        <v>3726.12</v>
      </c>
      <c r="N89" s="56">
        <v>3712.87</v>
      </c>
      <c r="O89" s="56">
        <v>3706.52</v>
      </c>
      <c r="P89" s="56">
        <v>3667.75</v>
      </c>
      <c r="Q89" s="56">
        <v>3633.09</v>
      </c>
      <c r="R89" s="56">
        <v>3681.26</v>
      </c>
      <c r="S89" s="56">
        <v>3667.36</v>
      </c>
      <c r="T89" s="56">
        <v>3606.66</v>
      </c>
      <c r="U89" s="56">
        <v>3558.45</v>
      </c>
      <c r="V89" s="56">
        <v>3543.12</v>
      </c>
      <c r="W89" s="56">
        <v>3522.24</v>
      </c>
      <c r="X89" s="56">
        <v>3500.58</v>
      </c>
      <c r="Y89" s="56">
        <v>3447.61</v>
      </c>
    </row>
    <row r="90" spans="1:25" ht="15.75">
      <c r="A90" s="25">
        <v>15</v>
      </c>
      <c r="B90" s="56">
        <v>3445.05</v>
      </c>
      <c r="C90" s="56">
        <v>3440.16</v>
      </c>
      <c r="D90" s="56">
        <v>3438.66</v>
      </c>
      <c r="E90" s="56">
        <v>3440.88</v>
      </c>
      <c r="F90" s="56">
        <v>3451.78</v>
      </c>
      <c r="G90" s="56">
        <v>3527.19</v>
      </c>
      <c r="H90" s="56">
        <v>3553.98</v>
      </c>
      <c r="I90" s="56">
        <v>3638.32</v>
      </c>
      <c r="J90" s="56">
        <v>3721.55</v>
      </c>
      <c r="K90" s="56">
        <v>3712.57</v>
      </c>
      <c r="L90" s="56">
        <v>3687.67</v>
      </c>
      <c r="M90" s="56">
        <v>3731.46</v>
      </c>
      <c r="N90" s="56">
        <v>3729.81</v>
      </c>
      <c r="O90" s="56">
        <v>3734.98</v>
      </c>
      <c r="P90" s="56">
        <v>3747.6</v>
      </c>
      <c r="Q90" s="56">
        <v>3732.41</v>
      </c>
      <c r="R90" s="56">
        <v>3740.99</v>
      </c>
      <c r="S90" s="56">
        <v>3730.81</v>
      </c>
      <c r="T90" s="56">
        <v>3699.93</v>
      </c>
      <c r="U90" s="56">
        <v>3653.51</v>
      </c>
      <c r="V90" s="56">
        <v>3556.53</v>
      </c>
      <c r="W90" s="56">
        <v>3542.59</v>
      </c>
      <c r="X90" s="56">
        <v>3516.97</v>
      </c>
      <c r="Y90" s="56">
        <v>3501.54</v>
      </c>
    </row>
    <row r="91" spans="1:25" ht="15.75">
      <c r="A91" s="25">
        <v>16</v>
      </c>
      <c r="B91" s="56">
        <v>3508.21</v>
      </c>
      <c r="C91" s="56">
        <v>3476.89</v>
      </c>
      <c r="D91" s="56">
        <v>3454.12</v>
      </c>
      <c r="E91" s="56">
        <v>3454.41</v>
      </c>
      <c r="F91" s="56">
        <v>3464.12</v>
      </c>
      <c r="G91" s="56">
        <v>3502.46</v>
      </c>
      <c r="H91" s="56">
        <v>3525.76</v>
      </c>
      <c r="I91" s="56">
        <v>3540.6</v>
      </c>
      <c r="J91" s="56">
        <v>3545.2</v>
      </c>
      <c r="K91" s="56">
        <v>3644.89</v>
      </c>
      <c r="L91" s="56">
        <v>3649.62</v>
      </c>
      <c r="M91" s="56">
        <v>3683.67</v>
      </c>
      <c r="N91" s="56">
        <v>3654.45</v>
      </c>
      <c r="O91" s="56">
        <v>3687.68</v>
      </c>
      <c r="P91" s="56">
        <v>3717.13</v>
      </c>
      <c r="Q91" s="56">
        <v>3766.09</v>
      </c>
      <c r="R91" s="56">
        <v>3772.69</v>
      </c>
      <c r="S91" s="56">
        <v>3760.55</v>
      </c>
      <c r="T91" s="56">
        <v>3739.32</v>
      </c>
      <c r="U91" s="56">
        <v>3698.31</v>
      </c>
      <c r="V91" s="56">
        <v>3620.68</v>
      </c>
      <c r="W91" s="56">
        <v>3533.97</v>
      </c>
      <c r="X91" s="56">
        <v>3518.97</v>
      </c>
      <c r="Y91" s="56">
        <v>3494.05</v>
      </c>
    </row>
    <row r="92" spans="1:25" ht="15.75">
      <c r="A92" s="25">
        <v>17</v>
      </c>
      <c r="B92" s="56">
        <v>3444.89</v>
      </c>
      <c r="C92" s="56">
        <v>3439.04</v>
      </c>
      <c r="D92" s="56">
        <v>3441.64</v>
      </c>
      <c r="E92" s="56">
        <v>3440.39</v>
      </c>
      <c r="F92" s="56">
        <v>3443.03</v>
      </c>
      <c r="G92" s="56">
        <v>3444.86</v>
      </c>
      <c r="H92" s="56">
        <v>3437.32</v>
      </c>
      <c r="I92" s="56">
        <v>3404.75</v>
      </c>
      <c r="J92" s="56">
        <v>3422.61</v>
      </c>
      <c r="K92" s="56">
        <v>3509.19</v>
      </c>
      <c r="L92" s="56">
        <v>3501.19</v>
      </c>
      <c r="M92" s="56">
        <v>3515.06</v>
      </c>
      <c r="N92" s="56">
        <v>3514.96</v>
      </c>
      <c r="O92" s="56">
        <v>3539.69</v>
      </c>
      <c r="P92" s="56">
        <v>3563.9</v>
      </c>
      <c r="Q92" s="56">
        <v>3611.42</v>
      </c>
      <c r="R92" s="56">
        <v>3713.53</v>
      </c>
      <c r="S92" s="56">
        <v>3762.15</v>
      </c>
      <c r="T92" s="56">
        <v>3744.57</v>
      </c>
      <c r="U92" s="56">
        <v>3638.45</v>
      </c>
      <c r="V92" s="56">
        <v>3567.05</v>
      </c>
      <c r="W92" s="56">
        <v>3533.61</v>
      </c>
      <c r="X92" s="56">
        <v>3508.33</v>
      </c>
      <c r="Y92" s="56">
        <v>3449.8</v>
      </c>
    </row>
    <row r="93" spans="1:25" ht="15.75">
      <c r="A93" s="25">
        <v>18</v>
      </c>
      <c r="B93" s="56">
        <v>3459.31</v>
      </c>
      <c r="C93" s="56">
        <v>3439.4</v>
      </c>
      <c r="D93" s="56">
        <v>3442.33</v>
      </c>
      <c r="E93" s="56">
        <v>3441.51</v>
      </c>
      <c r="F93" s="56">
        <v>3456.42</v>
      </c>
      <c r="G93" s="56">
        <v>3534.33</v>
      </c>
      <c r="H93" s="56">
        <v>3555.88</v>
      </c>
      <c r="I93" s="56">
        <v>3574.51</v>
      </c>
      <c r="J93" s="56">
        <v>3654.8</v>
      </c>
      <c r="K93" s="56">
        <v>3657</v>
      </c>
      <c r="L93" s="56">
        <v>3611.21</v>
      </c>
      <c r="M93" s="56">
        <v>3644.24</v>
      </c>
      <c r="N93" s="56">
        <v>3594.83</v>
      </c>
      <c r="O93" s="56">
        <v>3607.47</v>
      </c>
      <c r="P93" s="56">
        <v>3587.64</v>
      </c>
      <c r="Q93" s="56">
        <v>3610.73</v>
      </c>
      <c r="R93" s="56">
        <v>3619.43</v>
      </c>
      <c r="S93" s="56">
        <v>3595.5</v>
      </c>
      <c r="T93" s="56">
        <v>3582.19</v>
      </c>
      <c r="U93" s="56">
        <v>3567.68</v>
      </c>
      <c r="V93" s="56">
        <v>3547.82</v>
      </c>
      <c r="W93" s="56">
        <v>3530.43</v>
      </c>
      <c r="X93" s="56">
        <v>3460.78</v>
      </c>
      <c r="Y93" s="56">
        <v>3419.07</v>
      </c>
    </row>
    <row r="94" spans="1:25" ht="15.75">
      <c r="A94" s="25">
        <v>19</v>
      </c>
      <c r="B94" s="56">
        <v>3439.86</v>
      </c>
      <c r="C94" s="56">
        <v>3433.41</v>
      </c>
      <c r="D94" s="56">
        <v>3331.4</v>
      </c>
      <c r="E94" s="56">
        <v>3354.25</v>
      </c>
      <c r="F94" s="56">
        <v>3442.03</v>
      </c>
      <c r="G94" s="56">
        <v>3514.27</v>
      </c>
      <c r="H94" s="56">
        <v>3547.19</v>
      </c>
      <c r="I94" s="56">
        <v>3538.69</v>
      </c>
      <c r="J94" s="56">
        <v>3473.76</v>
      </c>
      <c r="K94" s="56">
        <v>3531.5</v>
      </c>
      <c r="L94" s="56">
        <v>3528.24</v>
      </c>
      <c r="M94" s="56">
        <v>3581.63</v>
      </c>
      <c r="N94" s="56">
        <v>3550.76</v>
      </c>
      <c r="O94" s="56">
        <v>3540.29</v>
      </c>
      <c r="P94" s="56">
        <v>3576.5</v>
      </c>
      <c r="Q94" s="56">
        <v>3651.81</v>
      </c>
      <c r="R94" s="56">
        <v>3671.48</v>
      </c>
      <c r="S94" s="56">
        <v>3671.72</v>
      </c>
      <c r="T94" s="56">
        <v>3571.66</v>
      </c>
      <c r="U94" s="56">
        <v>3567.39</v>
      </c>
      <c r="V94" s="56">
        <v>3538.79</v>
      </c>
      <c r="W94" s="56">
        <v>3520.6</v>
      </c>
      <c r="X94" s="56">
        <v>3479.98</v>
      </c>
      <c r="Y94" s="56">
        <v>3461.49</v>
      </c>
    </row>
    <row r="95" spans="1:25" ht="15.75">
      <c r="A95" s="25">
        <v>20</v>
      </c>
      <c r="B95" s="56">
        <v>3437.21</v>
      </c>
      <c r="C95" s="56">
        <v>3336.47</v>
      </c>
      <c r="D95" s="56">
        <v>3268.71</v>
      </c>
      <c r="E95" s="56">
        <v>3349.81</v>
      </c>
      <c r="F95" s="56">
        <v>3443.54</v>
      </c>
      <c r="G95" s="56">
        <v>3505.8</v>
      </c>
      <c r="H95" s="56">
        <v>3531.85</v>
      </c>
      <c r="I95" s="56">
        <v>3532.78</v>
      </c>
      <c r="J95" s="56">
        <v>3560.94</v>
      </c>
      <c r="K95" s="56">
        <v>3567.13</v>
      </c>
      <c r="L95" s="56">
        <v>3565.66</v>
      </c>
      <c r="M95" s="56">
        <v>3565.97</v>
      </c>
      <c r="N95" s="56">
        <v>3564.24</v>
      </c>
      <c r="O95" s="56">
        <v>3567.05</v>
      </c>
      <c r="P95" s="56">
        <v>3571.53</v>
      </c>
      <c r="Q95" s="56">
        <v>3576.79</v>
      </c>
      <c r="R95" s="56">
        <v>3584.5</v>
      </c>
      <c r="S95" s="56">
        <v>3573.52</v>
      </c>
      <c r="T95" s="56">
        <v>3566.47</v>
      </c>
      <c r="U95" s="56">
        <v>3561.52</v>
      </c>
      <c r="V95" s="56">
        <v>3535.64</v>
      </c>
      <c r="W95" s="56">
        <v>3514.74</v>
      </c>
      <c r="X95" s="56">
        <v>3464.58</v>
      </c>
      <c r="Y95" s="56">
        <v>3431.95</v>
      </c>
    </row>
    <row r="96" spans="1:25" ht="15.75">
      <c r="A96" s="25">
        <v>21</v>
      </c>
      <c r="B96" s="56">
        <v>3449.84</v>
      </c>
      <c r="C96" s="56">
        <v>3436.26</v>
      </c>
      <c r="D96" s="56">
        <v>3429.78</v>
      </c>
      <c r="E96" s="56">
        <v>3432.17</v>
      </c>
      <c r="F96" s="56">
        <v>3458.45</v>
      </c>
      <c r="G96" s="56">
        <v>3519.59</v>
      </c>
      <c r="H96" s="56">
        <v>3548.93</v>
      </c>
      <c r="I96" s="56">
        <v>3560.7</v>
      </c>
      <c r="J96" s="56">
        <v>3608.52</v>
      </c>
      <c r="K96" s="56">
        <v>3659.35</v>
      </c>
      <c r="L96" s="56">
        <v>3619.84</v>
      </c>
      <c r="M96" s="56">
        <v>3627.68</v>
      </c>
      <c r="N96" s="56">
        <v>3617.63</v>
      </c>
      <c r="O96" s="56">
        <v>3641.58</v>
      </c>
      <c r="P96" s="56">
        <v>3669.16</v>
      </c>
      <c r="Q96" s="56">
        <v>3704.84</v>
      </c>
      <c r="R96" s="56">
        <v>3723.73</v>
      </c>
      <c r="S96" s="56">
        <v>3693.63</v>
      </c>
      <c r="T96" s="56">
        <v>3635.89</v>
      </c>
      <c r="U96" s="56">
        <v>3598</v>
      </c>
      <c r="V96" s="56">
        <v>3547.49</v>
      </c>
      <c r="W96" s="56">
        <v>3537.31</v>
      </c>
      <c r="X96" s="56">
        <v>3498.02</v>
      </c>
      <c r="Y96" s="56">
        <v>3446.1</v>
      </c>
    </row>
    <row r="97" spans="1:25" ht="15.75">
      <c r="A97" s="25">
        <v>22</v>
      </c>
      <c r="B97" s="56">
        <v>3433.21</v>
      </c>
      <c r="C97" s="56">
        <v>3422.94</v>
      </c>
      <c r="D97" s="56">
        <v>3412.5</v>
      </c>
      <c r="E97" s="56">
        <v>3431.98</v>
      </c>
      <c r="F97" s="56">
        <v>3455.9</v>
      </c>
      <c r="G97" s="56">
        <v>3517.24</v>
      </c>
      <c r="H97" s="56">
        <v>3544.56</v>
      </c>
      <c r="I97" s="56">
        <v>3555.17</v>
      </c>
      <c r="J97" s="56">
        <v>3566.25</v>
      </c>
      <c r="K97" s="56">
        <v>3621.78</v>
      </c>
      <c r="L97" s="56">
        <v>3613.51</v>
      </c>
      <c r="M97" s="56">
        <v>3589.64</v>
      </c>
      <c r="N97" s="56">
        <v>3583.33</v>
      </c>
      <c r="O97" s="56">
        <v>3592.97</v>
      </c>
      <c r="P97" s="56">
        <v>3617.81</v>
      </c>
      <c r="Q97" s="56">
        <v>3604.82</v>
      </c>
      <c r="R97" s="56">
        <v>3620.1</v>
      </c>
      <c r="S97" s="56">
        <v>3608.93</v>
      </c>
      <c r="T97" s="56">
        <v>3576.48</v>
      </c>
      <c r="U97" s="56">
        <v>3558.61</v>
      </c>
      <c r="V97" s="56">
        <v>3541</v>
      </c>
      <c r="W97" s="56">
        <v>3528.94</v>
      </c>
      <c r="X97" s="56">
        <v>3511.48</v>
      </c>
      <c r="Y97" s="56">
        <v>3445.23</v>
      </c>
    </row>
    <row r="98" spans="1:25" ht="15.75">
      <c r="A98" s="25">
        <v>23</v>
      </c>
      <c r="B98" s="56">
        <v>3491.39</v>
      </c>
      <c r="C98" s="56">
        <v>3460.37</v>
      </c>
      <c r="D98" s="56">
        <v>3449.74</v>
      </c>
      <c r="E98" s="56">
        <v>3439.33</v>
      </c>
      <c r="F98" s="56">
        <v>3459.1</v>
      </c>
      <c r="G98" s="56">
        <v>3487.02</v>
      </c>
      <c r="H98" s="56">
        <v>3528.73</v>
      </c>
      <c r="I98" s="56">
        <v>3537.46</v>
      </c>
      <c r="J98" s="56">
        <v>3545.24</v>
      </c>
      <c r="K98" s="56">
        <v>3650.05</v>
      </c>
      <c r="L98" s="56">
        <v>3669.23</v>
      </c>
      <c r="M98" s="56">
        <v>3645.33</v>
      </c>
      <c r="N98" s="56">
        <v>3636.02</v>
      </c>
      <c r="O98" s="56">
        <v>3618.81</v>
      </c>
      <c r="P98" s="56">
        <v>3668.59</v>
      </c>
      <c r="Q98" s="56">
        <v>3644.83</v>
      </c>
      <c r="R98" s="56">
        <v>3717.58</v>
      </c>
      <c r="S98" s="56">
        <v>3712.26</v>
      </c>
      <c r="T98" s="56">
        <v>3664.1</v>
      </c>
      <c r="U98" s="56">
        <v>3613.24</v>
      </c>
      <c r="V98" s="56">
        <v>3537.5</v>
      </c>
      <c r="W98" s="56">
        <v>3518.22</v>
      </c>
      <c r="X98" s="56">
        <v>3492.65</v>
      </c>
      <c r="Y98" s="56">
        <v>3451.95</v>
      </c>
    </row>
    <row r="99" spans="1:25" ht="15.75">
      <c r="A99" s="25">
        <v>24</v>
      </c>
      <c r="B99" s="56">
        <v>3484.29</v>
      </c>
      <c r="C99" s="56">
        <v>3477.83</v>
      </c>
      <c r="D99" s="56">
        <v>3446.29</v>
      </c>
      <c r="E99" s="56">
        <v>3445.59</v>
      </c>
      <c r="F99" s="56">
        <v>3455.26</v>
      </c>
      <c r="G99" s="56">
        <v>3482.66</v>
      </c>
      <c r="H99" s="56">
        <v>3508.65</v>
      </c>
      <c r="I99" s="56">
        <v>3514.04</v>
      </c>
      <c r="J99" s="56">
        <v>3535.55</v>
      </c>
      <c r="K99" s="56">
        <v>3541.08</v>
      </c>
      <c r="L99" s="56">
        <v>3544.56</v>
      </c>
      <c r="M99" s="56">
        <v>3549.18</v>
      </c>
      <c r="N99" s="56">
        <v>3546.79</v>
      </c>
      <c r="O99" s="56">
        <v>3551.74</v>
      </c>
      <c r="P99" s="56">
        <v>3612.36</v>
      </c>
      <c r="Q99" s="56">
        <v>3650.09</v>
      </c>
      <c r="R99" s="56">
        <v>3750.86</v>
      </c>
      <c r="S99" s="56">
        <v>3749.41</v>
      </c>
      <c r="T99" s="56">
        <v>3714.61</v>
      </c>
      <c r="U99" s="56">
        <v>3672.53</v>
      </c>
      <c r="V99" s="56">
        <v>3585.36</v>
      </c>
      <c r="W99" s="56">
        <v>3533.78</v>
      </c>
      <c r="X99" s="56">
        <v>3505.77</v>
      </c>
      <c r="Y99" s="56">
        <v>3466.34</v>
      </c>
    </row>
    <row r="100" spans="1:25" ht="15.75">
      <c r="A100" s="25">
        <v>25</v>
      </c>
      <c r="B100" s="56">
        <v>3444.74</v>
      </c>
      <c r="C100" s="56">
        <v>3444.51</v>
      </c>
      <c r="D100" s="56">
        <v>3427.12</v>
      </c>
      <c r="E100" s="56">
        <v>3451.42</v>
      </c>
      <c r="F100" s="56">
        <v>3466.46</v>
      </c>
      <c r="G100" s="56">
        <v>3516.51</v>
      </c>
      <c r="H100" s="56">
        <v>3547.85</v>
      </c>
      <c r="I100" s="56">
        <v>3557.84</v>
      </c>
      <c r="J100" s="56">
        <v>3656.71</v>
      </c>
      <c r="K100" s="56">
        <v>3654.87</v>
      </c>
      <c r="L100" s="56">
        <v>3617.82</v>
      </c>
      <c r="M100" s="56">
        <v>3647.57</v>
      </c>
      <c r="N100" s="56">
        <v>3631.53</v>
      </c>
      <c r="O100" s="56">
        <v>3630.88</v>
      </c>
      <c r="P100" s="56">
        <v>3633.63</v>
      </c>
      <c r="Q100" s="56">
        <v>3654.56</v>
      </c>
      <c r="R100" s="56">
        <v>3668.77</v>
      </c>
      <c r="S100" s="56">
        <v>3645.6</v>
      </c>
      <c r="T100" s="56">
        <v>3623.68</v>
      </c>
      <c r="U100" s="56">
        <v>3583.22</v>
      </c>
      <c r="V100" s="56">
        <v>3548.36</v>
      </c>
      <c r="W100" s="56">
        <v>3534.08</v>
      </c>
      <c r="X100" s="56">
        <v>3508.22</v>
      </c>
      <c r="Y100" s="56">
        <v>3446.33</v>
      </c>
    </row>
    <row r="101" spans="1:25" ht="15.75">
      <c r="A101" s="25">
        <v>26</v>
      </c>
      <c r="B101" s="56">
        <v>3434.73</v>
      </c>
      <c r="C101" s="56">
        <v>3435.3</v>
      </c>
      <c r="D101" s="56">
        <v>3435.45</v>
      </c>
      <c r="E101" s="56">
        <v>3443.99</v>
      </c>
      <c r="F101" s="56">
        <v>3487.58</v>
      </c>
      <c r="G101" s="56">
        <v>3518.79</v>
      </c>
      <c r="H101" s="56">
        <v>3548.09</v>
      </c>
      <c r="I101" s="56">
        <v>3556.87</v>
      </c>
      <c r="J101" s="56">
        <v>3636.81</v>
      </c>
      <c r="K101" s="56">
        <v>3638.77</v>
      </c>
      <c r="L101" s="56">
        <v>3612.13</v>
      </c>
      <c r="M101" s="56">
        <v>3662.48</v>
      </c>
      <c r="N101" s="56">
        <v>3668.63</v>
      </c>
      <c r="O101" s="56">
        <v>3684.62</v>
      </c>
      <c r="P101" s="56">
        <v>3687.36</v>
      </c>
      <c r="Q101" s="56">
        <v>3654.35</v>
      </c>
      <c r="R101" s="56">
        <v>3651.69</v>
      </c>
      <c r="S101" s="56">
        <v>3650.06</v>
      </c>
      <c r="T101" s="56">
        <v>3632.31</v>
      </c>
      <c r="U101" s="56">
        <v>3563.19</v>
      </c>
      <c r="V101" s="56">
        <v>3546.15</v>
      </c>
      <c r="W101" s="56">
        <v>3532.32</v>
      </c>
      <c r="X101" s="56">
        <v>3469.71</v>
      </c>
      <c r="Y101" s="56">
        <v>3424.15</v>
      </c>
    </row>
    <row r="102" spans="1:25" ht="15.75">
      <c r="A102" s="25">
        <v>27</v>
      </c>
      <c r="B102" s="56">
        <v>3442.54</v>
      </c>
      <c r="C102" s="56">
        <v>3432.6</v>
      </c>
      <c r="D102" s="56">
        <v>3441.9</v>
      </c>
      <c r="E102" s="56">
        <v>3444.16</v>
      </c>
      <c r="F102" s="56">
        <v>3470</v>
      </c>
      <c r="G102" s="56">
        <v>3526.21</v>
      </c>
      <c r="H102" s="56">
        <v>3550.34</v>
      </c>
      <c r="I102" s="56">
        <v>3557.89</v>
      </c>
      <c r="J102" s="56">
        <v>3632.13</v>
      </c>
      <c r="K102" s="56">
        <v>3661.12</v>
      </c>
      <c r="L102" s="56">
        <v>3649.45</v>
      </c>
      <c r="M102" s="56">
        <v>3694.34</v>
      </c>
      <c r="N102" s="56">
        <v>3660.61</v>
      </c>
      <c r="O102" s="56">
        <v>3688.69</v>
      </c>
      <c r="P102" s="56">
        <v>3683.43</v>
      </c>
      <c r="Q102" s="56">
        <v>3669.4</v>
      </c>
      <c r="R102" s="56">
        <v>3611.83</v>
      </c>
      <c r="S102" s="56">
        <v>3611.6</v>
      </c>
      <c r="T102" s="56">
        <v>3580.34</v>
      </c>
      <c r="U102" s="56">
        <v>3557.21</v>
      </c>
      <c r="V102" s="56">
        <v>3530.77</v>
      </c>
      <c r="W102" s="56">
        <v>3515.88</v>
      </c>
      <c r="X102" s="56">
        <v>3471.54</v>
      </c>
      <c r="Y102" s="56">
        <v>3418.1</v>
      </c>
    </row>
    <row r="103" spans="1:25" ht="15.75">
      <c r="A103" s="25">
        <v>28</v>
      </c>
      <c r="B103" s="56">
        <v>3434.35</v>
      </c>
      <c r="C103" s="56">
        <v>3439.03</v>
      </c>
      <c r="D103" s="56">
        <v>3440.41</v>
      </c>
      <c r="E103" s="56">
        <v>3444.85</v>
      </c>
      <c r="F103" s="56">
        <v>3470.59</v>
      </c>
      <c r="G103" s="56">
        <v>3526.73</v>
      </c>
      <c r="H103" s="56">
        <v>3544</v>
      </c>
      <c r="I103" s="56">
        <v>3570.89</v>
      </c>
      <c r="J103" s="56">
        <v>3659.9</v>
      </c>
      <c r="K103" s="56">
        <v>3667.93</v>
      </c>
      <c r="L103" s="56">
        <v>3660.72</v>
      </c>
      <c r="M103" s="56">
        <v>3686.26</v>
      </c>
      <c r="N103" s="56">
        <v>3678.89</v>
      </c>
      <c r="O103" s="56">
        <v>3678.11</v>
      </c>
      <c r="P103" s="56">
        <v>3623.08</v>
      </c>
      <c r="Q103" s="56">
        <v>3638.01</v>
      </c>
      <c r="R103" s="56">
        <v>3656.92</v>
      </c>
      <c r="S103" s="56">
        <v>3639.83</v>
      </c>
      <c r="T103" s="56">
        <v>3612.97</v>
      </c>
      <c r="U103" s="56">
        <v>3559.73</v>
      </c>
      <c r="V103" s="56">
        <v>3540.6</v>
      </c>
      <c r="W103" s="56">
        <v>3533.73</v>
      </c>
      <c r="X103" s="56">
        <v>3502.39</v>
      </c>
      <c r="Y103" s="56">
        <v>3438.68</v>
      </c>
    </row>
    <row r="104" spans="1:25" ht="15.75">
      <c r="A104" s="25">
        <v>29</v>
      </c>
      <c r="B104" s="56">
        <v>3459.5</v>
      </c>
      <c r="C104" s="56">
        <v>3455.61</v>
      </c>
      <c r="D104" s="56">
        <v>3452.23</v>
      </c>
      <c r="E104" s="56">
        <v>3454.44</v>
      </c>
      <c r="F104" s="56">
        <v>3480.62</v>
      </c>
      <c r="G104" s="56">
        <v>3532.24</v>
      </c>
      <c r="H104" s="56">
        <v>3616.53</v>
      </c>
      <c r="I104" s="56">
        <v>3674.26</v>
      </c>
      <c r="J104" s="56">
        <v>3641.92</v>
      </c>
      <c r="K104" s="56">
        <v>3697.98</v>
      </c>
      <c r="L104" s="56">
        <v>3666.97</v>
      </c>
      <c r="M104" s="56">
        <v>3679.91</v>
      </c>
      <c r="N104" s="56">
        <v>3684.61</v>
      </c>
      <c r="O104" s="56">
        <v>3696.88</v>
      </c>
      <c r="P104" s="56">
        <v>3722.75</v>
      </c>
      <c r="Q104" s="56">
        <v>3722.42</v>
      </c>
      <c r="R104" s="56">
        <v>3720.31</v>
      </c>
      <c r="S104" s="56">
        <v>3687.26</v>
      </c>
      <c r="T104" s="56">
        <v>3617.96</v>
      </c>
      <c r="U104" s="56">
        <v>3585.09</v>
      </c>
      <c r="V104" s="56">
        <v>3558.2</v>
      </c>
      <c r="W104" s="56">
        <v>3546.74</v>
      </c>
      <c r="X104" s="56">
        <v>3536.18</v>
      </c>
      <c r="Y104" s="56">
        <v>3488.74</v>
      </c>
    </row>
    <row r="105" spans="1:25" ht="15.75">
      <c r="A105" s="25">
        <v>30</v>
      </c>
      <c r="B105" s="56">
        <v>3508.32</v>
      </c>
      <c r="C105" s="56">
        <v>3485.45</v>
      </c>
      <c r="D105" s="56">
        <v>3468.23</v>
      </c>
      <c r="E105" s="56">
        <v>3468.89</v>
      </c>
      <c r="F105" s="56">
        <v>3505.9</v>
      </c>
      <c r="G105" s="56">
        <v>3524.98</v>
      </c>
      <c r="H105" s="56">
        <v>3518.5</v>
      </c>
      <c r="I105" s="56">
        <v>3597.2</v>
      </c>
      <c r="J105" s="56">
        <v>3645.9</v>
      </c>
      <c r="K105" s="56">
        <v>3678.78</v>
      </c>
      <c r="L105" s="56">
        <v>3696.76</v>
      </c>
      <c r="M105" s="56">
        <v>3700.56</v>
      </c>
      <c r="N105" s="56">
        <v>3687.54</v>
      </c>
      <c r="O105" s="56">
        <v>3691.08</v>
      </c>
      <c r="P105" s="56">
        <v>3707.78</v>
      </c>
      <c r="Q105" s="56">
        <v>3733.87</v>
      </c>
      <c r="R105" s="56">
        <v>3737.19</v>
      </c>
      <c r="S105" s="56">
        <v>3731.79</v>
      </c>
      <c r="T105" s="56">
        <v>3723.88</v>
      </c>
      <c r="U105" s="56">
        <v>3694.42</v>
      </c>
      <c r="V105" s="56">
        <v>3635.47</v>
      </c>
      <c r="W105" s="56">
        <v>3576.08</v>
      </c>
      <c r="X105" s="56">
        <v>3573.53</v>
      </c>
      <c r="Y105" s="56">
        <v>3528.6</v>
      </c>
    </row>
    <row r="106" spans="1:25" ht="15.75" hidden="1" outlineLevel="1">
      <c r="A106" s="25">
        <v>31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</row>
    <row r="107" spans="1:25" ht="15.75" collapsed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18.75">
      <c r="A108" s="108" t="s">
        <v>28</v>
      </c>
      <c r="B108" s="109" t="s">
        <v>106</v>
      </c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</row>
    <row r="109" spans="1:25" ht="15.75">
      <c r="A109" s="108"/>
      <c r="B109" s="24" t="s">
        <v>29</v>
      </c>
      <c r="C109" s="24" t="s">
        <v>30</v>
      </c>
      <c r="D109" s="24" t="s">
        <v>31</v>
      </c>
      <c r="E109" s="24" t="s">
        <v>32</v>
      </c>
      <c r="F109" s="24" t="s">
        <v>33</v>
      </c>
      <c r="G109" s="24" t="s">
        <v>34</v>
      </c>
      <c r="H109" s="24" t="s">
        <v>35</v>
      </c>
      <c r="I109" s="24" t="s">
        <v>36</v>
      </c>
      <c r="J109" s="24" t="s">
        <v>37</v>
      </c>
      <c r="K109" s="24" t="s">
        <v>38</v>
      </c>
      <c r="L109" s="24" t="s">
        <v>39</v>
      </c>
      <c r="M109" s="24" t="s">
        <v>40</v>
      </c>
      <c r="N109" s="24" t="s">
        <v>41</v>
      </c>
      <c r="O109" s="24" t="s">
        <v>42</v>
      </c>
      <c r="P109" s="24" t="s">
        <v>43</v>
      </c>
      <c r="Q109" s="24" t="s">
        <v>44</v>
      </c>
      <c r="R109" s="24" t="s">
        <v>45</v>
      </c>
      <c r="S109" s="24" t="s">
        <v>46</v>
      </c>
      <c r="T109" s="24" t="s">
        <v>47</v>
      </c>
      <c r="U109" s="24" t="s">
        <v>48</v>
      </c>
      <c r="V109" s="24" t="s">
        <v>49</v>
      </c>
      <c r="W109" s="24" t="s">
        <v>50</v>
      </c>
      <c r="X109" s="24" t="s">
        <v>51</v>
      </c>
      <c r="Y109" s="24" t="s">
        <v>52</v>
      </c>
    </row>
    <row r="110" spans="1:25" ht="15.75">
      <c r="A110" s="25">
        <v>1</v>
      </c>
      <c r="B110" s="56">
        <v>3569.9</v>
      </c>
      <c r="C110" s="56">
        <v>3570.49</v>
      </c>
      <c r="D110" s="56">
        <v>3567.83</v>
      </c>
      <c r="E110" s="56">
        <v>3578.37</v>
      </c>
      <c r="F110" s="56">
        <v>3588.37</v>
      </c>
      <c r="G110" s="56">
        <v>3650.63</v>
      </c>
      <c r="H110" s="56">
        <v>3680.77</v>
      </c>
      <c r="I110" s="56">
        <v>3711.24</v>
      </c>
      <c r="J110" s="56">
        <v>3746.76</v>
      </c>
      <c r="K110" s="56">
        <v>3855.03</v>
      </c>
      <c r="L110" s="56">
        <v>3808.22</v>
      </c>
      <c r="M110" s="56">
        <v>3857.72</v>
      </c>
      <c r="N110" s="56">
        <v>3843.94</v>
      </c>
      <c r="O110" s="56">
        <v>3855.6</v>
      </c>
      <c r="P110" s="56">
        <v>3868.72</v>
      </c>
      <c r="Q110" s="56">
        <v>3874.72</v>
      </c>
      <c r="R110" s="56">
        <v>3897.18</v>
      </c>
      <c r="S110" s="56">
        <v>3888.69</v>
      </c>
      <c r="T110" s="56">
        <v>3881.28</v>
      </c>
      <c r="U110" s="56">
        <v>3796.64</v>
      </c>
      <c r="V110" s="56">
        <v>3713.31</v>
      </c>
      <c r="W110" s="56">
        <v>3665.13</v>
      </c>
      <c r="X110" s="56">
        <v>3643.7</v>
      </c>
      <c r="Y110" s="56">
        <v>3564.68</v>
      </c>
    </row>
    <row r="111" spans="1:25" ht="15.75">
      <c r="A111" s="25">
        <v>2</v>
      </c>
      <c r="B111" s="56">
        <v>3597.81</v>
      </c>
      <c r="C111" s="56">
        <v>3598.03</v>
      </c>
      <c r="D111" s="56">
        <v>3591.3</v>
      </c>
      <c r="E111" s="56">
        <v>3599.12</v>
      </c>
      <c r="F111" s="56">
        <v>3611.02</v>
      </c>
      <c r="G111" s="56">
        <v>3644.98</v>
      </c>
      <c r="H111" s="56">
        <v>3670.82</v>
      </c>
      <c r="I111" s="56">
        <v>3683.94</v>
      </c>
      <c r="J111" s="56">
        <v>3762.26</v>
      </c>
      <c r="K111" s="56">
        <v>3871.74</v>
      </c>
      <c r="L111" s="56">
        <v>3869.45</v>
      </c>
      <c r="M111" s="56">
        <v>3853.63</v>
      </c>
      <c r="N111" s="56">
        <v>3822.86</v>
      </c>
      <c r="O111" s="56">
        <v>3813.9</v>
      </c>
      <c r="P111" s="56">
        <v>3845.91</v>
      </c>
      <c r="Q111" s="56">
        <v>3851.97</v>
      </c>
      <c r="R111" s="56">
        <v>3864.2</v>
      </c>
      <c r="S111" s="56">
        <v>3832.75</v>
      </c>
      <c r="T111" s="56">
        <v>3802.64</v>
      </c>
      <c r="U111" s="56">
        <v>3790.74</v>
      </c>
      <c r="V111" s="56">
        <v>3718.4</v>
      </c>
      <c r="W111" s="56">
        <v>3696.68</v>
      </c>
      <c r="X111" s="56">
        <v>3648.29</v>
      </c>
      <c r="Y111" s="56">
        <v>3582.67</v>
      </c>
    </row>
    <row r="112" spans="1:25" ht="15.75">
      <c r="A112" s="25">
        <v>3</v>
      </c>
      <c r="B112" s="56">
        <v>3563.43</v>
      </c>
      <c r="C112" s="56">
        <v>3559.62</v>
      </c>
      <c r="D112" s="56">
        <v>3560.66</v>
      </c>
      <c r="E112" s="56">
        <v>3558.63</v>
      </c>
      <c r="F112" s="56">
        <v>3564.91</v>
      </c>
      <c r="G112" s="56">
        <v>3558.6</v>
      </c>
      <c r="H112" s="56">
        <v>3592.41</v>
      </c>
      <c r="I112" s="56">
        <v>3651.99</v>
      </c>
      <c r="J112" s="56">
        <v>3674.73</v>
      </c>
      <c r="K112" s="56">
        <v>3696.03</v>
      </c>
      <c r="L112" s="56">
        <v>3733.05</v>
      </c>
      <c r="M112" s="56">
        <v>3715.36</v>
      </c>
      <c r="N112" s="56">
        <v>3714.02</v>
      </c>
      <c r="O112" s="56">
        <v>3690.99</v>
      </c>
      <c r="P112" s="56">
        <v>3704.2</v>
      </c>
      <c r="Q112" s="56">
        <v>3726.21</v>
      </c>
      <c r="R112" s="56">
        <v>3809.73</v>
      </c>
      <c r="S112" s="56">
        <v>3816.69</v>
      </c>
      <c r="T112" s="56">
        <v>3791.41</v>
      </c>
      <c r="U112" s="56">
        <v>3855.84</v>
      </c>
      <c r="V112" s="56">
        <v>3764.81</v>
      </c>
      <c r="W112" s="56">
        <v>3680.63</v>
      </c>
      <c r="X112" s="56">
        <v>3639.45</v>
      </c>
      <c r="Y112" s="56">
        <v>3573.39</v>
      </c>
    </row>
    <row r="113" spans="1:25" ht="15.75">
      <c r="A113" s="25">
        <v>4</v>
      </c>
      <c r="B113" s="56">
        <v>3592.2</v>
      </c>
      <c r="C113" s="56">
        <v>3577</v>
      </c>
      <c r="D113" s="56">
        <v>3577.74</v>
      </c>
      <c r="E113" s="56">
        <v>3578.69</v>
      </c>
      <c r="F113" s="56">
        <v>3581.69</v>
      </c>
      <c r="G113" s="56">
        <v>3626.73</v>
      </c>
      <c r="H113" s="56">
        <v>3651.1</v>
      </c>
      <c r="I113" s="56">
        <v>3664.82</v>
      </c>
      <c r="J113" s="56">
        <v>3687.73</v>
      </c>
      <c r="K113" s="56">
        <v>3833.69</v>
      </c>
      <c r="L113" s="56">
        <v>3886.63</v>
      </c>
      <c r="M113" s="56">
        <v>3881.5</v>
      </c>
      <c r="N113" s="56">
        <v>3874.77</v>
      </c>
      <c r="O113" s="56">
        <v>3879.23</v>
      </c>
      <c r="P113" s="56">
        <v>3895.33</v>
      </c>
      <c r="Q113" s="56">
        <v>3918.92</v>
      </c>
      <c r="R113" s="56">
        <v>3943.79</v>
      </c>
      <c r="S113" s="56">
        <v>3934.94</v>
      </c>
      <c r="T113" s="56">
        <v>3921.21</v>
      </c>
      <c r="U113" s="56">
        <v>3880.46</v>
      </c>
      <c r="V113" s="56">
        <v>3788.57</v>
      </c>
      <c r="W113" s="56">
        <v>3694.74</v>
      </c>
      <c r="X113" s="56">
        <v>3632.84</v>
      </c>
      <c r="Y113" s="56">
        <v>3567.01</v>
      </c>
    </row>
    <row r="114" spans="1:25" ht="15.75">
      <c r="A114" s="25">
        <v>5</v>
      </c>
      <c r="B114" s="56">
        <v>3613.82</v>
      </c>
      <c r="C114" s="56">
        <v>3587.62</v>
      </c>
      <c r="D114" s="56">
        <v>3585.32</v>
      </c>
      <c r="E114" s="56">
        <v>3585.09</v>
      </c>
      <c r="F114" s="56">
        <v>3642.1</v>
      </c>
      <c r="G114" s="56">
        <v>3668.29</v>
      </c>
      <c r="H114" s="56">
        <v>3718.39</v>
      </c>
      <c r="I114" s="56">
        <v>3716.99</v>
      </c>
      <c r="J114" s="56">
        <v>3772.92</v>
      </c>
      <c r="K114" s="56">
        <v>3836.96</v>
      </c>
      <c r="L114" s="56">
        <v>3827.35</v>
      </c>
      <c r="M114" s="56">
        <v>3865.08</v>
      </c>
      <c r="N114" s="56">
        <v>3841.34</v>
      </c>
      <c r="O114" s="56">
        <v>3845.47</v>
      </c>
      <c r="P114" s="56">
        <v>3844.73</v>
      </c>
      <c r="Q114" s="56">
        <v>3843.69</v>
      </c>
      <c r="R114" s="56">
        <v>3843.44</v>
      </c>
      <c r="S114" s="56">
        <v>3835.5</v>
      </c>
      <c r="T114" s="56">
        <v>3838.3</v>
      </c>
      <c r="U114" s="56">
        <v>3743.1</v>
      </c>
      <c r="V114" s="56">
        <v>3668.93</v>
      </c>
      <c r="W114" s="56">
        <v>3682.46</v>
      </c>
      <c r="X114" s="56">
        <v>3651.18</v>
      </c>
      <c r="Y114" s="56">
        <v>3575.9</v>
      </c>
    </row>
    <row r="115" spans="1:25" ht="15.75">
      <c r="A115" s="25">
        <v>6</v>
      </c>
      <c r="B115" s="56">
        <v>3594.02</v>
      </c>
      <c r="C115" s="56">
        <v>3593.73</v>
      </c>
      <c r="D115" s="56">
        <v>3596.22</v>
      </c>
      <c r="E115" s="56">
        <v>3600.61</v>
      </c>
      <c r="F115" s="56">
        <v>3648.72</v>
      </c>
      <c r="G115" s="56">
        <v>3685.21</v>
      </c>
      <c r="H115" s="56">
        <v>3705.89</v>
      </c>
      <c r="I115" s="56">
        <v>3731.56</v>
      </c>
      <c r="J115" s="56">
        <v>3800.02</v>
      </c>
      <c r="K115" s="56">
        <v>3858.15</v>
      </c>
      <c r="L115" s="56">
        <v>3838.93</v>
      </c>
      <c r="M115" s="56">
        <v>3881.64</v>
      </c>
      <c r="N115" s="56">
        <v>3875.47</v>
      </c>
      <c r="O115" s="56">
        <v>3879.77</v>
      </c>
      <c r="P115" s="56">
        <v>3883.4</v>
      </c>
      <c r="Q115" s="56">
        <v>3871.29</v>
      </c>
      <c r="R115" s="56">
        <v>3885.37</v>
      </c>
      <c r="S115" s="56">
        <v>3853.53</v>
      </c>
      <c r="T115" s="56">
        <v>3852.24</v>
      </c>
      <c r="U115" s="56">
        <v>3825.83</v>
      </c>
      <c r="V115" s="56">
        <v>3737.23</v>
      </c>
      <c r="W115" s="56">
        <v>3698.65</v>
      </c>
      <c r="X115" s="56">
        <v>3680.9</v>
      </c>
      <c r="Y115" s="56">
        <v>3654.12</v>
      </c>
    </row>
    <row r="116" spans="1:25" ht="15.75">
      <c r="A116" s="25">
        <v>7</v>
      </c>
      <c r="B116" s="56">
        <v>3563.18</v>
      </c>
      <c r="C116" s="56">
        <v>3561.44</v>
      </c>
      <c r="D116" s="56">
        <v>3555.42</v>
      </c>
      <c r="E116" s="56">
        <v>3559.69</v>
      </c>
      <c r="F116" s="56">
        <v>3566.54</v>
      </c>
      <c r="G116" s="56">
        <v>3620.9</v>
      </c>
      <c r="H116" s="56">
        <v>3674.08</v>
      </c>
      <c r="I116" s="56">
        <v>3680.06</v>
      </c>
      <c r="J116" s="56">
        <v>3683.47</v>
      </c>
      <c r="K116" s="56">
        <v>3682.08</v>
      </c>
      <c r="L116" s="56">
        <v>3642.17</v>
      </c>
      <c r="M116" s="56">
        <v>3729.03</v>
      </c>
      <c r="N116" s="56">
        <v>3710.04</v>
      </c>
      <c r="O116" s="56">
        <v>3675.81</v>
      </c>
      <c r="P116" s="56">
        <v>3687.92</v>
      </c>
      <c r="Q116" s="56">
        <v>3661.71</v>
      </c>
      <c r="R116" s="56">
        <v>3693.88</v>
      </c>
      <c r="S116" s="56">
        <v>3714.49</v>
      </c>
      <c r="T116" s="56">
        <v>3675.19</v>
      </c>
      <c r="U116" s="56">
        <v>3678.75</v>
      </c>
      <c r="V116" s="56">
        <v>3671.64</v>
      </c>
      <c r="W116" s="56">
        <v>3654.61</v>
      </c>
      <c r="X116" s="56">
        <v>3573.49</v>
      </c>
      <c r="Y116" s="56">
        <v>3536.9</v>
      </c>
    </row>
    <row r="117" spans="1:25" ht="15.75">
      <c r="A117" s="25">
        <v>8</v>
      </c>
      <c r="B117" s="56">
        <v>3566.57</v>
      </c>
      <c r="C117" s="56">
        <v>3566.92</v>
      </c>
      <c r="D117" s="56">
        <v>3567.98</v>
      </c>
      <c r="E117" s="56">
        <v>3569.25</v>
      </c>
      <c r="F117" s="56">
        <v>3583.11</v>
      </c>
      <c r="G117" s="56">
        <v>3652.12</v>
      </c>
      <c r="H117" s="56">
        <v>3675.97</v>
      </c>
      <c r="I117" s="56">
        <v>3686.31</v>
      </c>
      <c r="J117" s="56">
        <v>3717.82</v>
      </c>
      <c r="K117" s="56">
        <v>3788.21</v>
      </c>
      <c r="L117" s="56">
        <v>3754.48</v>
      </c>
      <c r="M117" s="56">
        <v>3817.93</v>
      </c>
      <c r="N117" s="56">
        <v>3797.99</v>
      </c>
      <c r="O117" s="56">
        <v>3816.83</v>
      </c>
      <c r="P117" s="56">
        <v>3847.04</v>
      </c>
      <c r="Q117" s="56">
        <v>3859.49</v>
      </c>
      <c r="R117" s="56">
        <v>3869.55</v>
      </c>
      <c r="S117" s="56">
        <v>3855.24</v>
      </c>
      <c r="T117" s="56">
        <v>3825.15</v>
      </c>
      <c r="U117" s="56">
        <v>3793.95</v>
      </c>
      <c r="V117" s="56">
        <v>3714.4</v>
      </c>
      <c r="W117" s="56">
        <v>3685.16</v>
      </c>
      <c r="X117" s="56">
        <v>3668.97</v>
      </c>
      <c r="Y117" s="56">
        <v>3615.39</v>
      </c>
    </row>
    <row r="118" spans="1:25" ht="15.75">
      <c r="A118" s="25">
        <v>9</v>
      </c>
      <c r="B118" s="56">
        <v>3582.74</v>
      </c>
      <c r="C118" s="56">
        <v>3573.93</v>
      </c>
      <c r="D118" s="56">
        <v>3557.97</v>
      </c>
      <c r="E118" s="56">
        <v>3562.72</v>
      </c>
      <c r="F118" s="56">
        <v>3575.77</v>
      </c>
      <c r="G118" s="56">
        <v>3572.54</v>
      </c>
      <c r="H118" s="56">
        <v>3622.93</v>
      </c>
      <c r="I118" s="56">
        <v>3659.31</v>
      </c>
      <c r="J118" s="56">
        <v>3666.01</v>
      </c>
      <c r="K118" s="56">
        <v>3630.3</v>
      </c>
      <c r="L118" s="56">
        <v>3635.69</v>
      </c>
      <c r="M118" s="56">
        <v>3673.71</v>
      </c>
      <c r="N118" s="56">
        <v>3625.16</v>
      </c>
      <c r="O118" s="56">
        <v>3626.88</v>
      </c>
      <c r="P118" s="56">
        <v>3654.04</v>
      </c>
      <c r="Q118" s="56">
        <v>3670.29</v>
      </c>
      <c r="R118" s="56">
        <v>3735.43</v>
      </c>
      <c r="S118" s="56">
        <v>3807.48</v>
      </c>
      <c r="T118" s="56">
        <v>3833.56</v>
      </c>
      <c r="U118" s="56">
        <v>3834.5</v>
      </c>
      <c r="V118" s="56">
        <v>3710.93</v>
      </c>
      <c r="W118" s="56">
        <v>3659.8</v>
      </c>
      <c r="X118" s="56">
        <v>3620.01</v>
      </c>
      <c r="Y118" s="56">
        <v>3606.01</v>
      </c>
    </row>
    <row r="119" spans="1:25" ht="15.75">
      <c r="A119" s="25">
        <v>10</v>
      </c>
      <c r="B119" s="56">
        <v>3625.37</v>
      </c>
      <c r="C119" s="56">
        <v>3595.96</v>
      </c>
      <c r="D119" s="56">
        <v>3606.26</v>
      </c>
      <c r="E119" s="56">
        <v>3609.49</v>
      </c>
      <c r="F119" s="56">
        <v>3622.85</v>
      </c>
      <c r="G119" s="56">
        <v>3633.28</v>
      </c>
      <c r="H119" s="56">
        <v>3639.42</v>
      </c>
      <c r="I119" s="56">
        <v>3641.89</v>
      </c>
      <c r="J119" s="56">
        <v>3658.74</v>
      </c>
      <c r="K119" s="56">
        <v>3755.46</v>
      </c>
      <c r="L119" s="56">
        <v>3755.23</v>
      </c>
      <c r="M119" s="56">
        <v>3754.27</v>
      </c>
      <c r="N119" s="56">
        <v>3733.08</v>
      </c>
      <c r="O119" s="56">
        <v>3740.03</v>
      </c>
      <c r="P119" s="56">
        <v>3766.78</v>
      </c>
      <c r="Q119" s="56">
        <v>3839.44</v>
      </c>
      <c r="R119" s="56">
        <v>3817.81</v>
      </c>
      <c r="S119" s="56">
        <v>3930.7</v>
      </c>
      <c r="T119" s="56">
        <v>3936.73</v>
      </c>
      <c r="U119" s="56">
        <v>3867.88</v>
      </c>
      <c r="V119" s="56">
        <v>3722.7</v>
      </c>
      <c r="W119" s="56">
        <v>3656.19</v>
      </c>
      <c r="X119" s="56">
        <v>3610.43</v>
      </c>
      <c r="Y119" s="56">
        <v>3583.1</v>
      </c>
    </row>
    <row r="120" spans="1:25" ht="15.75">
      <c r="A120" s="25">
        <v>11</v>
      </c>
      <c r="B120" s="56">
        <v>3581.74</v>
      </c>
      <c r="C120" s="56">
        <v>3563.7</v>
      </c>
      <c r="D120" s="56">
        <v>3505.65</v>
      </c>
      <c r="E120" s="56">
        <v>3558.92</v>
      </c>
      <c r="F120" s="56">
        <v>3599.16</v>
      </c>
      <c r="G120" s="56">
        <v>3645.39</v>
      </c>
      <c r="H120" s="56">
        <v>3730.42</v>
      </c>
      <c r="I120" s="56">
        <v>3766.59</v>
      </c>
      <c r="J120" s="56">
        <v>3940.95</v>
      </c>
      <c r="K120" s="56">
        <v>4005.74</v>
      </c>
      <c r="L120" s="56">
        <v>3989.87</v>
      </c>
      <c r="M120" s="56">
        <v>4015.8</v>
      </c>
      <c r="N120" s="56">
        <v>3965</v>
      </c>
      <c r="O120" s="56">
        <v>3947.59</v>
      </c>
      <c r="P120" s="56">
        <v>3966.92</v>
      </c>
      <c r="Q120" s="56">
        <v>3934.12</v>
      </c>
      <c r="R120" s="56">
        <v>3952.62</v>
      </c>
      <c r="S120" s="56">
        <v>3939.59</v>
      </c>
      <c r="T120" s="56">
        <v>3913.82</v>
      </c>
      <c r="U120" s="56">
        <v>3854.04</v>
      </c>
      <c r="V120" s="56">
        <v>3710.79</v>
      </c>
      <c r="W120" s="56">
        <v>3689.48</v>
      </c>
      <c r="X120" s="56">
        <v>3632.46</v>
      </c>
      <c r="Y120" s="56">
        <v>3583.44</v>
      </c>
    </row>
    <row r="121" spans="1:25" ht="15.75">
      <c r="A121" s="25">
        <v>12</v>
      </c>
      <c r="B121" s="56">
        <v>3564.93</v>
      </c>
      <c r="C121" s="56">
        <v>3488.73</v>
      </c>
      <c r="D121" s="56">
        <v>2863.53</v>
      </c>
      <c r="E121" s="56">
        <v>3353.28</v>
      </c>
      <c r="F121" s="56">
        <v>3602.52</v>
      </c>
      <c r="G121" s="56">
        <v>3648.72</v>
      </c>
      <c r="H121" s="56">
        <v>3715.69</v>
      </c>
      <c r="I121" s="56">
        <v>3759.84</v>
      </c>
      <c r="J121" s="56">
        <v>3821.59</v>
      </c>
      <c r="K121" s="56">
        <v>3898.53</v>
      </c>
      <c r="L121" s="56">
        <v>3875.12</v>
      </c>
      <c r="M121" s="56">
        <v>3956.97</v>
      </c>
      <c r="N121" s="56">
        <v>3949.81</v>
      </c>
      <c r="O121" s="56">
        <v>3998.81</v>
      </c>
      <c r="P121" s="56">
        <v>4022.29</v>
      </c>
      <c r="Q121" s="56">
        <v>3996.71</v>
      </c>
      <c r="R121" s="56">
        <v>3950.73</v>
      </c>
      <c r="S121" s="56">
        <v>3935.98</v>
      </c>
      <c r="T121" s="56">
        <v>3933.87</v>
      </c>
      <c r="U121" s="56">
        <v>3883.63</v>
      </c>
      <c r="V121" s="56">
        <v>3800.73</v>
      </c>
      <c r="W121" s="56">
        <v>3726.15</v>
      </c>
      <c r="X121" s="56">
        <v>3641.57</v>
      </c>
      <c r="Y121" s="56">
        <v>3600.59</v>
      </c>
    </row>
    <row r="122" spans="1:25" ht="15.75">
      <c r="A122" s="25">
        <v>13</v>
      </c>
      <c r="B122" s="56">
        <v>3586.57</v>
      </c>
      <c r="C122" s="56">
        <v>3580.37</v>
      </c>
      <c r="D122" s="56">
        <v>3568.59</v>
      </c>
      <c r="E122" s="56">
        <v>3566.51</v>
      </c>
      <c r="F122" s="56">
        <v>3601.81</v>
      </c>
      <c r="G122" s="56">
        <v>3649.63</v>
      </c>
      <c r="H122" s="56">
        <v>3674.77</v>
      </c>
      <c r="I122" s="56">
        <v>3683.08</v>
      </c>
      <c r="J122" s="56">
        <v>3712.08</v>
      </c>
      <c r="K122" s="56">
        <v>3763.39</v>
      </c>
      <c r="L122" s="56">
        <v>3715.5</v>
      </c>
      <c r="M122" s="56">
        <v>3746.83</v>
      </c>
      <c r="N122" s="56">
        <v>3720.52</v>
      </c>
      <c r="O122" s="56">
        <v>3745.62</v>
      </c>
      <c r="P122" s="56">
        <v>3798.91</v>
      </c>
      <c r="Q122" s="56">
        <v>3782.61</v>
      </c>
      <c r="R122" s="56">
        <v>3807.51</v>
      </c>
      <c r="S122" s="56">
        <v>3782.08</v>
      </c>
      <c r="T122" s="56">
        <v>3752.67</v>
      </c>
      <c r="U122" s="56">
        <v>3683.16</v>
      </c>
      <c r="V122" s="56">
        <v>3673.55</v>
      </c>
      <c r="W122" s="56">
        <v>3659.02</v>
      </c>
      <c r="X122" s="56">
        <v>3620.06</v>
      </c>
      <c r="Y122" s="56">
        <v>3573.83</v>
      </c>
    </row>
    <row r="123" spans="1:25" ht="15.75">
      <c r="A123" s="25">
        <v>14</v>
      </c>
      <c r="B123" s="56">
        <v>3578.05</v>
      </c>
      <c r="C123" s="56">
        <v>3570.74</v>
      </c>
      <c r="D123" s="56">
        <v>3565.1</v>
      </c>
      <c r="E123" s="56">
        <v>3574.33</v>
      </c>
      <c r="F123" s="56">
        <v>3594.46</v>
      </c>
      <c r="G123" s="56">
        <v>3645.79</v>
      </c>
      <c r="H123" s="56">
        <v>3678.94</v>
      </c>
      <c r="I123" s="56">
        <v>3692.5</v>
      </c>
      <c r="J123" s="56">
        <v>3844.56</v>
      </c>
      <c r="K123" s="56">
        <v>3862.72</v>
      </c>
      <c r="L123" s="56">
        <v>3828.7</v>
      </c>
      <c r="M123" s="56">
        <v>3861.99</v>
      </c>
      <c r="N123" s="56">
        <v>3848.74</v>
      </c>
      <c r="O123" s="56">
        <v>3842.39</v>
      </c>
      <c r="P123" s="56">
        <v>3803.62</v>
      </c>
      <c r="Q123" s="56">
        <v>3768.96</v>
      </c>
      <c r="R123" s="56">
        <v>3817.13</v>
      </c>
      <c r="S123" s="56">
        <v>3803.23</v>
      </c>
      <c r="T123" s="56">
        <v>3742.53</v>
      </c>
      <c r="U123" s="56">
        <v>3694.32</v>
      </c>
      <c r="V123" s="56">
        <v>3678.99</v>
      </c>
      <c r="W123" s="56">
        <v>3658.11</v>
      </c>
      <c r="X123" s="56">
        <v>3636.45</v>
      </c>
      <c r="Y123" s="56">
        <v>3583.48</v>
      </c>
    </row>
    <row r="124" spans="1:25" ht="15.75">
      <c r="A124" s="25">
        <v>15</v>
      </c>
      <c r="B124" s="56">
        <v>3580.92</v>
      </c>
      <c r="C124" s="56">
        <v>3576.03</v>
      </c>
      <c r="D124" s="56">
        <v>3574.53</v>
      </c>
      <c r="E124" s="56">
        <v>3576.75</v>
      </c>
      <c r="F124" s="56">
        <v>3587.65</v>
      </c>
      <c r="G124" s="56">
        <v>3663.06</v>
      </c>
      <c r="H124" s="56">
        <v>3689.85</v>
      </c>
      <c r="I124" s="56">
        <v>3774.19</v>
      </c>
      <c r="J124" s="56">
        <v>3857.42</v>
      </c>
      <c r="K124" s="56">
        <v>3848.44</v>
      </c>
      <c r="L124" s="56">
        <v>3823.54</v>
      </c>
      <c r="M124" s="56">
        <v>3867.33</v>
      </c>
      <c r="N124" s="56">
        <v>3865.68</v>
      </c>
      <c r="O124" s="56">
        <v>3870.85</v>
      </c>
      <c r="P124" s="56">
        <v>3883.47</v>
      </c>
      <c r="Q124" s="56">
        <v>3868.28</v>
      </c>
      <c r="R124" s="56">
        <v>3876.86</v>
      </c>
      <c r="S124" s="56">
        <v>3866.68</v>
      </c>
      <c r="T124" s="56">
        <v>3835.8</v>
      </c>
      <c r="U124" s="56">
        <v>3789.38</v>
      </c>
      <c r="V124" s="56">
        <v>3692.4</v>
      </c>
      <c r="W124" s="56">
        <v>3678.46</v>
      </c>
      <c r="X124" s="56">
        <v>3652.84</v>
      </c>
      <c r="Y124" s="56">
        <v>3637.41</v>
      </c>
    </row>
    <row r="125" spans="1:25" ht="15.75">
      <c r="A125" s="25">
        <v>16</v>
      </c>
      <c r="B125" s="56">
        <v>3644.08</v>
      </c>
      <c r="C125" s="56">
        <v>3612.76</v>
      </c>
      <c r="D125" s="56">
        <v>3589.99</v>
      </c>
      <c r="E125" s="56">
        <v>3590.28</v>
      </c>
      <c r="F125" s="56">
        <v>3599.99</v>
      </c>
      <c r="G125" s="56">
        <v>3638.33</v>
      </c>
      <c r="H125" s="56">
        <v>3661.63</v>
      </c>
      <c r="I125" s="56">
        <v>3676.47</v>
      </c>
      <c r="J125" s="56">
        <v>3681.07</v>
      </c>
      <c r="K125" s="56">
        <v>3780.76</v>
      </c>
      <c r="L125" s="56">
        <v>3785.49</v>
      </c>
      <c r="M125" s="56">
        <v>3819.54</v>
      </c>
      <c r="N125" s="56">
        <v>3790.32</v>
      </c>
      <c r="O125" s="56">
        <v>3823.55</v>
      </c>
      <c r="P125" s="56">
        <v>3853</v>
      </c>
      <c r="Q125" s="56">
        <v>3901.96</v>
      </c>
      <c r="R125" s="56">
        <v>3908.56</v>
      </c>
      <c r="S125" s="56">
        <v>3896.42</v>
      </c>
      <c r="T125" s="56">
        <v>3875.19</v>
      </c>
      <c r="U125" s="56">
        <v>3834.18</v>
      </c>
      <c r="V125" s="56">
        <v>3756.55</v>
      </c>
      <c r="W125" s="56">
        <v>3669.84</v>
      </c>
      <c r="X125" s="56">
        <v>3654.84</v>
      </c>
      <c r="Y125" s="56">
        <v>3629.92</v>
      </c>
    </row>
    <row r="126" spans="1:25" ht="15.75">
      <c r="A126" s="25">
        <v>17</v>
      </c>
      <c r="B126" s="56">
        <v>3580.76</v>
      </c>
      <c r="C126" s="56">
        <v>3574.91</v>
      </c>
      <c r="D126" s="56">
        <v>3577.51</v>
      </c>
      <c r="E126" s="56">
        <v>3576.26</v>
      </c>
      <c r="F126" s="56">
        <v>3578.9</v>
      </c>
      <c r="G126" s="56">
        <v>3580.73</v>
      </c>
      <c r="H126" s="56">
        <v>3573.19</v>
      </c>
      <c r="I126" s="56">
        <v>3540.62</v>
      </c>
      <c r="J126" s="56">
        <v>3558.48</v>
      </c>
      <c r="K126" s="56">
        <v>3645.06</v>
      </c>
      <c r="L126" s="56">
        <v>3637.06</v>
      </c>
      <c r="M126" s="56">
        <v>3650.93</v>
      </c>
      <c r="N126" s="56">
        <v>3650.83</v>
      </c>
      <c r="O126" s="56">
        <v>3675.56</v>
      </c>
      <c r="P126" s="56">
        <v>3699.77</v>
      </c>
      <c r="Q126" s="56">
        <v>3747.29</v>
      </c>
      <c r="R126" s="56">
        <v>3849.4</v>
      </c>
      <c r="S126" s="56">
        <v>3898.02</v>
      </c>
      <c r="T126" s="56">
        <v>3880.44</v>
      </c>
      <c r="U126" s="56">
        <v>3774.32</v>
      </c>
      <c r="V126" s="56">
        <v>3702.92</v>
      </c>
      <c r="W126" s="56">
        <v>3669.48</v>
      </c>
      <c r="X126" s="56">
        <v>3644.2</v>
      </c>
      <c r="Y126" s="56">
        <v>3585.67</v>
      </c>
    </row>
    <row r="127" spans="1:25" ht="15.75">
      <c r="A127" s="25">
        <v>18</v>
      </c>
      <c r="B127" s="56">
        <v>3595.18</v>
      </c>
      <c r="C127" s="56">
        <v>3575.27</v>
      </c>
      <c r="D127" s="56">
        <v>3578.2</v>
      </c>
      <c r="E127" s="56">
        <v>3577.38</v>
      </c>
      <c r="F127" s="56">
        <v>3592.29</v>
      </c>
      <c r="G127" s="56">
        <v>3670.2</v>
      </c>
      <c r="H127" s="56">
        <v>3691.75</v>
      </c>
      <c r="I127" s="56">
        <v>3710.38</v>
      </c>
      <c r="J127" s="56">
        <v>3790.67</v>
      </c>
      <c r="K127" s="56">
        <v>3792.87</v>
      </c>
      <c r="L127" s="56">
        <v>3747.08</v>
      </c>
      <c r="M127" s="56">
        <v>3780.11</v>
      </c>
      <c r="N127" s="56">
        <v>3730.7</v>
      </c>
      <c r="O127" s="56">
        <v>3743.34</v>
      </c>
      <c r="P127" s="56">
        <v>3723.51</v>
      </c>
      <c r="Q127" s="56">
        <v>3746.6</v>
      </c>
      <c r="R127" s="56">
        <v>3755.3</v>
      </c>
      <c r="S127" s="56">
        <v>3731.37</v>
      </c>
      <c r="T127" s="56">
        <v>3718.06</v>
      </c>
      <c r="U127" s="56">
        <v>3703.55</v>
      </c>
      <c r="V127" s="56">
        <v>3683.69</v>
      </c>
      <c r="W127" s="56">
        <v>3666.3</v>
      </c>
      <c r="X127" s="56">
        <v>3596.65</v>
      </c>
      <c r="Y127" s="56">
        <v>3554.94</v>
      </c>
    </row>
    <row r="128" spans="1:25" ht="15.75">
      <c r="A128" s="25">
        <v>19</v>
      </c>
      <c r="B128" s="56">
        <v>3575.73</v>
      </c>
      <c r="C128" s="56">
        <v>3569.28</v>
      </c>
      <c r="D128" s="56">
        <v>3467.27</v>
      </c>
      <c r="E128" s="56">
        <v>3490.12</v>
      </c>
      <c r="F128" s="56">
        <v>3577.9</v>
      </c>
      <c r="G128" s="56">
        <v>3650.14</v>
      </c>
      <c r="H128" s="56">
        <v>3683.06</v>
      </c>
      <c r="I128" s="56">
        <v>3674.56</v>
      </c>
      <c r="J128" s="56">
        <v>3609.63</v>
      </c>
      <c r="K128" s="56">
        <v>3667.37</v>
      </c>
      <c r="L128" s="56">
        <v>3664.11</v>
      </c>
      <c r="M128" s="56">
        <v>3717.5</v>
      </c>
      <c r="N128" s="56">
        <v>3686.63</v>
      </c>
      <c r="O128" s="56">
        <v>3676.16</v>
      </c>
      <c r="P128" s="56">
        <v>3712.37</v>
      </c>
      <c r="Q128" s="56">
        <v>3787.68</v>
      </c>
      <c r="R128" s="56">
        <v>3807.35</v>
      </c>
      <c r="S128" s="56">
        <v>3807.59</v>
      </c>
      <c r="T128" s="56">
        <v>3707.53</v>
      </c>
      <c r="U128" s="56">
        <v>3703.26</v>
      </c>
      <c r="V128" s="56">
        <v>3674.66</v>
      </c>
      <c r="W128" s="56">
        <v>3656.47</v>
      </c>
      <c r="X128" s="56">
        <v>3615.85</v>
      </c>
      <c r="Y128" s="56">
        <v>3597.36</v>
      </c>
    </row>
    <row r="129" spans="1:25" ht="15.75">
      <c r="A129" s="25">
        <v>20</v>
      </c>
      <c r="B129" s="56">
        <v>3573.08</v>
      </c>
      <c r="C129" s="56">
        <v>3472.34</v>
      </c>
      <c r="D129" s="56">
        <v>3404.58</v>
      </c>
      <c r="E129" s="56">
        <v>3485.68</v>
      </c>
      <c r="F129" s="56">
        <v>3579.41</v>
      </c>
      <c r="G129" s="56">
        <v>3641.67</v>
      </c>
      <c r="H129" s="56">
        <v>3667.72</v>
      </c>
      <c r="I129" s="56">
        <v>3668.65</v>
      </c>
      <c r="J129" s="56">
        <v>3696.81</v>
      </c>
      <c r="K129" s="56">
        <v>3703</v>
      </c>
      <c r="L129" s="56">
        <v>3701.53</v>
      </c>
      <c r="M129" s="56">
        <v>3701.84</v>
      </c>
      <c r="N129" s="56">
        <v>3700.11</v>
      </c>
      <c r="O129" s="56">
        <v>3702.92</v>
      </c>
      <c r="P129" s="56">
        <v>3707.4</v>
      </c>
      <c r="Q129" s="56">
        <v>3712.66</v>
      </c>
      <c r="R129" s="56">
        <v>3720.37</v>
      </c>
      <c r="S129" s="56">
        <v>3709.39</v>
      </c>
      <c r="T129" s="56">
        <v>3702.34</v>
      </c>
      <c r="U129" s="56">
        <v>3697.39</v>
      </c>
      <c r="V129" s="56">
        <v>3671.51</v>
      </c>
      <c r="W129" s="56">
        <v>3650.61</v>
      </c>
      <c r="X129" s="56">
        <v>3600.45</v>
      </c>
      <c r="Y129" s="56">
        <v>3567.82</v>
      </c>
    </row>
    <row r="130" spans="1:25" ht="15.75">
      <c r="A130" s="25">
        <v>21</v>
      </c>
      <c r="B130" s="56">
        <v>3585.71</v>
      </c>
      <c r="C130" s="56">
        <v>3572.13</v>
      </c>
      <c r="D130" s="56">
        <v>3565.65</v>
      </c>
      <c r="E130" s="56">
        <v>3568.04</v>
      </c>
      <c r="F130" s="56">
        <v>3594.32</v>
      </c>
      <c r="G130" s="56">
        <v>3655.46</v>
      </c>
      <c r="H130" s="56">
        <v>3684.8</v>
      </c>
      <c r="I130" s="56">
        <v>3696.57</v>
      </c>
      <c r="J130" s="56">
        <v>3744.39</v>
      </c>
      <c r="K130" s="56">
        <v>3795.22</v>
      </c>
      <c r="L130" s="56">
        <v>3755.71</v>
      </c>
      <c r="M130" s="56">
        <v>3763.55</v>
      </c>
      <c r="N130" s="56">
        <v>3753.5</v>
      </c>
      <c r="O130" s="56">
        <v>3777.45</v>
      </c>
      <c r="P130" s="56">
        <v>3805.03</v>
      </c>
      <c r="Q130" s="56">
        <v>3840.71</v>
      </c>
      <c r="R130" s="56">
        <v>3859.6</v>
      </c>
      <c r="S130" s="56">
        <v>3829.5</v>
      </c>
      <c r="T130" s="56">
        <v>3771.76</v>
      </c>
      <c r="U130" s="56">
        <v>3733.87</v>
      </c>
      <c r="V130" s="56">
        <v>3683.36</v>
      </c>
      <c r="W130" s="56">
        <v>3673.18</v>
      </c>
      <c r="X130" s="56">
        <v>3633.89</v>
      </c>
      <c r="Y130" s="56">
        <v>3581.97</v>
      </c>
    </row>
    <row r="131" spans="1:25" ht="15.75">
      <c r="A131" s="25">
        <v>22</v>
      </c>
      <c r="B131" s="56">
        <v>3569.08</v>
      </c>
      <c r="C131" s="56">
        <v>3558.81</v>
      </c>
      <c r="D131" s="56">
        <v>3548.37</v>
      </c>
      <c r="E131" s="56">
        <v>3567.85</v>
      </c>
      <c r="F131" s="56">
        <v>3591.77</v>
      </c>
      <c r="G131" s="56">
        <v>3653.11</v>
      </c>
      <c r="H131" s="56">
        <v>3680.43</v>
      </c>
      <c r="I131" s="56">
        <v>3691.04</v>
      </c>
      <c r="J131" s="56">
        <v>3702.12</v>
      </c>
      <c r="K131" s="56">
        <v>3757.65</v>
      </c>
      <c r="L131" s="56">
        <v>3749.38</v>
      </c>
      <c r="M131" s="56">
        <v>3725.51</v>
      </c>
      <c r="N131" s="56">
        <v>3719.2</v>
      </c>
      <c r="O131" s="56">
        <v>3728.84</v>
      </c>
      <c r="P131" s="56">
        <v>3753.68</v>
      </c>
      <c r="Q131" s="56">
        <v>3740.69</v>
      </c>
      <c r="R131" s="56">
        <v>3755.97</v>
      </c>
      <c r="S131" s="56">
        <v>3744.8</v>
      </c>
      <c r="T131" s="56">
        <v>3712.35</v>
      </c>
      <c r="U131" s="56">
        <v>3694.48</v>
      </c>
      <c r="V131" s="56">
        <v>3676.87</v>
      </c>
      <c r="W131" s="56">
        <v>3664.81</v>
      </c>
      <c r="X131" s="56">
        <v>3647.35</v>
      </c>
      <c r="Y131" s="56">
        <v>3581.1</v>
      </c>
    </row>
    <row r="132" spans="1:25" ht="15.75">
      <c r="A132" s="25">
        <v>23</v>
      </c>
      <c r="B132" s="56">
        <v>3627.26</v>
      </c>
      <c r="C132" s="56">
        <v>3596.24</v>
      </c>
      <c r="D132" s="56">
        <v>3585.61</v>
      </c>
      <c r="E132" s="56">
        <v>3575.2</v>
      </c>
      <c r="F132" s="56">
        <v>3594.97</v>
      </c>
      <c r="G132" s="56">
        <v>3622.89</v>
      </c>
      <c r="H132" s="56">
        <v>3664.6</v>
      </c>
      <c r="I132" s="56">
        <v>3673.33</v>
      </c>
      <c r="J132" s="56">
        <v>3681.11</v>
      </c>
      <c r="K132" s="56">
        <v>3785.92</v>
      </c>
      <c r="L132" s="56">
        <v>3805.1</v>
      </c>
      <c r="M132" s="56">
        <v>3781.2</v>
      </c>
      <c r="N132" s="56">
        <v>3771.89</v>
      </c>
      <c r="O132" s="56">
        <v>3754.68</v>
      </c>
      <c r="P132" s="56">
        <v>3804.46</v>
      </c>
      <c r="Q132" s="56">
        <v>3780.7</v>
      </c>
      <c r="R132" s="56">
        <v>3853.45</v>
      </c>
      <c r="S132" s="56">
        <v>3848.13</v>
      </c>
      <c r="T132" s="56">
        <v>3799.97</v>
      </c>
      <c r="U132" s="56">
        <v>3749.11</v>
      </c>
      <c r="V132" s="56">
        <v>3673.37</v>
      </c>
      <c r="W132" s="56">
        <v>3654.09</v>
      </c>
      <c r="X132" s="56">
        <v>3628.52</v>
      </c>
      <c r="Y132" s="56">
        <v>3587.82</v>
      </c>
    </row>
    <row r="133" spans="1:25" ht="15.75">
      <c r="A133" s="25">
        <v>24</v>
      </c>
      <c r="B133" s="56">
        <v>3620.16</v>
      </c>
      <c r="C133" s="56">
        <v>3613.7</v>
      </c>
      <c r="D133" s="56">
        <v>3582.16</v>
      </c>
      <c r="E133" s="56">
        <v>3581.46</v>
      </c>
      <c r="F133" s="56">
        <v>3591.13</v>
      </c>
      <c r="G133" s="56">
        <v>3618.53</v>
      </c>
      <c r="H133" s="56">
        <v>3644.52</v>
      </c>
      <c r="I133" s="56">
        <v>3649.91</v>
      </c>
      <c r="J133" s="56">
        <v>3671.42</v>
      </c>
      <c r="K133" s="56">
        <v>3676.95</v>
      </c>
      <c r="L133" s="56">
        <v>3680.43</v>
      </c>
      <c r="M133" s="56">
        <v>3685.05</v>
      </c>
      <c r="N133" s="56">
        <v>3682.66</v>
      </c>
      <c r="O133" s="56">
        <v>3687.61</v>
      </c>
      <c r="P133" s="56">
        <v>3748.23</v>
      </c>
      <c r="Q133" s="56">
        <v>3785.96</v>
      </c>
      <c r="R133" s="56">
        <v>3886.73</v>
      </c>
      <c r="S133" s="56">
        <v>3885.28</v>
      </c>
      <c r="T133" s="56">
        <v>3850.48</v>
      </c>
      <c r="U133" s="56">
        <v>3808.4</v>
      </c>
      <c r="V133" s="56">
        <v>3721.23</v>
      </c>
      <c r="W133" s="56">
        <v>3669.65</v>
      </c>
      <c r="X133" s="56">
        <v>3641.64</v>
      </c>
      <c r="Y133" s="56">
        <v>3602.21</v>
      </c>
    </row>
    <row r="134" spans="1:25" ht="15.75">
      <c r="A134" s="25">
        <v>25</v>
      </c>
      <c r="B134" s="56">
        <v>3580.61</v>
      </c>
      <c r="C134" s="56">
        <v>3580.38</v>
      </c>
      <c r="D134" s="56">
        <v>3562.99</v>
      </c>
      <c r="E134" s="56">
        <v>3587.29</v>
      </c>
      <c r="F134" s="56">
        <v>3602.33</v>
      </c>
      <c r="G134" s="56">
        <v>3652.38</v>
      </c>
      <c r="H134" s="56">
        <v>3683.72</v>
      </c>
      <c r="I134" s="56">
        <v>3693.71</v>
      </c>
      <c r="J134" s="56">
        <v>3792.58</v>
      </c>
      <c r="K134" s="56">
        <v>3790.74</v>
      </c>
      <c r="L134" s="56">
        <v>3753.69</v>
      </c>
      <c r="M134" s="56">
        <v>3783.44</v>
      </c>
      <c r="N134" s="56">
        <v>3767.4</v>
      </c>
      <c r="O134" s="56">
        <v>3766.75</v>
      </c>
      <c r="P134" s="56">
        <v>3769.5</v>
      </c>
      <c r="Q134" s="56">
        <v>3790.43</v>
      </c>
      <c r="R134" s="56">
        <v>3804.64</v>
      </c>
      <c r="S134" s="56">
        <v>3781.47</v>
      </c>
      <c r="T134" s="56">
        <v>3759.55</v>
      </c>
      <c r="U134" s="56">
        <v>3719.09</v>
      </c>
      <c r="V134" s="56">
        <v>3684.23</v>
      </c>
      <c r="W134" s="56">
        <v>3669.95</v>
      </c>
      <c r="X134" s="56">
        <v>3644.09</v>
      </c>
      <c r="Y134" s="56">
        <v>3582.2</v>
      </c>
    </row>
    <row r="135" spans="1:25" ht="15.75">
      <c r="A135" s="25">
        <v>26</v>
      </c>
      <c r="B135" s="56">
        <v>3570.6</v>
      </c>
      <c r="C135" s="56">
        <v>3571.17</v>
      </c>
      <c r="D135" s="56">
        <v>3571.32</v>
      </c>
      <c r="E135" s="56">
        <v>3579.86</v>
      </c>
      <c r="F135" s="56">
        <v>3623.45</v>
      </c>
      <c r="G135" s="56">
        <v>3654.66</v>
      </c>
      <c r="H135" s="56">
        <v>3683.96</v>
      </c>
      <c r="I135" s="56">
        <v>3692.74</v>
      </c>
      <c r="J135" s="56">
        <v>3772.68</v>
      </c>
      <c r="K135" s="56">
        <v>3774.64</v>
      </c>
      <c r="L135" s="56">
        <v>3748</v>
      </c>
      <c r="M135" s="56">
        <v>3798.35</v>
      </c>
      <c r="N135" s="56">
        <v>3804.5</v>
      </c>
      <c r="O135" s="56">
        <v>3820.49</v>
      </c>
      <c r="P135" s="56">
        <v>3823.23</v>
      </c>
      <c r="Q135" s="56">
        <v>3790.22</v>
      </c>
      <c r="R135" s="56">
        <v>3787.56</v>
      </c>
      <c r="S135" s="56">
        <v>3785.93</v>
      </c>
      <c r="T135" s="56">
        <v>3768.18</v>
      </c>
      <c r="U135" s="56">
        <v>3699.06</v>
      </c>
      <c r="V135" s="56">
        <v>3682.02</v>
      </c>
      <c r="W135" s="56">
        <v>3668.19</v>
      </c>
      <c r="X135" s="56">
        <v>3605.58</v>
      </c>
      <c r="Y135" s="56">
        <v>3560.02</v>
      </c>
    </row>
    <row r="136" spans="1:25" ht="15.75">
      <c r="A136" s="25">
        <v>27</v>
      </c>
      <c r="B136" s="56">
        <v>3578.41</v>
      </c>
      <c r="C136" s="56">
        <v>3568.47</v>
      </c>
      <c r="D136" s="56">
        <v>3577.77</v>
      </c>
      <c r="E136" s="56">
        <v>3580.03</v>
      </c>
      <c r="F136" s="56">
        <v>3605.87</v>
      </c>
      <c r="G136" s="56">
        <v>3662.08</v>
      </c>
      <c r="H136" s="56">
        <v>3686.21</v>
      </c>
      <c r="I136" s="56">
        <v>3693.76</v>
      </c>
      <c r="J136" s="56">
        <v>3768</v>
      </c>
      <c r="K136" s="56">
        <v>3796.99</v>
      </c>
      <c r="L136" s="56">
        <v>3785.32</v>
      </c>
      <c r="M136" s="56">
        <v>3830.21</v>
      </c>
      <c r="N136" s="56">
        <v>3796.48</v>
      </c>
      <c r="O136" s="56">
        <v>3824.56</v>
      </c>
      <c r="P136" s="56">
        <v>3819.3</v>
      </c>
      <c r="Q136" s="56">
        <v>3805.27</v>
      </c>
      <c r="R136" s="56">
        <v>3747.7</v>
      </c>
      <c r="S136" s="56">
        <v>3747.47</v>
      </c>
      <c r="T136" s="56">
        <v>3716.21</v>
      </c>
      <c r="U136" s="56">
        <v>3693.08</v>
      </c>
      <c r="V136" s="56">
        <v>3666.64</v>
      </c>
      <c r="W136" s="56">
        <v>3651.75</v>
      </c>
      <c r="X136" s="56">
        <v>3607.41</v>
      </c>
      <c r="Y136" s="56">
        <v>3553.97</v>
      </c>
    </row>
    <row r="137" spans="1:25" ht="15.75">
      <c r="A137" s="25">
        <v>28</v>
      </c>
      <c r="B137" s="56">
        <v>3570.22</v>
      </c>
      <c r="C137" s="56">
        <v>3574.9</v>
      </c>
      <c r="D137" s="56">
        <v>3576.28</v>
      </c>
      <c r="E137" s="56">
        <v>3580.72</v>
      </c>
      <c r="F137" s="56">
        <v>3606.46</v>
      </c>
      <c r="G137" s="56">
        <v>3662.6</v>
      </c>
      <c r="H137" s="56">
        <v>3679.87</v>
      </c>
      <c r="I137" s="56">
        <v>3706.76</v>
      </c>
      <c r="J137" s="56">
        <v>3795.77</v>
      </c>
      <c r="K137" s="56">
        <v>3803.8</v>
      </c>
      <c r="L137" s="56">
        <v>3796.59</v>
      </c>
      <c r="M137" s="56">
        <v>3822.13</v>
      </c>
      <c r="N137" s="56">
        <v>3814.76</v>
      </c>
      <c r="O137" s="56">
        <v>3813.98</v>
      </c>
      <c r="P137" s="56">
        <v>3758.95</v>
      </c>
      <c r="Q137" s="56">
        <v>3773.88</v>
      </c>
      <c r="R137" s="56">
        <v>3792.79</v>
      </c>
      <c r="S137" s="56">
        <v>3775.7</v>
      </c>
      <c r="T137" s="56">
        <v>3748.84</v>
      </c>
      <c r="U137" s="56">
        <v>3695.6</v>
      </c>
      <c r="V137" s="56">
        <v>3676.47</v>
      </c>
      <c r="W137" s="56">
        <v>3669.6</v>
      </c>
      <c r="X137" s="56">
        <v>3638.26</v>
      </c>
      <c r="Y137" s="56">
        <v>3574.55</v>
      </c>
    </row>
    <row r="138" spans="1:25" ht="15.75">
      <c r="A138" s="25">
        <v>29</v>
      </c>
      <c r="B138" s="56">
        <v>3595.37</v>
      </c>
      <c r="C138" s="56">
        <v>3591.48</v>
      </c>
      <c r="D138" s="56">
        <v>3588.1</v>
      </c>
      <c r="E138" s="56">
        <v>3590.31</v>
      </c>
      <c r="F138" s="56">
        <v>3616.49</v>
      </c>
      <c r="G138" s="56">
        <v>3668.11</v>
      </c>
      <c r="H138" s="56">
        <v>3752.4</v>
      </c>
      <c r="I138" s="56">
        <v>3810.13</v>
      </c>
      <c r="J138" s="56">
        <v>3777.79</v>
      </c>
      <c r="K138" s="56">
        <v>3833.85</v>
      </c>
      <c r="L138" s="56">
        <v>3802.84</v>
      </c>
      <c r="M138" s="56">
        <v>3815.78</v>
      </c>
      <c r="N138" s="56">
        <v>3820.48</v>
      </c>
      <c r="O138" s="56">
        <v>3832.75</v>
      </c>
      <c r="P138" s="56">
        <v>3858.62</v>
      </c>
      <c r="Q138" s="56">
        <v>3858.29</v>
      </c>
      <c r="R138" s="56">
        <v>3856.18</v>
      </c>
      <c r="S138" s="56">
        <v>3823.13</v>
      </c>
      <c r="T138" s="56">
        <v>3753.83</v>
      </c>
      <c r="U138" s="56">
        <v>3720.96</v>
      </c>
      <c r="V138" s="56">
        <v>3694.07</v>
      </c>
      <c r="W138" s="56">
        <v>3682.61</v>
      </c>
      <c r="X138" s="56">
        <v>3672.05</v>
      </c>
      <c r="Y138" s="56">
        <v>3624.61</v>
      </c>
    </row>
    <row r="139" spans="1:25" ht="15.75">
      <c r="A139" s="25">
        <v>30</v>
      </c>
      <c r="B139" s="56">
        <v>3644.19</v>
      </c>
      <c r="C139" s="56">
        <v>3621.32</v>
      </c>
      <c r="D139" s="56">
        <v>3604.1</v>
      </c>
      <c r="E139" s="56">
        <v>3604.76</v>
      </c>
      <c r="F139" s="56">
        <v>3641.77</v>
      </c>
      <c r="G139" s="56">
        <v>3660.85</v>
      </c>
      <c r="H139" s="56">
        <v>3654.37</v>
      </c>
      <c r="I139" s="56">
        <v>3733.07</v>
      </c>
      <c r="J139" s="56">
        <v>3781.77</v>
      </c>
      <c r="K139" s="56">
        <v>3814.65</v>
      </c>
      <c r="L139" s="56">
        <v>3832.63</v>
      </c>
      <c r="M139" s="56">
        <v>3836.43</v>
      </c>
      <c r="N139" s="56">
        <v>3823.41</v>
      </c>
      <c r="O139" s="56">
        <v>3826.95</v>
      </c>
      <c r="P139" s="56">
        <v>3843.65</v>
      </c>
      <c r="Q139" s="56">
        <v>3869.74</v>
      </c>
      <c r="R139" s="56">
        <v>3873.06</v>
      </c>
      <c r="S139" s="56">
        <v>3867.66</v>
      </c>
      <c r="T139" s="56">
        <v>3859.75</v>
      </c>
      <c r="U139" s="56">
        <v>3830.29</v>
      </c>
      <c r="V139" s="56">
        <v>3771.34</v>
      </c>
      <c r="W139" s="56">
        <v>3711.95</v>
      </c>
      <c r="X139" s="56">
        <v>3709.4</v>
      </c>
      <c r="Y139" s="56">
        <v>3664.47</v>
      </c>
    </row>
    <row r="140" spans="1:25" ht="15.75" hidden="1" outlineLevel="1">
      <c r="A140" s="25">
        <v>31</v>
      </c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</row>
    <row r="141" spans="1:25" ht="15.75" collapsed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1:25" ht="15.75">
      <c r="A142" s="110" t="s">
        <v>112</v>
      </c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1">
        <v>822054.78</v>
      </c>
      <c r="O142" s="111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1:25" ht="15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1:25" ht="15.75">
      <c r="A144" s="15" t="s">
        <v>89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spans="1:25" ht="18.75">
      <c r="A145" s="108" t="s">
        <v>28</v>
      </c>
      <c r="B145" s="109" t="s">
        <v>141</v>
      </c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</row>
    <row r="146" spans="1:25" ht="15.75">
      <c r="A146" s="108"/>
      <c r="B146" s="24" t="s">
        <v>29</v>
      </c>
      <c r="C146" s="24" t="s">
        <v>30</v>
      </c>
      <c r="D146" s="24" t="s">
        <v>31</v>
      </c>
      <c r="E146" s="24" t="s">
        <v>32</v>
      </c>
      <c r="F146" s="24" t="s">
        <v>33</v>
      </c>
      <c r="G146" s="24" t="s">
        <v>34</v>
      </c>
      <c r="H146" s="24" t="s">
        <v>35</v>
      </c>
      <c r="I146" s="24" t="s">
        <v>36</v>
      </c>
      <c r="J146" s="24" t="s">
        <v>37</v>
      </c>
      <c r="K146" s="24" t="s">
        <v>38</v>
      </c>
      <c r="L146" s="24" t="s">
        <v>39</v>
      </c>
      <c r="M146" s="24" t="s">
        <v>40</v>
      </c>
      <c r="N146" s="24" t="s">
        <v>41</v>
      </c>
      <c r="O146" s="24" t="s">
        <v>42</v>
      </c>
      <c r="P146" s="24" t="s">
        <v>43</v>
      </c>
      <c r="Q146" s="24" t="s">
        <v>44</v>
      </c>
      <c r="R146" s="24" t="s">
        <v>45</v>
      </c>
      <c r="S146" s="24" t="s">
        <v>46</v>
      </c>
      <c r="T146" s="24" t="s">
        <v>47</v>
      </c>
      <c r="U146" s="24" t="s">
        <v>48</v>
      </c>
      <c r="V146" s="24" t="s">
        <v>49</v>
      </c>
      <c r="W146" s="24" t="s">
        <v>50</v>
      </c>
      <c r="X146" s="24" t="s">
        <v>51</v>
      </c>
      <c r="Y146" s="24" t="s">
        <v>52</v>
      </c>
    </row>
    <row r="147" spans="1:25" ht="15.75">
      <c r="A147" s="26">
        <v>1</v>
      </c>
      <c r="B147" s="57">
        <v>786.34</v>
      </c>
      <c r="C147" s="57">
        <v>786.93</v>
      </c>
      <c r="D147" s="57">
        <v>784.27</v>
      </c>
      <c r="E147" s="57">
        <v>794.81</v>
      </c>
      <c r="F147" s="57">
        <v>804.81</v>
      </c>
      <c r="G147" s="57">
        <v>867.07</v>
      </c>
      <c r="H147" s="57">
        <v>897.21</v>
      </c>
      <c r="I147" s="57">
        <v>927.68</v>
      </c>
      <c r="J147" s="57">
        <v>963.2</v>
      </c>
      <c r="K147" s="57">
        <v>1071.47</v>
      </c>
      <c r="L147" s="57">
        <v>1024.66</v>
      </c>
      <c r="M147" s="57">
        <v>1074.16</v>
      </c>
      <c r="N147" s="57">
        <v>1060.38</v>
      </c>
      <c r="O147" s="57">
        <v>1072.04</v>
      </c>
      <c r="P147" s="57">
        <v>1085.16</v>
      </c>
      <c r="Q147" s="57">
        <v>1091.16</v>
      </c>
      <c r="R147" s="57">
        <v>1113.62</v>
      </c>
      <c r="S147" s="57">
        <v>1105.13</v>
      </c>
      <c r="T147" s="57">
        <v>1097.72</v>
      </c>
      <c r="U147" s="57">
        <v>1013.08</v>
      </c>
      <c r="V147" s="57">
        <v>929.75</v>
      </c>
      <c r="W147" s="57">
        <v>881.57</v>
      </c>
      <c r="X147" s="57">
        <v>860.14</v>
      </c>
      <c r="Y147" s="57">
        <v>781.12</v>
      </c>
    </row>
    <row r="148" spans="1:25" ht="15.75">
      <c r="A148" s="26">
        <v>2</v>
      </c>
      <c r="B148" s="57">
        <v>814.25</v>
      </c>
      <c r="C148" s="57">
        <v>814.47</v>
      </c>
      <c r="D148" s="57">
        <v>807.74</v>
      </c>
      <c r="E148" s="57">
        <v>815.56</v>
      </c>
      <c r="F148" s="57">
        <v>827.46</v>
      </c>
      <c r="G148" s="57">
        <v>861.42</v>
      </c>
      <c r="H148" s="57">
        <v>887.26</v>
      </c>
      <c r="I148" s="57">
        <v>900.38</v>
      </c>
      <c r="J148" s="57">
        <v>978.7</v>
      </c>
      <c r="K148" s="57">
        <v>1088.18</v>
      </c>
      <c r="L148" s="57">
        <v>1085.89</v>
      </c>
      <c r="M148" s="57">
        <v>1070.07</v>
      </c>
      <c r="N148" s="57">
        <v>1039.3</v>
      </c>
      <c r="O148" s="57">
        <v>1030.34</v>
      </c>
      <c r="P148" s="57">
        <v>1062.35</v>
      </c>
      <c r="Q148" s="57">
        <v>1068.41</v>
      </c>
      <c r="R148" s="57">
        <v>1080.64</v>
      </c>
      <c r="S148" s="57">
        <v>1049.19</v>
      </c>
      <c r="T148" s="57">
        <v>1019.08</v>
      </c>
      <c r="U148" s="57">
        <v>1007.18</v>
      </c>
      <c r="V148" s="57">
        <v>934.84</v>
      </c>
      <c r="W148" s="57">
        <v>913.12</v>
      </c>
      <c r="X148" s="57">
        <v>864.73</v>
      </c>
      <c r="Y148" s="57">
        <v>799.11</v>
      </c>
    </row>
    <row r="149" spans="1:25" ht="15.75">
      <c r="A149" s="26">
        <v>3</v>
      </c>
      <c r="B149" s="57">
        <v>779.87</v>
      </c>
      <c r="C149" s="57">
        <v>776.06</v>
      </c>
      <c r="D149" s="57">
        <v>777.1</v>
      </c>
      <c r="E149" s="57">
        <v>775.07</v>
      </c>
      <c r="F149" s="57">
        <v>781.35</v>
      </c>
      <c r="G149" s="57">
        <v>775.04</v>
      </c>
      <c r="H149" s="57">
        <v>808.85</v>
      </c>
      <c r="I149" s="57">
        <v>868.43</v>
      </c>
      <c r="J149" s="57">
        <v>891.17</v>
      </c>
      <c r="K149" s="57">
        <v>912.47</v>
      </c>
      <c r="L149" s="57">
        <v>949.49</v>
      </c>
      <c r="M149" s="57">
        <v>931.8</v>
      </c>
      <c r="N149" s="57">
        <v>930.46</v>
      </c>
      <c r="O149" s="57">
        <v>907.43</v>
      </c>
      <c r="P149" s="57">
        <v>920.64</v>
      </c>
      <c r="Q149" s="57">
        <v>942.65</v>
      </c>
      <c r="R149" s="57">
        <v>1026.17</v>
      </c>
      <c r="S149" s="57">
        <v>1033.13</v>
      </c>
      <c r="T149" s="57">
        <v>1007.85</v>
      </c>
      <c r="U149" s="57">
        <v>1072.28</v>
      </c>
      <c r="V149" s="57">
        <v>981.25</v>
      </c>
      <c r="W149" s="57">
        <v>897.07</v>
      </c>
      <c r="X149" s="57">
        <v>855.89</v>
      </c>
      <c r="Y149" s="57">
        <v>789.83</v>
      </c>
    </row>
    <row r="150" spans="1:25" ht="15.75">
      <c r="A150" s="26">
        <v>4</v>
      </c>
      <c r="B150" s="57">
        <v>808.64</v>
      </c>
      <c r="C150" s="57">
        <v>793.44</v>
      </c>
      <c r="D150" s="57">
        <v>794.18</v>
      </c>
      <c r="E150" s="57">
        <v>795.13</v>
      </c>
      <c r="F150" s="57">
        <v>798.13</v>
      </c>
      <c r="G150" s="57">
        <v>843.17</v>
      </c>
      <c r="H150" s="57">
        <v>867.54</v>
      </c>
      <c r="I150" s="57">
        <v>881.26</v>
      </c>
      <c r="J150" s="57">
        <v>904.17</v>
      </c>
      <c r="K150" s="57">
        <v>1050.13</v>
      </c>
      <c r="L150" s="57">
        <v>1103.07</v>
      </c>
      <c r="M150" s="57">
        <v>1097.94</v>
      </c>
      <c r="N150" s="57">
        <v>1091.21</v>
      </c>
      <c r="O150" s="57">
        <v>1095.67</v>
      </c>
      <c r="P150" s="57">
        <v>1111.77</v>
      </c>
      <c r="Q150" s="57">
        <v>1135.36</v>
      </c>
      <c r="R150" s="57">
        <v>1160.23</v>
      </c>
      <c r="S150" s="57">
        <v>1151.38</v>
      </c>
      <c r="T150" s="57">
        <v>1137.65</v>
      </c>
      <c r="U150" s="57">
        <v>1096.9</v>
      </c>
      <c r="V150" s="57">
        <v>1005.01</v>
      </c>
      <c r="W150" s="57">
        <v>911.18</v>
      </c>
      <c r="X150" s="57">
        <v>849.28</v>
      </c>
      <c r="Y150" s="57">
        <v>783.45</v>
      </c>
    </row>
    <row r="151" spans="1:25" ht="15.75">
      <c r="A151" s="26">
        <v>5</v>
      </c>
      <c r="B151" s="57">
        <v>830.26</v>
      </c>
      <c r="C151" s="57">
        <v>804.06</v>
      </c>
      <c r="D151" s="57">
        <v>801.76</v>
      </c>
      <c r="E151" s="57">
        <v>801.53</v>
      </c>
      <c r="F151" s="57">
        <v>858.54</v>
      </c>
      <c r="G151" s="57">
        <v>884.73</v>
      </c>
      <c r="H151" s="57">
        <v>934.83</v>
      </c>
      <c r="I151" s="57">
        <v>933.43</v>
      </c>
      <c r="J151" s="57">
        <v>989.36</v>
      </c>
      <c r="K151" s="57">
        <v>1053.4</v>
      </c>
      <c r="L151" s="57">
        <v>1043.79</v>
      </c>
      <c r="M151" s="57">
        <v>1081.52</v>
      </c>
      <c r="N151" s="57">
        <v>1057.78</v>
      </c>
      <c r="O151" s="57">
        <v>1061.91</v>
      </c>
      <c r="P151" s="57">
        <v>1061.17</v>
      </c>
      <c r="Q151" s="57">
        <v>1060.13</v>
      </c>
      <c r="R151" s="57">
        <v>1059.88</v>
      </c>
      <c r="S151" s="57">
        <v>1051.94</v>
      </c>
      <c r="T151" s="57">
        <v>1054.74</v>
      </c>
      <c r="U151" s="57">
        <v>959.54</v>
      </c>
      <c r="V151" s="57">
        <v>885.37</v>
      </c>
      <c r="W151" s="57">
        <v>898.9</v>
      </c>
      <c r="X151" s="57">
        <v>867.62</v>
      </c>
      <c r="Y151" s="57">
        <v>792.34</v>
      </c>
    </row>
    <row r="152" spans="1:25" ht="15.75">
      <c r="A152" s="26">
        <v>6</v>
      </c>
      <c r="B152" s="57">
        <v>810.46</v>
      </c>
      <c r="C152" s="57">
        <v>810.17</v>
      </c>
      <c r="D152" s="57">
        <v>812.66</v>
      </c>
      <c r="E152" s="57">
        <v>817.05</v>
      </c>
      <c r="F152" s="57">
        <v>865.16</v>
      </c>
      <c r="G152" s="57">
        <v>901.65</v>
      </c>
      <c r="H152" s="57">
        <v>922.33</v>
      </c>
      <c r="I152" s="57">
        <v>948</v>
      </c>
      <c r="J152" s="57">
        <v>1016.46</v>
      </c>
      <c r="K152" s="57">
        <v>1074.59</v>
      </c>
      <c r="L152" s="57">
        <v>1055.37</v>
      </c>
      <c r="M152" s="57">
        <v>1098.08</v>
      </c>
      <c r="N152" s="57">
        <v>1091.91</v>
      </c>
      <c r="O152" s="57">
        <v>1096.21</v>
      </c>
      <c r="P152" s="57">
        <v>1099.84</v>
      </c>
      <c r="Q152" s="57">
        <v>1087.73</v>
      </c>
      <c r="R152" s="57">
        <v>1101.81</v>
      </c>
      <c r="S152" s="57">
        <v>1069.97</v>
      </c>
      <c r="T152" s="57">
        <v>1068.68</v>
      </c>
      <c r="U152" s="57">
        <v>1042.27</v>
      </c>
      <c r="V152" s="57">
        <v>953.67</v>
      </c>
      <c r="W152" s="57">
        <v>915.09</v>
      </c>
      <c r="X152" s="57">
        <v>897.34</v>
      </c>
      <c r="Y152" s="57">
        <v>870.56</v>
      </c>
    </row>
    <row r="153" spans="1:25" ht="15.75">
      <c r="A153" s="26">
        <v>7</v>
      </c>
      <c r="B153" s="57">
        <v>779.62</v>
      </c>
      <c r="C153" s="57">
        <v>777.88</v>
      </c>
      <c r="D153" s="57">
        <v>771.86</v>
      </c>
      <c r="E153" s="57">
        <v>776.13</v>
      </c>
      <c r="F153" s="57">
        <v>782.98</v>
      </c>
      <c r="G153" s="57">
        <v>837.34</v>
      </c>
      <c r="H153" s="57">
        <v>890.52</v>
      </c>
      <c r="I153" s="57">
        <v>896.5</v>
      </c>
      <c r="J153" s="57">
        <v>899.91</v>
      </c>
      <c r="K153" s="57">
        <v>898.52</v>
      </c>
      <c r="L153" s="57">
        <v>858.61</v>
      </c>
      <c r="M153" s="57">
        <v>945.47</v>
      </c>
      <c r="N153" s="57">
        <v>926.48</v>
      </c>
      <c r="O153" s="57">
        <v>892.25</v>
      </c>
      <c r="P153" s="57">
        <v>904.36</v>
      </c>
      <c r="Q153" s="57">
        <v>878.15</v>
      </c>
      <c r="R153" s="57">
        <v>910.32</v>
      </c>
      <c r="S153" s="57">
        <v>930.93</v>
      </c>
      <c r="T153" s="57">
        <v>891.63</v>
      </c>
      <c r="U153" s="57">
        <v>895.19</v>
      </c>
      <c r="V153" s="57">
        <v>888.08</v>
      </c>
      <c r="W153" s="57">
        <v>871.05</v>
      </c>
      <c r="X153" s="57">
        <v>789.93</v>
      </c>
      <c r="Y153" s="57">
        <v>753.34</v>
      </c>
    </row>
    <row r="154" spans="1:25" ht="15.75">
      <c r="A154" s="26">
        <v>8</v>
      </c>
      <c r="B154" s="57">
        <v>783.01</v>
      </c>
      <c r="C154" s="57">
        <v>783.36</v>
      </c>
      <c r="D154" s="57">
        <v>784.42</v>
      </c>
      <c r="E154" s="57">
        <v>785.69</v>
      </c>
      <c r="F154" s="57">
        <v>799.55</v>
      </c>
      <c r="G154" s="57">
        <v>868.56</v>
      </c>
      <c r="H154" s="57">
        <v>892.41</v>
      </c>
      <c r="I154" s="57">
        <v>902.75</v>
      </c>
      <c r="J154" s="57">
        <v>934.26</v>
      </c>
      <c r="K154" s="57">
        <v>1004.65</v>
      </c>
      <c r="L154" s="57">
        <v>970.92</v>
      </c>
      <c r="M154" s="57">
        <v>1034.37</v>
      </c>
      <c r="N154" s="57">
        <v>1014.43</v>
      </c>
      <c r="O154" s="57">
        <v>1033.27</v>
      </c>
      <c r="P154" s="57">
        <v>1063.48</v>
      </c>
      <c r="Q154" s="57">
        <v>1075.93</v>
      </c>
      <c r="R154" s="57">
        <v>1085.99</v>
      </c>
      <c r="S154" s="57">
        <v>1071.68</v>
      </c>
      <c r="T154" s="57">
        <v>1041.59</v>
      </c>
      <c r="U154" s="57">
        <v>1010.39</v>
      </c>
      <c r="V154" s="57">
        <v>930.84</v>
      </c>
      <c r="W154" s="57">
        <v>901.6</v>
      </c>
      <c r="X154" s="57">
        <v>885.41</v>
      </c>
      <c r="Y154" s="57">
        <v>831.83</v>
      </c>
    </row>
    <row r="155" spans="1:25" ht="15.75">
      <c r="A155" s="26">
        <v>9</v>
      </c>
      <c r="B155" s="57">
        <v>799.18</v>
      </c>
      <c r="C155" s="57">
        <v>790.37</v>
      </c>
      <c r="D155" s="57">
        <v>774.41</v>
      </c>
      <c r="E155" s="57">
        <v>779.16</v>
      </c>
      <c r="F155" s="57">
        <v>792.21</v>
      </c>
      <c r="G155" s="57">
        <v>788.98</v>
      </c>
      <c r="H155" s="57">
        <v>839.37</v>
      </c>
      <c r="I155" s="57">
        <v>875.75</v>
      </c>
      <c r="J155" s="57">
        <v>882.45</v>
      </c>
      <c r="K155" s="57">
        <v>846.74</v>
      </c>
      <c r="L155" s="57">
        <v>852.13</v>
      </c>
      <c r="M155" s="57">
        <v>890.15</v>
      </c>
      <c r="N155" s="57">
        <v>841.6</v>
      </c>
      <c r="O155" s="57">
        <v>843.32</v>
      </c>
      <c r="P155" s="57">
        <v>870.48</v>
      </c>
      <c r="Q155" s="57">
        <v>886.73</v>
      </c>
      <c r="R155" s="57">
        <v>951.87</v>
      </c>
      <c r="S155" s="57">
        <v>1023.92</v>
      </c>
      <c r="T155" s="57">
        <v>1050</v>
      </c>
      <c r="U155" s="57">
        <v>1050.94</v>
      </c>
      <c r="V155" s="57">
        <v>927.37</v>
      </c>
      <c r="W155" s="57">
        <v>876.24</v>
      </c>
      <c r="X155" s="57">
        <v>836.45</v>
      </c>
      <c r="Y155" s="57">
        <v>822.45</v>
      </c>
    </row>
    <row r="156" spans="1:25" ht="15.75">
      <c r="A156" s="26">
        <v>10</v>
      </c>
      <c r="B156" s="57">
        <v>841.81</v>
      </c>
      <c r="C156" s="57">
        <v>812.4</v>
      </c>
      <c r="D156" s="57">
        <v>822.7</v>
      </c>
      <c r="E156" s="57">
        <v>825.93</v>
      </c>
      <c r="F156" s="57">
        <v>839.29</v>
      </c>
      <c r="G156" s="57">
        <v>849.72</v>
      </c>
      <c r="H156" s="57">
        <v>855.86</v>
      </c>
      <c r="I156" s="57">
        <v>858.33</v>
      </c>
      <c r="J156" s="57">
        <v>875.18</v>
      </c>
      <c r="K156" s="57">
        <v>971.9</v>
      </c>
      <c r="L156" s="57">
        <v>971.67</v>
      </c>
      <c r="M156" s="57">
        <v>970.71</v>
      </c>
      <c r="N156" s="57">
        <v>949.52</v>
      </c>
      <c r="O156" s="57">
        <v>956.47</v>
      </c>
      <c r="P156" s="57">
        <v>983.22</v>
      </c>
      <c r="Q156" s="57">
        <v>1055.88</v>
      </c>
      <c r="R156" s="57">
        <v>1034.25</v>
      </c>
      <c r="S156" s="57">
        <v>1147.14</v>
      </c>
      <c r="T156" s="57">
        <v>1153.17</v>
      </c>
      <c r="U156" s="57">
        <v>1084.32</v>
      </c>
      <c r="V156" s="57">
        <v>939.14</v>
      </c>
      <c r="W156" s="57">
        <v>872.63</v>
      </c>
      <c r="X156" s="57">
        <v>826.87</v>
      </c>
      <c r="Y156" s="57">
        <v>799.54</v>
      </c>
    </row>
    <row r="157" spans="1:25" ht="15.75">
      <c r="A157" s="26">
        <v>11</v>
      </c>
      <c r="B157" s="57">
        <v>798.18</v>
      </c>
      <c r="C157" s="57">
        <v>780.14</v>
      </c>
      <c r="D157" s="57">
        <v>722.09</v>
      </c>
      <c r="E157" s="57">
        <v>775.36</v>
      </c>
      <c r="F157" s="57">
        <v>815.6</v>
      </c>
      <c r="G157" s="57">
        <v>861.83</v>
      </c>
      <c r="H157" s="57">
        <v>946.86</v>
      </c>
      <c r="I157" s="57">
        <v>983.03</v>
      </c>
      <c r="J157" s="57">
        <v>1157.39</v>
      </c>
      <c r="K157" s="57">
        <v>1222.18</v>
      </c>
      <c r="L157" s="57">
        <v>1206.31</v>
      </c>
      <c r="M157" s="57">
        <v>1232.24</v>
      </c>
      <c r="N157" s="57">
        <v>1181.44</v>
      </c>
      <c r="O157" s="57">
        <v>1164.03</v>
      </c>
      <c r="P157" s="57">
        <v>1183.36</v>
      </c>
      <c r="Q157" s="57">
        <v>1150.56</v>
      </c>
      <c r="R157" s="57">
        <v>1169.06</v>
      </c>
      <c r="S157" s="57">
        <v>1156.03</v>
      </c>
      <c r="T157" s="57">
        <v>1130.26</v>
      </c>
      <c r="U157" s="57">
        <v>1070.48</v>
      </c>
      <c r="V157" s="57">
        <v>927.23</v>
      </c>
      <c r="W157" s="57">
        <v>905.92</v>
      </c>
      <c r="X157" s="57">
        <v>848.9</v>
      </c>
      <c r="Y157" s="57">
        <v>799.88</v>
      </c>
    </row>
    <row r="158" spans="1:25" ht="15.75">
      <c r="A158" s="26">
        <v>12</v>
      </c>
      <c r="B158" s="57">
        <v>781.37</v>
      </c>
      <c r="C158" s="57">
        <v>705.17</v>
      </c>
      <c r="D158" s="57">
        <v>79.97</v>
      </c>
      <c r="E158" s="57">
        <v>569.72</v>
      </c>
      <c r="F158" s="57">
        <v>818.96</v>
      </c>
      <c r="G158" s="57">
        <v>865.16</v>
      </c>
      <c r="H158" s="57">
        <v>932.13</v>
      </c>
      <c r="I158" s="57">
        <v>976.28</v>
      </c>
      <c r="J158" s="57">
        <v>1038.03</v>
      </c>
      <c r="K158" s="57">
        <v>1114.97</v>
      </c>
      <c r="L158" s="57">
        <v>1091.56</v>
      </c>
      <c r="M158" s="57">
        <v>1173.41</v>
      </c>
      <c r="N158" s="57">
        <v>1166.25</v>
      </c>
      <c r="O158" s="57">
        <v>1215.25</v>
      </c>
      <c r="P158" s="57">
        <v>1238.73</v>
      </c>
      <c r="Q158" s="57">
        <v>1213.15</v>
      </c>
      <c r="R158" s="57">
        <v>1167.17</v>
      </c>
      <c r="S158" s="57">
        <v>1152.42</v>
      </c>
      <c r="T158" s="57">
        <v>1150.31</v>
      </c>
      <c r="U158" s="57">
        <v>1100.07</v>
      </c>
      <c r="V158" s="57">
        <v>1017.17</v>
      </c>
      <c r="W158" s="57">
        <v>942.59</v>
      </c>
      <c r="X158" s="57">
        <v>858.01</v>
      </c>
      <c r="Y158" s="57">
        <v>817.03</v>
      </c>
    </row>
    <row r="159" spans="1:25" ht="15.75">
      <c r="A159" s="26">
        <v>13</v>
      </c>
      <c r="B159" s="57">
        <v>803.01</v>
      </c>
      <c r="C159" s="57">
        <v>796.81</v>
      </c>
      <c r="D159" s="57">
        <v>785.03</v>
      </c>
      <c r="E159" s="57">
        <v>782.95</v>
      </c>
      <c r="F159" s="57">
        <v>818.25</v>
      </c>
      <c r="G159" s="57">
        <v>866.07</v>
      </c>
      <c r="H159" s="57">
        <v>891.21</v>
      </c>
      <c r="I159" s="57">
        <v>899.52</v>
      </c>
      <c r="J159" s="57">
        <v>928.52</v>
      </c>
      <c r="K159" s="57">
        <v>979.83</v>
      </c>
      <c r="L159" s="57">
        <v>931.94</v>
      </c>
      <c r="M159" s="57">
        <v>963.27</v>
      </c>
      <c r="N159" s="57">
        <v>936.96</v>
      </c>
      <c r="O159" s="57">
        <v>962.06</v>
      </c>
      <c r="P159" s="57">
        <v>1015.35</v>
      </c>
      <c r="Q159" s="57">
        <v>999.05</v>
      </c>
      <c r="R159" s="57">
        <v>1023.95</v>
      </c>
      <c r="S159" s="57">
        <v>998.52</v>
      </c>
      <c r="T159" s="57">
        <v>969.11</v>
      </c>
      <c r="U159" s="57">
        <v>899.6</v>
      </c>
      <c r="V159" s="57">
        <v>889.99</v>
      </c>
      <c r="W159" s="57">
        <v>875.46</v>
      </c>
      <c r="X159" s="57">
        <v>836.5</v>
      </c>
      <c r="Y159" s="57">
        <v>790.27</v>
      </c>
    </row>
    <row r="160" spans="1:25" ht="15.75">
      <c r="A160" s="26">
        <v>14</v>
      </c>
      <c r="B160" s="57">
        <v>794.49</v>
      </c>
      <c r="C160" s="57">
        <v>787.18</v>
      </c>
      <c r="D160" s="57">
        <v>781.54</v>
      </c>
      <c r="E160" s="57">
        <v>790.77</v>
      </c>
      <c r="F160" s="57">
        <v>810.9</v>
      </c>
      <c r="G160" s="57">
        <v>862.23</v>
      </c>
      <c r="H160" s="57">
        <v>895.38</v>
      </c>
      <c r="I160" s="57">
        <v>908.94</v>
      </c>
      <c r="J160" s="57">
        <v>1061</v>
      </c>
      <c r="K160" s="57">
        <v>1079.16</v>
      </c>
      <c r="L160" s="57">
        <v>1045.14</v>
      </c>
      <c r="M160" s="57">
        <v>1078.43</v>
      </c>
      <c r="N160" s="57">
        <v>1065.18</v>
      </c>
      <c r="O160" s="57">
        <v>1058.83</v>
      </c>
      <c r="P160" s="57">
        <v>1020.06</v>
      </c>
      <c r="Q160" s="57">
        <v>985.4</v>
      </c>
      <c r="R160" s="57">
        <v>1033.57</v>
      </c>
      <c r="S160" s="57">
        <v>1019.67</v>
      </c>
      <c r="T160" s="57">
        <v>958.97</v>
      </c>
      <c r="U160" s="57">
        <v>910.76</v>
      </c>
      <c r="V160" s="57">
        <v>895.43</v>
      </c>
      <c r="W160" s="57">
        <v>874.55</v>
      </c>
      <c r="X160" s="57">
        <v>852.89</v>
      </c>
      <c r="Y160" s="57">
        <v>799.92</v>
      </c>
    </row>
    <row r="161" spans="1:25" ht="15.75">
      <c r="A161" s="26">
        <v>15</v>
      </c>
      <c r="B161" s="57">
        <v>797.36</v>
      </c>
      <c r="C161" s="57">
        <v>792.47</v>
      </c>
      <c r="D161" s="57">
        <v>790.97</v>
      </c>
      <c r="E161" s="57">
        <v>793.19</v>
      </c>
      <c r="F161" s="57">
        <v>804.09</v>
      </c>
      <c r="G161" s="57">
        <v>879.5</v>
      </c>
      <c r="H161" s="57">
        <v>906.29</v>
      </c>
      <c r="I161" s="57">
        <v>990.63</v>
      </c>
      <c r="J161" s="57">
        <v>1073.86</v>
      </c>
      <c r="K161" s="57">
        <v>1064.88</v>
      </c>
      <c r="L161" s="57">
        <v>1039.98</v>
      </c>
      <c r="M161" s="57">
        <v>1083.77</v>
      </c>
      <c r="N161" s="57">
        <v>1082.12</v>
      </c>
      <c r="O161" s="57">
        <v>1087.29</v>
      </c>
      <c r="P161" s="57">
        <v>1099.91</v>
      </c>
      <c r="Q161" s="57">
        <v>1084.72</v>
      </c>
      <c r="R161" s="57">
        <v>1093.3</v>
      </c>
      <c r="S161" s="57">
        <v>1083.12</v>
      </c>
      <c r="T161" s="57">
        <v>1052.24</v>
      </c>
      <c r="U161" s="57">
        <v>1005.82</v>
      </c>
      <c r="V161" s="57">
        <v>908.84</v>
      </c>
      <c r="W161" s="57">
        <v>894.9</v>
      </c>
      <c r="X161" s="57">
        <v>869.28</v>
      </c>
      <c r="Y161" s="57">
        <v>853.85</v>
      </c>
    </row>
    <row r="162" spans="1:25" ht="15.75">
      <c r="A162" s="26">
        <v>16</v>
      </c>
      <c r="B162" s="57">
        <v>860.52</v>
      </c>
      <c r="C162" s="57">
        <v>829.2</v>
      </c>
      <c r="D162" s="57">
        <v>806.43</v>
      </c>
      <c r="E162" s="57">
        <v>806.72</v>
      </c>
      <c r="F162" s="57">
        <v>816.43</v>
      </c>
      <c r="G162" s="57">
        <v>854.77</v>
      </c>
      <c r="H162" s="57">
        <v>878.07</v>
      </c>
      <c r="I162" s="57">
        <v>892.91</v>
      </c>
      <c r="J162" s="57">
        <v>897.51</v>
      </c>
      <c r="K162" s="57">
        <v>997.2</v>
      </c>
      <c r="L162" s="57">
        <v>1001.93</v>
      </c>
      <c r="M162" s="57">
        <v>1035.98</v>
      </c>
      <c r="N162" s="57">
        <v>1006.76</v>
      </c>
      <c r="O162" s="57">
        <v>1039.99</v>
      </c>
      <c r="P162" s="57">
        <v>1069.44</v>
      </c>
      <c r="Q162" s="57">
        <v>1118.4</v>
      </c>
      <c r="R162" s="57">
        <v>1125</v>
      </c>
      <c r="S162" s="57">
        <v>1112.86</v>
      </c>
      <c r="T162" s="57">
        <v>1091.63</v>
      </c>
      <c r="U162" s="57">
        <v>1050.62</v>
      </c>
      <c r="V162" s="57">
        <v>972.99</v>
      </c>
      <c r="W162" s="57">
        <v>886.28</v>
      </c>
      <c r="X162" s="57">
        <v>871.28</v>
      </c>
      <c r="Y162" s="57">
        <v>846.36</v>
      </c>
    </row>
    <row r="163" spans="1:25" ht="15.75">
      <c r="A163" s="26">
        <v>17</v>
      </c>
      <c r="B163" s="57">
        <v>797.2</v>
      </c>
      <c r="C163" s="57">
        <v>791.35</v>
      </c>
      <c r="D163" s="57">
        <v>793.95</v>
      </c>
      <c r="E163" s="57">
        <v>792.7</v>
      </c>
      <c r="F163" s="57">
        <v>795.34</v>
      </c>
      <c r="G163" s="57">
        <v>797.17</v>
      </c>
      <c r="H163" s="57">
        <v>789.63</v>
      </c>
      <c r="I163" s="57">
        <v>757.06</v>
      </c>
      <c r="J163" s="57">
        <v>774.92</v>
      </c>
      <c r="K163" s="57">
        <v>861.5</v>
      </c>
      <c r="L163" s="57">
        <v>853.5</v>
      </c>
      <c r="M163" s="57">
        <v>867.37</v>
      </c>
      <c r="N163" s="57">
        <v>867.27</v>
      </c>
      <c r="O163" s="57">
        <v>892</v>
      </c>
      <c r="P163" s="57">
        <v>916.21</v>
      </c>
      <c r="Q163" s="57">
        <v>963.73</v>
      </c>
      <c r="R163" s="57">
        <v>1065.84</v>
      </c>
      <c r="S163" s="57">
        <v>1114.46</v>
      </c>
      <c r="T163" s="57">
        <v>1096.88</v>
      </c>
      <c r="U163" s="57">
        <v>990.76</v>
      </c>
      <c r="V163" s="57">
        <v>919.36</v>
      </c>
      <c r="W163" s="57">
        <v>885.92</v>
      </c>
      <c r="X163" s="57">
        <v>860.64</v>
      </c>
      <c r="Y163" s="57">
        <v>802.11</v>
      </c>
    </row>
    <row r="164" spans="1:25" ht="15.75">
      <c r="A164" s="26">
        <v>18</v>
      </c>
      <c r="B164" s="57">
        <v>811.62</v>
      </c>
      <c r="C164" s="57">
        <v>791.71</v>
      </c>
      <c r="D164" s="57">
        <v>794.64</v>
      </c>
      <c r="E164" s="57">
        <v>793.82</v>
      </c>
      <c r="F164" s="57">
        <v>808.73</v>
      </c>
      <c r="G164" s="57">
        <v>886.64</v>
      </c>
      <c r="H164" s="57">
        <v>908.19</v>
      </c>
      <c r="I164" s="57">
        <v>926.82</v>
      </c>
      <c r="J164" s="57">
        <v>1007.11</v>
      </c>
      <c r="K164" s="57">
        <v>1009.31</v>
      </c>
      <c r="L164" s="57">
        <v>963.52</v>
      </c>
      <c r="M164" s="57">
        <v>996.55</v>
      </c>
      <c r="N164" s="57">
        <v>947.14</v>
      </c>
      <c r="O164" s="57">
        <v>959.78</v>
      </c>
      <c r="P164" s="57">
        <v>939.95</v>
      </c>
      <c r="Q164" s="57">
        <v>963.04</v>
      </c>
      <c r="R164" s="57">
        <v>971.74</v>
      </c>
      <c r="S164" s="57">
        <v>947.81</v>
      </c>
      <c r="T164" s="57">
        <v>934.5</v>
      </c>
      <c r="U164" s="57">
        <v>919.99</v>
      </c>
      <c r="V164" s="57">
        <v>900.13</v>
      </c>
      <c r="W164" s="57">
        <v>882.74</v>
      </c>
      <c r="X164" s="57">
        <v>813.09</v>
      </c>
      <c r="Y164" s="57">
        <v>771.38</v>
      </c>
    </row>
    <row r="165" spans="1:25" ht="15.75">
      <c r="A165" s="26">
        <v>19</v>
      </c>
      <c r="B165" s="57">
        <v>792.17</v>
      </c>
      <c r="C165" s="57">
        <v>785.72</v>
      </c>
      <c r="D165" s="57">
        <v>683.71</v>
      </c>
      <c r="E165" s="57">
        <v>706.56</v>
      </c>
      <c r="F165" s="57">
        <v>794.34</v>
      </c>
      <c r="G165" s="57">
        <v>866.58</v>
      </c>
      <c r="H165" s="57">
        <v>899.5</v>
      </c>
      <c r="I165" s="57">
        <v>891</v>
      </c>
      <c r="J165" s="57">
        <v>826.07</v>
      </c>
      <c r="K165" s="57">
        <v>883.81</v>
      </c>
      <c r="L165" s="57">
        <v>880.55</v>
      </c>
      <c r="M165" s="57">
        <v>933.94</v>
      </c>
      <c r="N165" s="57">
        <v>903.07</v>
      </c>
      <c r="O165" s="57">
        <v>892.6</v>
      </c>
      <c r="P165" s="57">
        <v>928.81</v>
      </c>
      <c r="Q165" s="57">
        <v>1004.12</v>
      </c>
      <c r="R165" s="57">
        <v>1023.79</v>
      </c>
      <c r="S165" s="57">
        <v>1024.03</v>
      </c>
      <c r="T165" s="57">
        <v>923.97</v>
      </c>
      <c r="U165" s="57">
        <v>919.7</v>
      </c>
      <c r="V165" s="57">
        <v>891.1</v>
      </c>
      <c r="W165" s="57">
        <v>872.91</v>
      </c>
      <c r="X165" s="57">
        <v>832.29</v>
      </c>
      <c r="Y165" s="57">
        <v>813.8</v>
      </c>
    </row>
    <row r="166" spans="1:25" ht="15.75">
      <c r="A166" s="26">
        <v>20</v>
      </c>
      <c r="B166" s="57">
        <v>789.52</v>
      </c>
      <c r="C166" s="57">
        <v>688.78</v>
      </c>
      <c r="D166" s="57">
        <v>621.02</v>
      </c>
      <c r="E166" s="57">
        <v>702.12</v>
      </c>
      <c r="F166" s="57">
        <v>795.85</v>
      </c>
      <c r="G166" s="57">
        <v>858.11</v>
      </c>
      <c r="H166" s="57">
        <v>884.16</v>
      </c>
      <c r="I166" s="57">
        <v>885.09</v>
      </c>
      <c r="J166" s="57">
        <v>913.25</v>
      </c>
      <c r="K166" s="57">
        <v>919.44</v>
      </c>
      <c r="L166" s="57">
        <v>917.97</v>
      </c>
      <c r="M166" s="57">
        <v>918.28</v>
      </c>
      <c r="N166" s="57">
        <v>916.55</v>
      </c>
      <c r="O166" s="57">
        <v>919.36</v>
      </c>
      <c r="P166" s="57">
        <v>923.84</v>
      </c>
      <c r="Q166" s="57">
        <v>929.1</v>
      </c>
      <c r="R166" s="57">
        <v>936.81</v>
      </c>
      <c r="S166" s="57">
        <v>925.83</v>
      </c>
      <c r="T166" s="57">
        <v>918.78</v>
      </c>
      <c r="U166" s="57">
        <v>913.83</v>
      </c>
      <c r="V166" s="57">
        <v>887.95</v>
      </c>
      <c r="W166" s="57">
        <v>867.05</v>
      </c>
      <c r="X166" s="57">
        <v>816.89</v>
      </c>
      <c r="Y166" s="57">
        <v>784.26</v>
      </c>
    </row>
    <row r="167" spans="1:25" ht="15.75">
      <c r="A167" s="26">
        <v>21</v>
      </c>
      <c r="B167" s="57">
        <v>802.15</v>
      </c>
      <c r="C167" s="57">
        <v>788.57</v>
      </c>
      <c r="D167" s="57">
        <v>782.09</v>
      </c>
      <c r="E167" s="57">
        <v>784.48</v>
      </c>
      <c r="F167" s="57">
        <v>810.76</v>
      </c>
      <c r="G167" s="57">
        <v>871.9</v>
      </c>
      <c r="H167" s="57">
        <v>901.24</v>
      </c>
      <c r="I167" s="57">
        <v>913.01</v>
      </c>
      <c r="J167" s="57">
        <v>960.83</v>
      </c>
      <c r="K167" s="57">
        <v>1011.66</v>
      </c>
      <c r="L167" s="57">
        <v>972.15</v>
      </c>
      <c r="M167" s="57">
        <v>979.99</v>
      </c>
      <c r="N167" s="57">
        <v>969.94</v>
      </c>
      <c r="O167" s="57">
        <v>993.89</v>
      </c>
      <c r="P167" s="57">
        <v>1021.47</v>
      </c>
      <c r="Q167" s="57">
        <v>1057.15</v>
      </c>
      <c r="R167" s="57">
        <v>1076.04</v>
      </c>
      <c r="S167" s="57">
        <v>1045.94</v>
      </c>
      <c r="T167" s="57">
        <v>988.2</v>
      </c>
      <c r="U167" s="57">
        <v>950.31</v>
      </c>
      <c r="V167" s="57">
        <v>899.8</v>
      </c>
      <c r="W167" s="57">
        <v>889.62</v>
      </c>
      <c r="X167" s="57">
        <v>850.33</v>
      </c>
      <c r="Y167" s="57">
        <v>798.41</v>
      </c>
    </row>
    <row r="168" spans="1:25" ht="15.75">
      <c r="A168" s="26">
        <v>22</v>
      </c>
      <c r="B168" s="57">
        <v>785.52</v>
      </c>
      <c r="C168" s="57">
        <v>775.25</v>
      </c>
      <c r="D168" s="57">
        <v>764.81</v>
      </c>
      <c r="E168" s="57">
        <v>784.29</v>
      </c>
      <c r="F168" s="57">
        <v>808.21</v>
      </c>
      <c r="G168" s="57">
        <v>869.55</v>
      </c>
      <c r="H168" s="57">
        <v>896.87</v>
      </c>
      <c r="I168" s="57">
        <v>907.48</v>
      </c>
      <c r="J168" s="57">
        <v>918.56</v>
      </c>
      <c r="K168" s="57">
        <v>974.09</v>
      </c>
      <c r="L168" s="57">
        <v>965.82</v>
      </c>
      <c r="M168" s="57">
        <v>941.95</v>
      </c>
      <c r="N168" s="57">
        <v>935.64</v>
      </c>
      <c r="O168" s="57">
        <v>945.28</v>
      </c>
      <c r="P168" s="57">
        <v>970.12</v>
      </c>
      <c r="Q168" s="57">
        <v>957.13</v>
      </c>
      <c r="R168" s="57">
        <v>972.41</v>
      </c>
      <c r="S168" s="57">
        <v>961.24</v>
      </c>
      <c r="T168" s="57">
        <v>928.79</v>
      </c>
      <c r="U168" s="57">
        <v>910.92</v>
      </c>
      <c r="V168" s="57">
        <v>893.31</v>
      </c>
      <c r="W168" s="57">
        <v>881.25</v>
      </c>
      <c r="X168" s="57">
        <v>863.79</v>
      </c>
      <c r="Y168" s="57">
        <v>797.54</v>
      </c>
    </row>
    <row r="169" spans="1:25" ht="15.75">
      <c r="A169" s="26">
        <v>23</v>
      </c>
      <c r="B169" s="57">
        <v>843.7</v>
      </c>
      <c r="C169" s="57">
        <v>812.68</v>
      </c>
      <c r="D169" s="57">
        <v>802.05</v>
      </c>
      <c r="E169" s="57">
        <v>791.64</v>
      </c>
      <c r="F169" s="57">
        <v>811.41</v>
      </c>
      <c r="G169" s="57">
        <v>839.33</v>
      </c>
      <c r="H169" s="57">
        <v>881.04</v>
      </c>
      <c r="I169" s="57">
        <v>889.77</v>
      </c>
      <c r="J169" s="57">
        <v>897.55</v>
      </c>
      <c r="K169" s="57">
        <v>1002.36</v>
      </c>
      <c r="L169" s="57">
        <v>1021.54</v>
      </c>
      <c r="M169" s="57">
        <v>997.64</v>
      </c>
      <c r="N169" s="57">
        <v>988.33</v>
      </c>
      <c r="O169" s="57">
        <v>971.12</v>
      </c>
      <c r="P169" s="57">
        <v>1020.9</v>
      </c>
      <c r="Q169" s="57">
        <v>997.14</v>
      </c>
      <c r="R169" s="57">
        <v>1069.89</v>
      </c>
      <c r="S169" s="57">
        <v>1064.57</v>
      </c>
      <c r="T169" s="57">
        <v>1016.41</v>
      </c>
      <c r="U169" s="57">
        <v>965.55</v>
      </c>
      <c r="V169" s="57">
        <v>889.81</v>
      </c>
      <c r="W169" s="57">
        <v>870.53</v>
      </c>
      <c r="X169" s="57">
        <v>844.96</v>
      </c>
      <c r="Y169" s="57">
        <v>804.26</v>
      </c>
    </row>
    <row r="170" spans="1:25" ht="15.75">
      <c r="A170" s="26">
        <v>24</v>
      </c>
      <c r="B170" s="57">
        <v>836.6</v>
      </c>
      <c r="C170" s="57">
        <v>830.14</v>
      </c>
      <c r="D170" s="57">
        <v>798.6</v>
      </c>
      <c r="E170" s="57">
        <v>797.9</v>
      </c>
      <c r="F170" s="57">
        <v>807.57</v>
      </c>
      <c r="G170" s="57">
        <v>834.97</v>
      </c>
      <c r="H170" s="57">
        <v>860.96</v>
      </c>
      <c r="I170" s="57">
        <v>866.35</v>
      </c>
      <c r="J170" s="57">
        <v>887.86</v>
      </c>
      <c r="K170" s="57">
        <v>893.39</v>
      </c>
      <c r="L170" s="57">
        <v>896.87</v>
      </c>
      <c r="M170" s="57">
        <v>901.49</v>
      </c>
      <c r="N170" s="57">
        <v>899.1</v>
      </c>
      <c r="O170" s="57">
        <v>904.05</v>
      </c>
      <c r="P170" s="57">
        <v>964.67</v>
      </c>
      <c r="Q170" s="57">
        <v>1002.4</v>
      </c>
      <c r="R170" s="57">
        <v>1103.17</v>
      </c>
      <c r="S170" s="57">
        <v>1101.72</v>
      </c>
      <c r="T170" s="57">
        <v>1066.92</v>
      </c>
      <c r="U170" s="57">
        <v>1024.84</v>
      </c>
      <c r="V170" s="57">
        <v>937.67</v>
      </c>
      <c r="W170" s="57">
        <v>886.09</v>
      </c>
      <c r="X170" s="57">
        <v>858.08</v>
      </c>
      <c r="Y170" s="57">
        <v>818.65</v>
      </c>
    </row>
    <row r="171" spans="1:25" ht="15.75">
      <c r="A171" s="26">
        <v>25</v>
      </c>
      <c r="B171" s="57">
        <v>797.05</v>
      </c>
      <c r="C171" s="57">
        <v>796.82</v>
      </c>
      <c r="D171" s="57">
        <v>779.43</v>
      </c>
      <c r="E171" s="57">
        <v>803.73</v>
      </c>
      <c r="F171" s="57">
        <v>818.77</v>
      </c>
      <c r="G171" s="57">
        <v>868.82</v>
      </c>
      <c r="H171" s="57">
        <v>900.16</v>
      </c>
      <c r="I171" s="57">
        <v>910.15</v>
      </c>
      <c r="J171" s="57">
        <v>1009.02</v>
      </c>
      <c r="K171" s="57">
        <v>1007.18</v>
      </c>
      <c r="L171" s="57">
        <v>970.13</v>
      </c>
      <c r="M171" s="57">
        <v>999.88</v>
      </c>
      <c r="N171" s="57">
        <v>983.84</v>
      </c>
      <c r="O171" s="57">
        <v>983.19</v>
      </c>
      <c r="P171" s="57">
        <v>985.94</v>
      </c>
      <c r="Q171" s="57">
        <v>1006.87</v>
      </c>
      <c r="R171" s="57">
        <v>1021.08</v>
      </c>
      <c r="S171" s="57">
        <v>997.91</v>
      </c>
      <c r="T171" s="57">
        <v>975.99</v>
      </c>
      <c r="U171" s="57">
        <v>935.53</v>
      </c>
      <c r="V171" s="57">
        <v>900.67</v>
      </c>
      <c r="W171" s="57">
        <v>886.39</v>
      </c>
      <c r="X171" s="57">
        <v>860.53</v>
      </c>
      <c r="Y171" s="57">
        <v>798.64</v>
      </c>
    </row>
    <row r="172" spans="1:25" ht="15.75">
      <c r="A172" s="26">
        <v>26</v>
      </c>
      <c r="B172" s="57">
        <v>787.04</v>
      </c>
      <c r="C172" s="57">
        <v>787.61</v>
      </c>
      <c r="D172" s="57">
        <v>787.76</v>
      </c>
      <c r="E172" s="57">
        <v>796.3</v>
      </c>
      <c r="F172" s="57">
        <v>839.89</v>
      </c>
      <c r="G172" s="57">
        <v>871.1</v>
      </c>
      <c r="H172" s="57">
        <v>900.4</v>
      </c>
      <c r="I172" s="57">
        <v>909.18</v>
      </c>
      <c r="J172" s="57">
        <v>989.12</v>
      </c>
      <c r="K172" s="57">
        <v>991.08</v>
      </c>
      <c r="L172" s="57">
        <v>964.44</v>
      </c>
      <c r="M172" s="57">
        <v>1014.79</v>
      </c>
      <c r="N172" s="57">
        <v>1020.94</v>
      </c>
      <c r="O172" s="57">
        <v>1036.93</v>
      </c>
      <c r="P172" s="57">
        <v>1039.67</v>
      </c>
      <c r="Q172" s="57">
        <v>1006.66</v>
      </c>
      <c r="R172" s="57">
        <v>1004</v>
      </c>
      <c r="S172" s="57">
        <v>1002.37</v>
      </c>
      <c r="T172" s="57">
        <v>984.62</v>
      </c>
      <c r="U172" s="57">
        <v>915.5</v>
      </c>
      <c r="V172" s="57">
        <v>898.46</v>
      </c>
      <c r="W172" s="57">
        <v>884.63</v>
      </c>
      <c r="X172" s="57">
        <v>822.02</v>
      </c>
      <c r="Y172" s="57">
        <v>776.46</v>
      </c>
    </row>
    <row r="173" spans="1:25" ht="15.75">
      <c r="A173" s="26">
        <v>27</v>
      </c>
      <c r="B173" s="57">
        <v>794.85</v>
      </c>
      <c r="C173" s="57">
        <v>784.91</v>
      </c>
      <c r="D173" s="57">
        <v>794.21</v>
      </c>
      <c r="E173" s="57">
        <v>796.47</v>
      </c>
      <c r="F173" s="57">
        <v>822.31</v>
      </c>
      <c r="G173" s="57">
        <v>878.52</v>
      </c>
      <c r="H173" s="57">
        <v>902.65</v>
      </c>
      <c r="I173" s="57">
        <v>910.2</v>
      </c>
      <c r="J173" s="57">
        <v>984.44</v>
      </c>
      <c r="K173" s="57">
        <v>1013.43</v>
      </c>
      <c r="L173" s="57">
        <v>1001.76</v>
      </c>
      <c r="M173" s="57">
        <v>1046.65</v>
      </c>
      <c r="N173" s="57">
        <v>1012.92</v>
      </c>
      <c r="O173" s="57">
        <v>1041</v>
      </c>
      <c r="P173" s="57">
        <v>1035.74</v>
      </c>
      <c r="Q173" s="57">
        <v>1021.71</v>
      </c>
      <c r="R173" s="57">
        <v>964.14</v>
      </c>
      <c r="S173" s="57">
        <v>963.91</v>
      </c>
      <c r="T173" s="57">
        <v>932.65</v>
      </c>
      <c r="U173" s="57">
        <v>909.52</v>
      </c>
      <c r="V173" s="57">
        <v>883.08</v>
      </c>
      <c r="W173" s="57">
        <v>868.19</v>
      </c>
      <c r="X173" s="57">
        <v>823.85</v>
      </c>
      <c r="Y173" s="57">
        <v>770.41</v>
      </c>
    </row>
    <row r="174" spans="1:25" ht="15.75">
      <c r="A174" s="26">
        <v>28</v>
      </c>
      <c r="B174" s="57">
        <v>786.66</v>
      </c>
      <c r="C174" s="57">
        <v>791.34</v>
      </c>
      <c r="D174" s="57">
        <v>792.72</v>
      </c>
      <c r="E174" s="57">
        <v>797.16</v>
      </c>
      <c r="F174" s="57">
        <v>822.9</v>
      </c>
      <c r="G174" s="57">
        <v>879.04</v>
      </c>
      <c r="H174" s="57">
        <v>896.31</v>
      </c>
      <c r="I174" s="57">
        <v>923.2</v>
      </c>
      <c r="J174" s="57">
        <v>1012.21</v>
      </c>
      <c r="K174" s="57">
        <v>1020.24</v>
      </c>
      <c r="L174" s="57">
        <v>1013.03</v>
      </c>
      <c r="M174" s="57">
        <v>1038.57</v>
      </c>
      <c r="N174" s="57">
        <v>1031.2</v>
      </c>
      <c r="O174" s="57">
        <v>1030.42</v>
      </c>
      <c r="P174" s="57">
        <v>975.39</v>
      </c>
      <c r="Q174" s="57">
        <v>990.32</v>
      </c>
      <c r="R174" s="57">
        <v>1009.23</v>
      </c>
      <c r="S174" s="57">
        <v>992.14</v>
      </c>
      <c r="T174" s="57">
        <v>965.28</v>
      </c>
      <c r="U174" s="57">
        <v>912.04</v>
      </c>
      <c r="V174" s="57">
        <v>892.91</v>
      </c>
      <c r="W174" s="57">
        <v>886.04</v>
      </c>
      <c r="X174" s="57">
        <v>854.7</v>
      </c>
      <c r="Y174" s="57">
        <v>790.99</v>
      </c>
    </row>
    <row r="175" spans="1:25" ht="15.75">
      <c r="A175" s="26">
        <v>29</v>
      </c>
      <c r="B175" s="57">
        <v>811.81</v>
      </c>
      <c r="C175" s="57">
        <v>807.92</v>
      </c>
      <c r="D175" s="57">
        <v>804.54</v>
      </c>
      <c r="E175" s="57">
        <v>806.75</v>
      </c>
      <c r="F175" s="57">
        <v>832.93</v>
      </c>
      <c r="G175" s="57">
        <v>884.55</v>
      </c>
      <c r="H175" s="57">
        <v>968.84</v>
      </c>
      <c r="I175" s="57">
        <v>1026.57</v>
      </c>
      <c r="J175" s="57">
        <v>994.23</v>
      </c>
      <c r="K175" s="57">
        <v>1050.29</v>
      </c>
      <c r="L175" s="57">
        <v>1019.28</v>
      </c>
      <c r="M175" s="57">
        <v>1032.22</v>
      </c>
      <c r="N175" s="57">
        <v>1036.92</v>
      </c>
      <c r="O175" s="57">
        <v>1049.19</v>
      </c>
      <c r="P175" s="57">
        <v>1075.06</v>
      </c>
      <c r="Q175" s="57">
        <v>1074.73</v>
      </c>
      <c r="R175" s="57">
        <v>1072.62</v>
      </c>
      <c r="S175" s="57">
        <v>1039.57</v>
      </c>
      <c r="T175" s="57">
        <v>970.27</v>
      </c>
      <c r="U175" s="57">
        <v>937.4</v>
      </c>
      <c r="V175" s="57">
        <v>910.51</v>
      </c>
      <c r="W175" s="57">
        <v>899.05</v>
      </c>
      <c r="X175" s="57">
        <v>888.49</v>
      </c>
      <c r="Y175" s="57">
        <v>841.05</v>
      </c>
    </row>
    <row r="176" spans="1:25" ht="15.75">
      <c r="A176" s="26">
        <v>30</v>
      </c>
      <c r="B176" s="57">
        <v>860.63</v>
      </c>
      <c r="C176" s="57">
        <v>837.76</v>
      </c>
      <c r="D176" s="57">
        <v>820.54</v>
      </c>
      <c r="E176" s="57">
        <v>821.2</v>
      </c>
      <c r="F176" s="57">
        <v>858.21</v>
      </c>
      <c r="G176" s="57">
        <v>877.29</v>
      </c>
      <c r="H176" s="57">
        <v>870.81</v>
      </c>
      <c r="I176" s="57">
        <v>949.51</v>
      </c>
      <c r="J176" s="57">
        <v>998.21</v>
      </c>
      <c r="K176" s="57">
        <v>1031.09</v>
      </c>
      <c r="L176" s="57">
        <v>1049.07</v>
      </c>
      <c r="M176" s="57">
        <v>1052.87</v>
      </c>
      <c r="N176" s="57">
        <v>1039.85</v>
      </c>
      <c r="O176" s="57">
        <v>1043.39</v>
      </c>
      <c r="P176" s="57">
        <v>1060.09</v>
      </c>
      <c r="Q176" s="57">
        <v>1086.18</v>
      </c>
      <c r="R176" s="57">
        <v>1089.5</v>
      </c>
      <c r="S176" s="57">
        <v>1084.1</v>
      </c>
      <c r="T176" s="57">
        <v>1076.19</v>
      </c>
      <c r="U176" s="57">
        <v>1046.73</v>
      </c>
      <c r="V176" s="57">
        <v>987.78</v>
      </c>
      <c r="W176" s="57">
        <v>928.39</v>
      </c>
      <c r="X176" s="57">
        <v>925.84</v>
      </c>
      <c r="Y176" s="57">
        <v>880.91</v>
      </c>
    </row>
    <row r="177" spans="1:25" ht="15.75" hidden="1" outlineLevel="1">
      <c r="A177" s="26">
        <v>31</v>
      </c>
      <c r="B177" s="57">
        <v>0</v>
      </c>
      <c r="C177" s="57">
        <v>0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57">
        <v>0</v>
      </c>
      <c r="M177" s="57">
        <v>0</v>
      </c>
      <c r="N177" s="57">
        <v>0</v>
      </c>
      <c r="O177" s="57">
        <v>0</v>
      </c>
      <c r="P177" s="57">
        <v>0</v>
      </c>
      <c r="Q177" s="57">
        <v>0</v>
      </c>
      <c r="R177" s="57">
        <v>0</v>
      </c>
      <c r="S177" s="57">
        <v>0</v>
      </c>
      <c r="T177" s="57">
        <v>0</v>
      </c>
      <c r="U177" s="57">
        <v>0</v>
      </c>
      <c r="V177" s="57">
        <v>0</v>
      </c>
      <c r="W177" s="57">
        <v>0</v>
      </c>
      <c r="X177" s="57">
        <v>0</v>
      </c>
      <c r="Y177" s="57">
        <v>0</v>
      </c>
    </row>
    <row r="178" spans="1:25" s="23" customFormat="1" ht="15.75" collapsed="1">
      <c r="A178" s="8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</row>
    <row r="179" spans="1:26" ht="15.75" customHeight="1">
      <c r="A179" s="100"/>
      <c r="B179" s="117"/>
      <c r="C179" s="117"/>
      <c r="D179" s="117"/>
      <c r="E179" s="117"/>
      <c r="F179" s="117"/>
      <c r="G179" s="117"/>
      <c r="H179" s="117"/>
      <c r="I179" s="117"/>
      <c r="J179" s="118"/>
      <c r="K179" s="105" t="s">
        <v>16</v>
      </c>
      <c r="L179" s="106"/>
      <c r="M179" s="106"/>
      <c r="N179" s="107"/>
      <c r="O179" s="66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5" ht="15.75">
      <c r="A180" s="101"/>
      <c r="B180" s="119"/>
      <c r="C180" s="119"/>
      <c r="D180" s="119"/>
      <c r="E180" s="119"/>
      <c r="F180" s="119"/>
      <c r="G180" s="119"/>
      <c r="H180" s="119"/>
      <c r="I180" s="119"/>
      <c r="J180" s="120"/>
      <c r="K180" s="20" t="s">
        <v>18</v>
      </c>
      <c r="L180" s="20" t="s">
        <v>19</v>
      </c>
      <c r="M180" s="20" t="s">
        <v>20</v>
      </c>
      <c r="N180" s="20" t="s">
        <v>21</v>
      </c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spans="1:25" ht="15.75">
      <c r="A181" s="112" t="s">
        <v>57</v>
      </c>
      <c r="B181" s="113"/>
      <c r="C181" s="113"/>
      <c r="D181" s="113"/>
      <c r="E181" s="113"/>
      <c r="F181" s="113"/>
      <c r="G181" s="113"/>
      <c r="H181" s="113"/>
      <c r="I181" s="113"/>
      <c r="J181" s="114"/>
      <c r="K181" s="58">
        <v>1412.71</v>
      </c>
      <c r="L181" s="58">
        <v>2307.44</v>
      </c>
      <c r="M181" s="58">
        <v>2472.49</v>
      </c>
      <c r="N181" s="58">
        <v>2608.36</v>
      </c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spans="1:25" ht="15.75">
      <c r="A182" s="112" t="s">
        <v>58</v>
      </c>
      <c r="B182" s="113"/>
      <c r="C182" s="113"/>
      <c r="D182" s="113"/>
      <c r="E182" s="113"/>
      <c r="F182" s="113"/>
      <c r="G182" s="113"/>
      <c r="H182" s="113"/>
      <c r="I182" s="113"/>
      <c r="J182" s="114"/>
      <c r="K182" s="58">
        <v>2.26</v>
      </c>
      <c r="L182" s="58">
        <v>2.26</v>
      </c>
      <c r="M182" s="58">
        <v>2.26</v>
      </c>
      <c r="N182" s="58">
        <v>2.26</v>
      </c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4" spans="1:25" ht="18.75">
      <c r="A184" s="108" t="s">
        <v>28</v>
      </c>
      <c r="B184" s="109" t="s">
        <v>161</v>
      </c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</row>
    <row r="185" spans="1:25" ht="15.75">
      <c r="A185" s="108"/>
      <c r="B185" s="24" t="s">
        <v>29</v>
      </c>
      <c r="C185" s="24" t="s">
        <v>30</v>
      </c>
      <c r="D185" s="24" t="s">
        <v>31</v>
      </c>
      <c r="E185" s="24" t="s">
        <v>32</v>
      </c>
      <c r="F185" s="24" t="s">
        <v>33</v>
      </c>
      <c r="G185" s="24" t="s">
        <v>34</v>
      </c>
      <c r="H185" s="24" t="s">
        <v>35</v>
      </c>
      <c r="I185" s="24" t="s">
        <v>36</v>
      </c>
      <c r="J185" s="24" t="s">
        <v>37</v>
      </c>
      <c r="K185" s="24" t="s">
        <v>38</v>
      </c>
      <c r="L185" s="24" t="s">
        <v>39</v>
      </c>
      <c r="M185" s="24" t="s">
        <v>40</v>
      </c>
      <c r="N185" s="24" t="s">
        <v>41</v>
      </c>
      <c r="O185" s="24" t="s">
        <v>42</v>
      </c>
      <c r="P185" s="24" t="s">
        <v>43</v>
      </c>
      <c r="Q185" s="24" t="s">
        <v>44</v>
      </c>
      <c r="R185" s="24" t="s">
        <v>45</v>
      </c>
      <c r="S185" s="24" t="s">
        <v>46</v>
      </c>
      <c r="T185" s="24" t="s">
        <v>47</v>
      </c>
      <c r="U185" s="24" t="s">
        <v>48</v>
      </c>
      <c r="V185" s="24" t="s">
        <v>49</v>
      </c>
      <c r="W185" s="24" t="s">
        <v>50</v>
      </c>
      <c r="X185" s="24" t="s">
        <v>51</v>
      </c>
      <c r="Y185" s="24" t="s">
        <v>52</v>
      </c>
    </row>
    <row r="186" spans="1:25" ht="15.75">
      <c r="A186" s="26">
        <v>1</v>
      </c>
      <c r="B186" s="57">
        <v>172.94</v>
      </c>
      <c r="C186" s="57">
        <v>172.94</v>
      </c>
      <c r="D186" s="57">
        <v>172.94</v>
      </c>
      <c r="E186" s="57">
        <v>172.94</v>
      </c>
      <c r="F186" s="57">
        <v>172.94</v>
      </c>
      <c r="G186" s="57">
        <v>172.94</v>
      </c>
      <c r="H186" s="57">
        <v>172.94</v>
      </c>
      <c r="I186" s="57">
        <v>172.94</v>
      </c>
      <c r="J186" s="57">
        <v>172.94</v>
      </c>
      <c r="K186" s="57">
        <v>172.94</v>
      </c>
      <c r="L186" s="57">
        <v>172.94</v>
      </c>
      <c r="M186" s="57">
        <v>172.94</v>
      </c>
      <c r="N186" s="57">
        <v>172.94</v>
      </c>
      <c r="O186" s="57">
        <v>172.94</v>
      </c>
      <c r="P186" s="57">
        <v>172.94</v>
      </c>
      <c r="Q186" s="57">
        <v>172.94</v>
      </c>
      <c r="R186" s="57">
        <v>172.94</v>
      </c>
      <c r="S186" s="57">
        <v>172.94</v>
      </c>
      <c r="T186" s="57">
        <v>172.94</v>
      </c>
      <c r="U186" s="57">
        <v>172.94</v>
      </c>
      <c r="V186" s="57">
        <v>172.94</v>
      </c>
      <c r="W186" s="57">
        <v>172.94</v>
      </c>
      <c r="X186" s="57">
        <v>172.94</v>
      </c>
      <c r="Y186" s="57">
        <v>172.94</v>
      </c>
    </row>
    <row r="187" spans="1:25" ht="15.75">
      <c r="A187" s="26">
        <v>2</v>
      </c>
      <c r="B187" s="57">
        <v>172.94</v>
      </c>
      <c r="C187" s="57">
        <v>172.94</v>
      </c>
      <c r="D187" s="57">
        <v>172.94</v>
      </c>
      <c r="E187" s="57">
        <v>172.94</v>
      </c>
      <c r="F187" s="57">
        <v>172.94</v>
      </c>
      <c r="G187" s="57">
        <v>172.94</v>
      </c>
      <c r="H187" s="57">
        <v>172.94</v>
      </c>
      <c r="I187" s="57">
        <v>172.94</v>
      </c>
      <c r="J187" s="57">
        <v>172.94</v>
      </c>
      <c r="K187" s="57">
        <v>172.94</v>
      </c>
      <c r="L187" s="57">
        <v>172.94</v>
      </c>
      <c r="M187" s="57">
        <v>172.94</v>
      </c>
      <c r="N187" s="57">
        <v>172.94</v>
      </c>
      <c r="O187" s="57">
        <v>172.94</v>
      </c>
      <c r="P187" s="57">
        <v>172.94</v>
      </c>
      <c r="Q187" s="57">
        <v>172.94</v>
      </c>
      <c r="R187" s="57">
        <v>172.94</v>
      </c>
      <c r="S187" s="57">
        <v>172.94</v>
      </c>
      <c r="T187" s="57">
        <v>172.94</v>
      </c>
      <c r="U187" s="57">
        <v>172.94</v>
      </c>
      <c r="V187" s="57">
        <v>172.94</v>
      </c>
      <c r="W187" s="57">
        <v>172.94</v>
      </c>
      <c r="X187" s="57">
        <v>172.94</v>
      </c>
      <c r="Y187" s="57">
        <v>172.94</v>
      </c>
    </row>
    <row r="188" spans="1:25" ht="15.75">
      <c r="A188" s="26">
        <v>3</v>
      </c>
      <c r="B188" s="57">
        <v>172.94</v>
      </c>
      <c r="C188" s="57">
        <v>172.94</v>
      </c>
      <c r="D188" s="57">
        <v>172.94</v>
      </c>
      <c r="E188" s="57">
        <v>172.94</v>
      </c>
      <c r="F188" s="57">
        <v>172.94</v>
      </c>
      <c r="G188" s="57">
        <v>172.94</v>
      </c>
      <c r="H188" s="57">
        <v>172.94</v>
      </c>
      <c r="I188" s="57">
        <v>172.94</v>
      </c>
      <c r="J188" s="57">
        <v>172.94</v>
      </c>
      <c r="K188" s="57">
        <v>172.94</v>
      </c>
      <c r="L188" s="57">
        <v>172.94</v>
      </c>
      <c r="M188" s="57">
        <v>172.94</v>
      </c>
      <c r="N188" s="57">
        <v>172.94</v>
      </c>
      <c r="O188" s="57">
        <v>172.94</v>
      </c>
      <c r="P188" s="57">
        <v>172.94</v>
      </c>
      <c r="Q188" s="57">
        <v>172.94</v>
      </c>
      <c r="R188" s="57">
        <v>172.94</v>
      </c>
      <c r="S188" s="57">
        <v>172.94</v>
      </c>
      <c r="T188" s="57">
        <v>172.94</v>
      </c>
      <c r="U188" s="57">
        <v>172.94</v>
      </c>
      <c r="V188" s="57">
        <v>172.94</v>
      </c>
      <c r="W188" s="57">
        <v>172.94</v>
      </c>
      <c r="X188" s="57">
        <v>172.94</v>
      </c>
      <c r="Y188" s="57">
        <v>172.94</v>
      </c>
    </row>
    <row r="189" spans="1:25" ht="15.75">
      <c r="A189" s="26">
        <v>4</v>
      </c>
      <c r="B189" s="57">
        <v>172.94</v>
      </c>
      <c r="C189" s="57">
        <v>172.94</v>
      </c>
      <c r="D189" s="57">
        <v>172.94</v>
      </c>
      <c r="E189" s="57">
        <v>172.94</v>
      </c>
      <c r="F189" s="57">
        <v>172.94</v>
      </c>
      <c r="G189" s="57">
        <v>172.94</v>
      </c>
      <c r="H189" s="57">
        <v>172.94</v>
      </c>
      <c r="I189" s="57">
        <v>172.94</v>
      </c>
      <c r="J189" s="57">
        <v>172.94</v>
      </c>
      <c r="K189" s="57">
        <v>172.94</v>
      </c>
      <c r="L189" s="57">
        <v>172.94</v>
      </c>
      <c r="M189" s="57">
        <v>172.94</v>
      </c>
      <c r="N189" s="57">
        <v>172.94</v>
      </c>
      <c r="O189" s="57">
        <v>172.94</v>
      </c>
      <c r="P189" s="57">
        <v>172.94</v>
      </c>
      <c r="Q189" s="57">
        <v>172.94</v>
      </c>
      <c r="R189" s="57">
        <v>172.94</v>
      </c>
      <c r="S189" s="57">
        <v>172.94</v>
      </c>
      <c r="T189" s="57">
        <v>172.94</v>
      </c>
      <c r="U189" s="57">
        <v>172.94</v>
      </c>
      <c r="V189" s="57">
        <v>172.94</v>
      </c>
      <c r="W189" s="57">
        <v>172.94</v>
      </c>
      <c r="X189" s="57">
        <v>172.94</v>
      </c>
      <c r="Y189" s="57">
        <v>172.94</v>
      </c>
    </row>
    <row r="190" spans="1:25" ht="15.75">
      <c r="A190" s="26">
        <v>5</v>
      </c>
      <c r="B190" s="57">
        <v>172.94</v>
      </c>
      <c r="C190" s="57">
        <v>172.94</v>
      </c>
      <c r="D190" s="57">
        <v>172.94</v>
      </c>
      <c r="E190" s="57">
        <v>172.94</v>
      </c>
      <c r="F190" s="57">
        <v>172.94</v>
      </c>
      <c r="G190" s="57">
        <v>172.94</v>
      </c>
      <c r="H190" s="57">
        <v>172.94</v>
      </c>
      <c r="I190" s="57">
        <v>172.94</v>
      </c>
      <c r="J190" s="57">
        <v>172.94</v>
      </c>
      <c r="K190" s="57">
        <v>172.94</v>
      </c>
      <c r="L190" s="57">
        <v>172.94</v>
      </c>
      <c r="M190" s="57">
        <v>172.94</v>
      </c>
      <c r="N190" s="57">
        <v>172.94</v>
      </c>
      <c r="O190" s="57">
        <v>172.94</v>
      </c>
      <c r="P190" s="57">
        <v>172.94</v>
      </c>
      <c r="Q190" s="57">
        <v>172.94</v>
      </c>
      <c r="R190" s="57">
        <v>172.94</v>
      </c>
      <c r="S190" s="57">
        <v>172.94</v>
      </c>
      <c r="T190" s="57">
        <v>172.94</v>
      </c>
      <c r="U190" s="57">
        <v>172.94</v>
      </c>
      <c r="V190" s="57">
        <v>172.94</v>
      </c>
      <c r="W190" s="57">
        <v>172.94</v>
      </c>
      <c r="X190" s="57">
        <v>172.94</v>
      </c>
      <c r="Y190" s="57">
        <v>172.94</v>
      </c>
    </row>
    <row r="191" spans="1:25" ht="15.75">
      <c r="A191" s="26">
        <v>6</v>
      </c>
      <c r="B191" s="57">
        <v>172.94</v>
      </c>
      <c r="C191" s="57">
        <v>172.94</v>
      </c>
      <c r="D191" s="57">
        <v>172.94</v>
      </c>
      <c r="E191" s="57">
        <v>172.94</v>
      </c>
      <c r="F191" s="57">
        <v>172.94</v>
      </c>
      <c r="G191" s="57">
        <v>172.94</v>
      </c>
      <c r="H191" s="57">
        <v>172.94</v>
      </c>
      <c r="I191" s="57">
        <v>172.94</v>
      </c>
      <c r="J191" s="57">
        <v>172.94</v>
      </c>
      <c r="K191" s="57">
        <v>172.94</v>
      </c>
      <c r="L191" s="57">
        <v>172.94</v>
      </c>
      <c r="M191" s="57">
        <v>172.94</v>
      </c>
      <c r="N191" s="57">
        <v>172.94</v>
      </c>
      <c r="O191" s="57">
        <v>172.94</v>
      </c>
      <c r="P191" s="57">
        <v>172.94</v>
      </c>
      <c r="Q191" s="57">
        <v>172.94</v>
      </c>
      <c r="R191" s="57">
        <v>172.94</v>
      </c>
      <c r="S191" s="57">
        <v>172.94</v>
      </c>
      <c r="T191" s="57">
        <v>172.94</v>
      </c>
      <c r="U191" s="57">
        <v>172.94</v>
      </c>
      <c r="V191" s="57">
        <v>172.94</v>
      </c>
      <c r="W191" s="57">
        <v>172.94</v>
      </c>
      <c r="X191" s="57">
        <v>172.94</v>
      </c>
      <c r="Y191" s="57">
        <v>172.94</v>
      </c>
    </row>
    <row r="192" spans="1:25" ht="15.75">
      <c r="A192" s="26">
        <v>7</v>
      </c>
      <c r="B192" s="57">
        <v>172.94</v>
      </c>
      <c r="C192" s="57">
        <v>172.94</v>
      </c>
      <c r="D192" s="57">
        <v>172.94</v>
      </c>
      <c r="E192" s="57">
        <v>172.94</v>
      </c>
      <c r="F192" s="57">
        <v>172.94</v>
      </c>
      <c r="G192" s="57">
        <v>172.94</v>
      </c>
      <c r="H192" s="57">
        <v>172.94</v>
      </c>
      <c r="I192" s="57">
        <v>172.94</v>
      </c>
      <c r="J192" s="57">
        <v>172.94</v>
      </c>
      <c r="K192" s="57">
        <v>172.94</v>
      </c>
      <c r="L192" s="57">
        <v>172.94</v>
      </c>
      <c r="M192" s="57">
        <v>172.94</v>
      </c>
      <c r="N192" s="57">
        <v>172.94</v>
      </c>
      <c r="O192" s="57">
        <v>172.94</v>
      </c>
      <c r="P192" s="57">
        <v>172.94</v>
      </c>
      <c r="Q192" s="57">
        <v>172.94</v>
      </c>
      <c r="R192" s="57">
        <v>172.94</v>
      </c>
      <c r="S192" s="57">
        <v>172.94</v>
      </c>
      <c r="T192" s="57">
        <v>172.94</v>
      </c>
      <c r="U192" s="57">
        <v>172.94</v>
      </c>
      <c r="V192" s="57">
        <v>172.94</v>
      </c>
      <c r="W192" s="57">
        <v>172.94</v>
      </c>
      <c r="X192" s="57">
        <v>172.94</v>
      </c>
      <c r="Y192" s="57">
        <v>172.94</v>
      </c>
    </row>
    <row r="193" spans="1:25" ht="15.75">
      <c r="A193" s="26">
        <v>8</v>
      </c>
      <c r="B193" s="57">
        <v>172.94</v>
      </c>
      <c r="C193" s="57">
        <v>172.94</v>
      </c>
      <c r="D193" s="57">
        <v>172.94</v>
      </c>
      <c r="E193" s="57">
        <v>172.94</v>
      </c>
      <c r="F193" s="57">
        <v>172.94</v>
      </c>
      <c r="G193" s="57">
        <v>172.94</v>
      </c>
      <c r="H193" s="57">
        <v>172.94</v>
      </c>
      <c r="I193" s="57">
        <v>172.94</v>
      </c>
      <c r="J193" s="57">
        <v>172.94</v>
      </c>
      <c r="K193" s="57">
        <v>172.94</v>
      </c>
      <c r="L193" s="57">
        <v>172.94</v>
      </c>
      <c r="M193" s="57">
        <v>172.94</v>
      </c>
      <c r="N193" s="57">
        <v>172.94</v>
      </c>
      <c r="O193" s="57">
        <v>172.94</v>
      </c>
      <c r="P193" s="57">
        <v>172.94</v>
      </c>
      <c r="Q193" s="57">
        <v>172.94</v>
      </c>
      <c r="R193" s="57">
        <v>172.94</v>
      </c>
      <c r="S193" s="57">
        <v>172.94</v>
      </c>
      <c r="T193" s="57">
        <v>172.94</v>
      </c>
      <c r="U193" s="57">
        <v>172.94</v>
      </c>
      <c r="V193" s="57">
        <v>172.94</v>
      </c>
      <c r="W193" s="57">
        <v>172.94</v>
      </c>
      <c r="X193" s="57">
        <v>172.94</v>
      </c>
      <c r="Y193" s="57">
        <v>172.94</v>
      </c>
    </row>
    <row r="194" spans="1:25" ht="15.75">
      <c r="A194" s="26">
        <v>9</v>
      </c>
      <c r="B194" s="57">
        <v>172.94</v>
      </c>
      <c r="C194" s="57">
        <v>172.94</v>
      </c>
      <c r="D194" s="57">
        <v>172.94</v>
      </c>
      <c r="E194" s="57">
        <v>172.94</v>
      </c>
      <c r="F194" s="57">
        <v>172.94</v>
      </c>
      <c r="G194" s="57">
        <v>172.94</v>
      </c>
      <c r="H194" s="57">
        <v>172.94</v>
      </c>
      <c r="I194" s="57">
        <v>172.94</v>
      </c>
      <c r="J194" s="57">
        <v>172.94</v>
      </c>
      <c r="K194" s="57">
        <v>172.94</v>
      </c>
      <c r="L194" s="57">
        <v>172.94</v>
      </c>
      <c r="M194" s="57">
        <v>172.94</v>
      </c>
      <c r="N194" s="57">
        <v>172.94</v>
      </c>
      <c r="O194" s="57">
        <v>172.94</v>
      </c>
      <c r="P194" s="57">
        <v>172.94</v>
      </c>
      <c r="Q194" s="57">
        <v>172.94</v>
      </c>
      <c r="R194" s="57">
        <v>172.94</v>
      </c>
      <c r="S194" s="57">
        <v>172.94</v>
      </c>
      <c r="T194" s="57">
        <v>172.94</v>
      </c>
      <c r="U194" s="57">
        <v>172.94</v>
      </c>
      <c r="V194" s="57">
        <v>172.94</v>
      </c>
      <c r="W194" s="57">
        <v>172.94</v>
      </c>
      <c r="X194" s="57">
        <v>172.94</v>
      </c>
      <c r="Y194" s="57">
        <v>172.94</v>
      </c>
    </row>
    <row r="195" spans="1:25" ht="15.75">
      <c r="A195" s="26">
        <v>10</v>
      </c>
      <c r="B195" s="57">
        <v>172.94</v>
      </c>
      <c r="C195" s="57">
        <v>172.94</v>
      </c>
      <c r="D195" s="57">
        <v>172.94</v>
      </c>
      <c r="E195" s="57">
        <v>172.94</v>
      </c>
      <c r="F195" s="57">
        <v>172.94</v>
      </c>
      <c r="G195" s="57">
        <v>172.94</v>
      </c>
      <c r="H195" s="57">
        <v>172.94</v>
      </c>
      <c r="I195" s="57">
        <v>172.94</v>
      </c>
      <c r="J195" s="57">
        <v>172.94</v>
      </c>
      <c r="K195" s="57">
        <v>172.94</v>
      </c>
      <c r="L195" s="57">
        <v>172.94</v>
      </c>
      <c r="M195" s="57">
        <v>172.94</v>
      </c>
      <c r="N195" s="57">
        <v>172.94</v>
      </c>
      <c r="O195" s="57">
        <v>172.94</v>
      </c>
      <c r="P195" s="57">
        <v>172.94</v>
      </c>
      <c r="Q195" s="57">
        <v>172.94</v>
      </c>
      <c r="R195" s="57">
        <v>172.94</v>
      </c>
      <c r="S195" s="57">
        <v>172.94</v>
      </c>
      <c r="T195" s="57">
        <v>172.94</v>
      </c>
      <c r="U195" s="57">
        <v>172.94</v>
      </c>
      <c r="V195" s="57">
        <v>172.94</v>
      </c>
      <c r="W195" s="57">
        <v>172.94</v>
      </c>
      <c r="X195" s="57">
        <v>172.94</v>
      </c>
      <c r="Y195" s="57">
        <v>172.94</v>
      </c>
    </row>
    <row r="196" spans="1:25" ht="15.75">
      <c r="A196" s="26">
        <v>11</v>
      </c>
      <c r="B196" s="57">
        <v>172.94</v>
      </c>
      <c r="C196" s="57">
        <v>172.94</v>
      </c>
      <c r="D196" s="57">
        <v>172.94</v>
      </c>
      <c r="E196" s="57">
        <v>172.94</v>
      </c>
      <c r="F196" s="57">
        <v>172.94</v>
      </c>
      <c r="G196" s="57">
        <v>172.94</v>
      </c>
      <c r="H196" s="57">
        <v>172.94</v>
      </c>
      <c r="I196" s="57">
        <v>172.94</v>
      </c>
      <c r="J196" s="57">
        <v>172.94</v>
      </c>
      <c r="K196" s="57">
        <v>172.94</v>
      </c>
      <c r="L196" s="57">
        <v>172.94</v>
      </c>
      <c r="M196" s="57">
        <v>172.94</v>
      </c>
      <c r="N196" s="57">
        <v>172.94</v>
      </c>
      <c r="O196" s="57">
        <v>172.94</v>
      </c>
      <c r="P196" s="57">
        <v>172.94</v>
      </c>
      <c r="Q196" s="57">
        <v>172.94</v>
      </c>
      <c r="R196" s="57">
        <v>172.94</v>
      </c>
      <c r="S196" s="57">
        <v>172.94</v>
      </c>
      <c r="T196" s="57">
        <v>172.94</v>
      </c>
      <c r="U196" s="57">
        <v>172.94</v>
      </c>
      <c r="V196" s="57">
        <v>172.94</v>
      </c>
      <c r="W196" s="57">
        <v>172.94</v>
      </c>
      <c r="X196" s="57">
        <v>172.94</v>
      </c>
      <c r="Y196" s="57">
        <v>172.94</v>
      </c>
    </row>
    <row r="197" spans="1:25" ht="15.75">
      <c r="A197" s="26">
        <v>12</v>
      </c>
      <c r="B197" s="57">
        <v>172.94</v>
      </c>
      <c r="C197" s="57">
        <v>172.94</v>
      </c>
      <c r="D197" s="57">
        <v>172.94</v>
      </c>
      <c r="E197" s="57">
        <v>172.94</v>
      </c>
      <c r="F197" s="57">
        <v>172.94</v>
      </c>
      <c r="G197" s="57">
        <v>172.94</v>
      </c>
      <c r="H197" s="57">
        <v>172.94</v>
      </c>
      <c r="I197" s="57">
        <v>172.94</v>
      </c>
      <c r="J197" s="57">
        <v>172.94</v>
      </c>
      <c r="K197" s="57">
        <v>172.94</v>
      </c>
      <c r="L197" s="57">
        <v>172.94</v>
      </c>
      <c r="M197" s="57">
        <v>172.94</v>
      </c>
      <c r="N197" s="57">
        <v>172.94</v>
      </c>
      <c r="O197" s="57">
        <v>172.94</v>
      </c>
      <c r="P197" s="57">
        <v>172.94</v>
      </c>
      <c r="Q197" s="57">
        <v>172.94</v>
      </c>
      <c r="R197" s="57">
        <v>172.94</v>
      </c>
      <c r="S197" s="57">
        <v>172.94</v>
      </c>
      <c r="T197" s="57">
        <v>172.94</v>
      </c>
      <c r="U197" s="57">
        <v>172.94</v>
      </c>
      <c r="V197" s="57">
        <v>172.94</v>
      </c>
      <c r="W197" s="57">
        <v>172.94</v>
      </c>
      <c r="X197" s="57">
        <v>172.94</v>
      </c>
      <c r="Y197" s="57">
        <v>172.94</v>
      </c>
    </row>
    <row r="198" spans="1:25" ht="15.75">
      <c r="A198" s="26">
        <v>13</v>
      </c>
      <c r="B198" s="57">
        <v>172.94</v>
      </c>
      <c r="C198" s="57">
        <v>172.94</v>
      </c>
      <c r="D198" s="57">
        <v>172.94</v>
      </c>
      <c r="E198" s="57">
        <v>172.94</v>
      </c>
      <c r="F198" s="57">
        <v>172.94</v>
      </c>
      <c r="G198" s="57">
        <v>172.94</v>
      </c>
      <c r="H198" s="57">
        <v>172.94</v>
      </c>
      <c r="I198" s="57">
        <v>172.94</v>
      </c>
      <c r="J198" s="57">
        <v>172.94</v>
      </c>
      <c r="K198" s="57">
        <v>172.94</v>
      </c>
      <c r="L198" s="57">
        <v>172.94</v>
      </c>
      <c r="M198" s="57">
        <v>172.94</v>
      </c>
      <c r="N198" s="57">
        <v>172.94</v>
      </c>
      <c r="O198" s="57">
        <v>172.94</v>
      </c>
      <c r="P198" s="57">
        <v>172.94</v>
      </c>
      <c r="Q198" s="57">
        <v>172.94</v>
      </c>
      <c r="R198" s="57">
        <v>172.94</v>
      </c>
      <c r="S198" s="57">
        <v>172.94</v>
      </c>
      <c r="T198" s="57">
        <v>172.94</v>
      </c>
      <c r="U198" s="57">
        <v>172.94</v>
      </c>
      <c r="V198" s="57">
        <v>172.94</v>
      </c>
      <c r="W198" s="57">
        <v>172.94</v>
      </c>
      <c r="X198" s="57">
        <v>172.94</v>
      </c>
      <c r="Y198" s="57">
        <v>172.94</v>
      </c>
    </row>
    <row r="199" spans="1:25" ht="15.75">
      <c r="A199" s="26">
        <v>14</v>
      </c>
      <c r="B199" s="57">
        <v>172.94</v>
      </c>
      <c r="C199" s="57">
        <v>172.94</v>
      </c>
      <c r="D199" s="57">
        <v>172.94</v>
      </c>
      <c r="E199" s="57">
        <v>172.94</v>
      </c>
      <c r="F199" s="57">
        <v>172.94</v>
      </c>
      <c r="G199" s="57">
        <v>172.94</v>
      </c>
      <c r="H199" s="57">
        <v>172.94</v>
      </c>
      <c r="I199" s="57">
        <v>172.94</v>
      </c>
      <c r="J199" s="57">
        <v>172.94</v>
      </c>
      <c r="K199" s="57">
        <v>172.94</v>
      </c>
      <c r="L199" s="57">
        <v>172.94</v>
      </c>
      <c r="M199" s="57">
        <v>172.94</v>
      </c>
      <c r="N199" s="57">
        <v>172.94</v>
      </c>
      <c r="O199" s="57">
        <v>172.94</v>
      </c>
      <c r="P199" s="57">
        <v>172.94</v>
      </c>
      <c r="Q199" s="57">
        <v>172.94</v>
      </c>
      <c r="R199" s="57">
        <v>172.94</v>
      </c>
      <c r="S199" s="57">
        <v>172.94</v>
      </c>
      <c r="T199" s="57">
        <v>172.94</v>
      </c>
      <c r="U199" s="57">
        <v>172.94</v>
      </c>
      <c r="V199" s="57">
        <v>172.94</v>
      </c>
      <c r="W199" s="57">
        <v>172.94</v>
      </c>
      <c r="X199" s="57">
        <v>172.94</v>
      </c>
      <c r="Y199" s="57">
        <v>172.94</v>
      </c>
    </row>
    <row r="200" spans="1:25" ht="15.75">
      <c r="A200" s="26">
        <v>15</v>
      </c>
      <c r="B200" s="57">
        <v>172.94</v>
      </c>
      <c r="C200" s="57">
        <v>172.94</v>
      </c>
      <c r="D200" s="57">
        <v>172.94</v>
      </c>
      <c r="E200" s="57">
        <v>172.94</v>
      </c>
      <c r="F200" s="57">
        <v>172.94</v>
      </c>
      <c r="G200" s="57">
        <v>172.94</v>
      </c>
      <c r="H200" s="57">
        <v>172.94</v>
      </c>
      <c r="I200" s="57">
        <v>172.94</v>
      </c>
      <c r="J200" s="57">
        <v>172.94</v>
      </c>
      <c r="K200" s="57">
        <v>172.94</v>
      </c>
      <c r="L200" s="57">
        <v>172.94</v>
      </c>
      <c r="M200" s="57">
        <v>172.94</v>
      </c>
      <c r="N200" s="57">
        <v>172.94</v>
      </c>
      <c r="O200" s="57">
        <v>172.94</v>
      </c>
      <c r="P200" s="57">
        <v>172.94</v>
      </c>
      <c r="Q200" s="57">
        <v>172.94</v>
      </c>
      <c r="R200" s="57">
        <v>172.94</v>
      </c>
      <c r="S200" s="57">
        <v>172.94</v>
      </c>
      <c r="T200" s="57">
        <v>172.94</v>
      </c>
      <c r="U200" s="57">
        <v>172.94</v>
      </c>
      <c r="V200" s="57">
        <v>172.94</v>
      </c>
      <c r="W200" s="57">
        <v>172.94</v>
      </c>
      <c r="X200" s="57">
        <v>172.94</v>
      </c>
      <c r="Y200" s="57">
        <v>172.94</v>
      </c>
    </row>
    <row r="201" spans="1:25" ht="15.75">
      <c r="A201" s="26">
        <v>16</v>
      </c>
      <c r="B201" s="57">
        <v>172.94</v>
      </c>
      <c r="C201" s="57">
        <v>172.94</v>
      </c>
      <c r="D201" s="57">
        <v>172.94</v>
      </c>
      <c r="E201" s="57">
        <v>172.94</v>
      </c>
      <c r="F201" s="57">
        <v>172.94</v>
      </c>
      <c r="G201" s="57">
        <v>172.94</v>
      </c>
      <c r="H201" s="57">
        <v>172.94</v>
      </c>
      <c r="I201" s="57">
        <v>172.94</v>
      </c>
      <c r="J201" s="57">
        <v>172.94</v>
      </c>
      <c r="K201" s="57">
        <v>172.94</v>
      </c>
      <c r="L201" s="57">
        <v>172.94</v>
      </c>
      <c r="M201" s="57">
        <v>172.94</v>
      </c>
      <c r="N201" s="57">
        <v>172.94</v>
      </c>
      <c r="O201" s="57">
        <v>172.94</v>
      </c>
      <c r="P201" s="57">
        <v>172.94</v>
      </c>
      <c r="Q201" s="57">
        <v>172.94</v>
      </c>
      <c r="R201" s="57">
        <v>172.94</v>
      </c>
      <c r="S201" s="57">
        <v>172.94</v>
      </c>
      <c r="T201" s="57">
        <v>172.94</v>
      </c>
      <c r="U201" s="57">
        <v>172.94</v>
      </c>
      <c r="V201" s="57">
        <v>172.94</v>
      </c>
      <c r="W201" s="57">
        <v>172.94</v>
      </c>
      <c r="X201" s="57">
        <v>172.94</v>
      </c>
      <c r="Y201" s="57">
        <v>172.94</v>
      </c>
    </row>
    <row r="202" spans="1:25" ht="15.75">
      <c r="A202" s="26">
        <v>17</v>
      </c>
      <c r="B202" s="57">
        <v>172.94</v>
      </c>
      <c r="C202" s="57">
        <v>172.94</v>
      </c>
      <c r="D202" s="57">
        <v>172.94</v>
      </c>
      <c r="E202" s="57">
        <v>172.94</v>
      </c>
      <c r="F202" s="57">
        <v>172.94</v>
      </c>
      <c r="G202" s="57">
        <v>172.94</v>
      </c>
      <c r="H202" s="57">
        <v>172.94</v>
      </c>
      <c r="I202" s="57">
        <v>172.94</v>
      </c>
      <c r="J202" s="57">
        <v>172.94</v>
      </c>
      <c r="K202" s="57">
        <v>172.94</v>
      </c>
      <c r="L202" s="57">
        <v>172.94</v>
      </c>
      <c r="M202" s="57">
        <v>172.94</v>
      </c>
      <c r="N202" s="57">
        <v>172.94</v>
      </c>
      <c r="O202" s="57">
        <v>172.94</v>
      </c>
      <c r="P202" s="57">
        <v>172.94</v>
      </c>
      <c r="Q202" s="57">
        <v>172.94</v>
      </c>
      <c r="R202" s="57">
        <v>172.94</v>
      </c>
      <c r="S202" s="57">
        <v>172.94</v>
      </c>
      <c r="T202" s="57">
        <v>172.94</v>
      </c>
      <c r="U202" s="57">
        <v>172.94</v>
      </c>
      <c r="V202" s="57">
        <v>172.94</v>
      </c>
      <c r="W202" s="57">
        <v>172.94</v>
      </c>
      <c r="X202" s="57">
        <v>172.94</v>
      </c>
      <c r="Y202" s="57">
        <v>172.94</v>
      </c>
    </row>
    <row r="203" spans="1:25" ht="15.75">
      <c r="A203" s="26">
        <v>18</v>
      </c>
      <c r="B203" s="57">
        <v>172.94</v>
      </c>
      <c r="C203" s="57">
        <v>172.94</v>
      </c>
      <c r="D203" s="57">
        <v>172.94</v>
      </c>
      <c r="E203" s="57">
        <v>172.94</v>
      </c>
      <c r="F203" s="57">
        <v>172.94</v>
      </c>
      <c r="G203" s="57">
        <v>172.94</v>
      </c>
      <c r="H203" s="57">
        <v>172.94</v>
      </c>
      <c r="I203" s="57">
        <v>172.94</v>
      </c>
      <c r="J203" s="57">
        <v>172.94</v>
      </c>
      <c r="K203" s="57">
        <v>172.94</v>
      </c>
      <c r="L203" s="57">
        <v>172.94</v>
      </c>
      <c r="M203" s="57">
        <v>172.94</v>
      </c>
      <c r="N203" s="57">
        <v>172.94</v>
      </c>
      <c r="O203" s="57">
        <v>172.94</v>
      </c>
      <c r="P203" s="57">
        <v>172.94</v>
      </c>
      <c r="Q203" s="57">
        <v>172.94</v>
      </c>
      <c r="R203" s="57">
        <v>172.94</v>
      </c>
      <c r="S203" s="57">
        <v>172.94</v>
      </c>
      <c r="T203" s="57">
        <v>172.94</v>
      </c>
      <c r="U203" s="57">
        <v>172.94</v>
      </c>
      <c r="V203" s="57">
        <v>172.94</v>
      </c>
      <c r="W203" s="57">
        <v>172.94</v>
      </c>
      <c r="X203" s="57">
        <v>172.94</v>
      </c>
      <c r="Y203" s="57">
        <v>172.94</v>
      </c>
    </row>
    <row r="204" spans="1:25" ht="15.75">
      <c r="A204" s="26">
        <v>19</v>
      </c>
      <c r="B204" s="57">
        <v>172.94</v>
      </c>
      <c r="C204" s="57">
        <v>172.94</v>
      </c>
      <c r="D204" s="57">
        <v>172.94</v>
      </c>
      <c r="E204" s="57">
        <v>172.94</v>
      </c>
      <c r="F204" s="57">
        <v>172.94</v>
      </c>
      <c r="G204" s="57">
        <v>172.94</v>
      </c>
      <c r="H204" s="57">
        <v>172.94</v>
      </c>
      <c r="I204" s="57">
        <v>172.94</v>
      </c>
      <c r="J204" s="57">
        <v>172.94</v>
      </c>
      <c r="K204" s="57">
        <v>172.94</v>
      </c>
      <c r="L204" s="57">
        <v>172.94</v>
      </c>
      <c r="M204" s="57">
        <v>172.94</v>
      </c>
      <c r="N204" s="57">
        <v>172.94</v>
      </c>
      <c r="O204" s="57">
        <v>172.94</v>
      </c>
      <c r="P204" s="57">
        <v>172.94</v>
      </c>
      <c r="Q204" s="57">
        <v>172.94</v>
      </c>
      <c r="R204" s="57">
        <v>172.94</v>
      </c>
      <c r="S204" s="57">
        <v>172.94</v>
      </c>
      <c r="T204" s="57">
        <v>172.94</v>
      </c>
      <c r="U204" s="57">
        <v>172.94</v>
      </c>
      <c r="V204" s="57">
        <v>172.94</v>
      </c>
      <c r="W204" s="57">
        <v>172.94</v>
      </c>
      <c r="X204" s="57">
        <v>172.94</v>
      </c>
      <c r="Y204" s="57">
        <v>172.94</v>
      </c>
    </row>
    <row r="205" spans="1:25" ht="15.75">
      <c r="A205" s="26">
        <v>20</v>
      </c>
      <c r="B205" s="57">
        <v>172.94</v>
      </c>
      <c r="C205" s="57">
        <v>172.94</v>
      </c>
      <c r="D205" s="57">
        <v>172.94</v>
      </c>
      <c r="E205" s="57">
        <v>172.94</v>
      </c>
      <c r="F205" s="57">
        <v>172.94</v>
      </c>
      <c r="G205" s="57">
        <v>172.94</v>
      </c>
      <c r="H205" s="57">
        <v>172.94</v>
      </c>
      <c r="I205" s="57">
        <v>172.94</v>
      </c>
      <c r="J205" s="57">
        <v>172.94</v>
      </c>
      <c r="K205" s="57">
        <v>172.94</v>
      </c>
      <c r="L205" s="57">
        <v>172.94</v>
      </c>
      <c r="M205" s="57">
        <v>172.94</v>
      </c>
      <c r="N205" s="57">
        <v>172.94</v>
      </c>
      <c r="O205" s="57">
        <v>172.94</v>
      </c>
      <c r="P205" s="57">
        <v>172.94</v>
      </c>
      <c r="Q205" s="57">
        <v>172.94</v>
      </c>
      <c r="R205" s="57">
        <v>172.94</v>
      </c>
      <c r="S205" s="57">
        <v>172.94</v>
      </c>
      <c r="T205" s="57">
        <v>172.94</v>
      </c>
      <c r="U205" s="57">
        <v>172.94</v>
      </c>
      <c r="V205" s="57">
        <v>172.94</v>
      </c>
      <c r="W205" s="57">
        <v>172.94</v>
      </c>
      <c r="X205" s="57">
        <v>172.94</v>
      </c>
      <c r="Y205" s="57">
        <v>172.94</v>
      </c>
    </row>
    <row r="206" spans="1:25" ht="15.75">
      <c r="A206" s="26">
        <v>21</v>
      </c>
      <c r="B206" s="57">
        <v>172.94</v>
      </c>
      <c r="C206" s="57">
        <v>172.94</v>
      </c>
      <c r="D206" s="57">
        <v>172.94</v>
      </c>
      <c r="E206" s="57">
        <v>172.94</v>
      </c>
      <c r="F206" s="57">
        <v>172.94</v>
      </c>
      <c r="G206" s="57">
        <v>172.94</v>
      </c>
      <c r="H206" s="57">
        <v>172.94</v>
      </c>
      <c r="I206" s="57">
        <v>172.94</v>
      </c>
      <c r="J206" s="57">
        <v>172.94</v>
      </c>
      <c r="K206" s="57">
        <v>172.94</v>
      </c>
      <c r="L206" s="57">
        <v>172.94</v>
      </c>
      <c r="M206" s="57">
        <v>172.94</v>
      </c>
      <c r="N206" s="57">
        <v>172.94</v>
      </c>
      <c r="O206" s="57">
        <v>172.94</v>
      </c>
      <c r="P206" s="57">
        <v>172.94</v>
      </c>
      <c r="Q206" s="57">
        <v>172.94</v>
      </c>
      <c r="R206" s="57">
        <v>172.94</v>
      </c>
      <c r="S206" s="57">
        <v>172.94</v>
      </c>
      <c r="T206" s="57">
        <v>172.94</v>
      </c>
      <c r="U206" s="57">
        <v>172.94</v>
      </c>
      <c r="V206" s="57">
        <v>172.94</v>
      </c>
      <c r="W206" s="57">
        <v>172.94</v>
      </c>
      <c r="X206" s="57">
        <v>172.94</v>
      </c>
      <c r="Y206" s="57">
        <v>172.94</v>
      </c>
    </row>
    <row r="207" spans="1:25" ht="15.75">
      <c r="A207" s="26">
        <v>22</v>
      </c>
      <c r="B207" s="57">
        <v>172.94</v>
      </c>
      <c r="C207" s="57">
        <v>172.94</v>
      </c>
      <c r="D207" s="57">
        <v>172.94</v>
      </c>
      <c r="E207" s="57">
        <v>172.94</v>
      </c>
      <c r="F207" s="57">
        <v>172.94</v>
      </c>
      <c r="G207" s="57">
        <v>172.94</v>
      </c>
      <c r="H207" s="57">
        <v>172.94</v>
      </c>
      <c r="I207" s="57">
        <v>172.94</v>
      </c>
      <c r="J207" s="57">
        <v>172.94</v>
      </c>
      <c r="K207" s="57">
        <v>172.94</v>
      </c>
      <c r="L207" s="57">
        <v>172.94</v>
      </c>
      <c r="M207" s="57">
        <v>172.94</v>
      </c>
      <c r="N207" s="57">
        <v>172.94</v>
      </c>
      <c r="O207" s="57">
        <v>172.94</v>
      </c>
      <c r="P207" s="57">
        <v>172.94</v>
      </c>
      <c r="Q207" s="57">
        <v>172.94</v>
      </c>
      <c r="R207" s="57">
        <v>172.94</v>
      </c>
      <c r="S207" s="57">
        <v>172.94</v>
      </c>
      <c r="T207" s="57">
        <v>172.94</v>
      </c>
      <c r="U207" s="57">
        <v>172.94</v>
      </c>
      <c r="V207" s="57">
        <v>172.94</v>
      </c>
      <c r="W207" s="57">
        <v>172.94</v>
      </c>
      <c r="X207" s="57">
        <v>172.94</v>
      </c>
      <c r="Y207" s="57">
        <v>172.94</v>
      </c>
    </row>
    <row r="208" spans="1:25" ht="15.75">
      <c r="A208" s="26">
        <v>23</v>
      </c>
      <c r="B208" s="57">
        <v>172.94</v>
      </c>
      <c r="C208" s="57">
        <v>172.94</v>
      </c>
      <c r="D208" s="57">
        <v>172.94</v>
      </c>
      <c r="E208" s="57">
        <v>172.94</v>
      </c>
      <c r="F208" s="57">
        <v>172.94</v>
      </c>
      <c r="G208" s="57">
        <v>172.94</v>
      </c>
      <c r="H208" s="57">
        <v>172.94</v>
      </c>
      <c r="I208" s="57">
        <v>172.94</v>
      </c>
      <c r="J208" s="57">
        <v>172.94</v>
      </c>
      <c r="K208" s="57">
        <v>172.94</v>
      </c>
      <c r="L208" s="57">
        <v>172.94</v>
      </c>
      <c r="M208" s="57">
        <v>172.94</v>
      </c>
      <c r="N208" s="57">
        <v>172.94</v>
      </c>
      <c r="O208" s="57">
        <v>172.94</v>
      </c>
      <c r="P208" s="57">
        <v>172.94</v>
      </c>
      <c r="Q208" s="57">
        <v>172.94</v>
      </c>
      <c r="R208" s="57">
        <v>172.94</v>
      </c>
      <c r="S208" s="57">
        <v>172.94</v>
      </c>
      <c r="T208" s="57">
        <v>172.94</v>
      </c>
      <c r="U208" s="57">
        <v>172.94</v>
      </c>
      <c r="V208" s="57">
        <v>172.94</v>
      </c>
      <c r="W208" s="57">
        <v>172.94</v>
      </c>
      <c r="X208" s="57">
        <v>172.94</v>
      </c>
      <c r="Y208" s="57">
        <v>172.94</v>
      </c>
    </row>
    <row r="209" spans="1:25" ht="15.75">
      <c r="A209" s="26">
        <v>24</v>
      </c>
      <c r="B209" s="57">
        <v>172.94</v>
      </c>
      <c r="C209" s="57">
        <v>172.94</v>
      </c>
      <c r="D209" s="57">
        <v>172.94</v>
      </c>
      <c r="E209" s="57">
        <v>172.94</v>
      </c>
      <c r="F209" s="57">
        <v>172.94</v>
      </c>
      <c r="G209" s="57">
        <v>172.94</v>
      </c>
      <c r="H209" s="57">
        <v>172.94</v>
      </c>
      <c r="I209" s="57">
        <v>172.94</v>
      </c>
      <c r="J209" s="57">
        <v>172.94</v>
      </c>
      <c r="K209" s="57">
        <v>172.94</v>
      </c>
      <c r="L209" s="57">
        <v>172.94</v>
      </c>
      <c r="M209" s="57">
        <v>172.94</v>
      </c>
      <c r="N209" s="57">
        <v>172.94</v>
      </c>
      <c r="O209" s="57">
        <v>172.94</v>
      </c>
      <c r="P209" s="57">
        <v>172.94</v>
      </c>
      <c r="Q209" s="57">
        <v>172.94</v>
      </c>
      <c r="R209" s="57">
        <v>172.94</v>
      </c>
      <c r="S209" s="57">
        <v>172.94</v>
      </c>
      <c r="T209" s="57">
        <v>172.94</v>
      </c>
      <c r="U209" s="57">
        <v>172.94</v>
      </c>
      <c r="V209" s="57">
        <v>172.94</v>
      </c>
      <c r="W209" s="57">
        <v>172.94</v>
      </c>
      <c r="X209" s="57">
        <v>172.94</v>
      </c>
      <c r="Y209" s="57">
        <v>172.94</v>
      </c>
    </row>
    <row r="210" spans="1:25" ht="15.75">
      <c r="A210" s="26">
        <v>25</v>
      </c>
      <c r="B210" s="57">
        <v>172.94</v>
      </c>
      <c r="C210" s="57">
        <v>172.94</v>
      </c>
      <c r="D210" s="57">
        <v>172.94</v>
      </c>
      <c r="E210" s="57">
        <v>172.94</v>
      </c>
      <c r="F210" s="57">
        <v>172.94</v>
      </c>
      <c r="G210" s="57">
        <v>172.94</v>
      </c>
      <c r="H210" s="57">
        <v>172.94</v>
      </c>
      <c r="I210" s="57">
        <v>172.94</v>
      </c>
      <c r="J210" s="57">
        <v>172.94</v>
      </c>
      <c r="K210" s="57">
        <v>172.94</v>
      </c>
      <c r="L210" s="57">
        <v>172.94</v>
      </c>
      <c r="M210" s="57">
        <v>172.94</v>
      </c>
      <c r="N210" s="57">
        <v>172.94</v>
      </c>
      <c r="O210" s="57">
        <v>172.94</v>
      </c>
      <c r="P210" s="57">
        <v>172.94</v>
      </c>
      <c r="Q210" s="57">
        <v>172.94</v>
      </c>
      <c r="R210" s="57">
        <v>172.94</v>
      </c>
      <c r="S210" s="57">
        <v>172.94</v>
      </c>
      <c r="T210" s="57">
        <v>172.94</v>
      </c>
      <c r="U210" s="57">
        <v>172.94</v>
      </c>
      <c r="V210" s="57">
        <v>172.94</v>
      </c>
      <c r="W210" s="57">
        <v>172.94</v>
      </c>
      <c r="X210" s="57">
        <v>172.94</v>
      </c>
      <c r="Y210" s="57">
        <v>172.94</v>
      </c>
    </row>
    <row r="211" spans="1:25" ht="15.75">
      <c r="A211" s="26">
        <v>26</v>
      </c>
      <c r="B211" s="57">
        <v>172.94</v>
      </c>
      <c r="C211" s="57">
        <v>172.94</v>
      </c>
      <c r="D211" s="57">
        <v>172.94</v>
      </c>
      <c r="E211" s="57">
        <v>172.94</v>
      </c>
      <c r="F211" s="57">
        <v>172.94</v>
      </c>
      <c r="G211" s="57">
        <v>172.94</v>
      </c>
      <c r="H211" s="57">
        <v>172.94</v>
      </c>
      <c r="I211" s="57">
        <v>172.94</v>
      </c>
      <c r="J211" s="57">
        <v>172.94</v>
      </c>
      <c r="K211" s="57">
        <v>172.94</v>
      </c>
      <c r="L211" s="57">
        <v>172.94</v>
      </c>
      <c r="M211" s="57">
        <v>172.94</v>
      </c>
      <c r="N211" s="57">
        <v>172.94</v>
      </c>
      <c r="O211" s="57">
        <v>172.94</v>
      </c>
      <c r="P211" s="57">
        <v>172.94</v>
      </c>
      <c r="Q211" s="57">
        <v>172.94</v>
      </c>
      <c r="R211" s="57">
        <v>172.94</v>
      </c>
      <c r="S211" s="57">
        <v>172.94</v>
      </c>
      <c r="T211" s="57">
        <v>172.94</v>
      </c>
      <c r="U211" s="57">
        <v>172.94</v>
      </c>
      <c r="V211" s="57">
        <v>172.94</v>
      </c>
      <c r="W211" s="57">
        <v>172.94</v>
      </c>
      <c r="X211" s="57">
        <v>172.94</v>
      </c>
      <c r="Y211" s="57">
        <v>172.94</v>
      </c>
    </row>
    <row r="212" spans="1:25" ht="15.75">
      <c r="A212" s="26">
        <v>27</v>
      </c>
      <c r="B212" s="57">
        <v>172.94</v>
      </c>
      <c r="C212" s="57">
        <v>172.94</v>
      </c>
      <c r="D212" s="57">
        <v>172.94</v>
      </c>
      <c r="E212" s="57">
        <v>172.94</v>
      </c>
      <c r="F212" s="57">
        <v>172.94</v>
      </c>
      <c r="G212" s="57">
        <v>172.94</v>
      </c>
      <c r="H212" s="57">
        <v>172.94</v>
      </c>
      <c r="I212" s="57">
        <v>172.94</v>
      </c>
      <c r="J212" s="57">
        <v>172.94</v>
      </c>
      <c r="K212" s="57">
        <v>172.94</v>
      </c>
      <c r="L212" s="57">
        <v>172.94</v>
      </c>
      <c r="M212" s="57">
        <v>172.94</v>
      </c>
      <c r="N212" s="57">
        <v>172.94</v>
      </c>
      <c r="O212" s="57">
        <v>172.94</v>
      </c>
      <c r="P212" s="57">
        <v>172.94</v>
      </c>
      <c r="Q212" s="57">
        <v>172.94</v>
      </c>
      <c r="R212" s="57">
        <v>172.94</v>
      </c>
      <c r="S212" s="57">
        <v>172.94</v>
      </c>
      <c r="T212" s="57">
        <v>172.94</v>
      </c>
      <c r="U212" s="57">
        <v>172.94</v>
      </c>
      <c r="V212" s="57">
        <v>172.94</v>
      </c>
      <c r="W212" s="57">
        <v>172.94</v>
      </c>
      <c r="X212" s="57">
        <v>172.94</v>
      </c>
      <c r="Y212" s="57">
        <v>172.94</v>
      </c>
    </row>
    <row r="213" spans="1:25" ht="15.75">
      <c r="A213" s="26">
        <v>28</v>
      </c>
      <c r="B213" s="57">
        <v>172.94</v>
      </c>
      <c r="C213" s="57">
        <v>172.94</v>
      </c>
      <c r="D213" s="57">
        <v>172.94</v>
      </c>
      <c r="E213" s="57">
        <v>172.94</v>
      </c>
      <c r="F213" s="57">
        <v>172.94</v>
      </c>
      <c r="G213" s="57">
        <v>172.94</v>
      </c>
      <c r="H213" s="57">
        <v>172.94</v>
      </c>
      <c r="I213" s="57">
        <v>172.94</v>
      </c>
      <c r="J213" s="57">
        <v>172.94</v>
      </c>
      <c r="K213" s="57">
        <v>172.94</v>
      </c>
      <c r="L213" s="57">
        <v>172.94</v>
      </c>
      <c r="M213" s="57">
        <v>172.94</v>
      </c>
      <c r="N213" s="57">
        <v>172.94</v>
      </c>
      <c r="O213" s="57">
        <v>172.94</v>
      </c>
      <c r="P213" s="57">
        <v>172.94</v>
      </c>
      <c r="Q213" s="57">
        <v>172.94</v>
      </c>
      <c r="R213" s="57">
        <v>172.94</v>
      </c>
      <c r="S213" s="57">
        <v>172.94</v>
      </c>
      <c r="T213" s="57">
        <v>172.94</v>
      </c>
      <c r="U213" s="57">
        <v>172.94</v>
      </c>
      <c r="V213" s="57">
        <v>172.94</v>
      </c>
      <c r="W213" s="57">
        <v>172.94</v>
      </c>
      <c r="X213" s="57">
        <v>172.94</v>
      </c>
      <c r="Y213" s="57">
        <v>172.94</v>
      </c>
    </row>
    <row r="214" spans="1:25" ht="15.75">
      <c r="A214" s="26">
        <v>29</v>
      </c>
      <c r="B214" s="57">
        <v>172.94</v>
      </c>
      <c r="C214" s="57">
        <v>172.94</v>
      </c>
      <c r="D214" s="57">
        <v>172.94</v>
      </c>
      <c r="E214" s="57">
        <v>172.94</v>
      </c>
      <c r="F214" s="57">
        <v>172.94</v>
      </c>
      <c r="G214" s="57">
        <v>172.94</v>
      </c>
      <c r="H214" s="57">
        <v>172.94</v>
      </c>
      <c r="I214" s="57">
        <v>172.94</v>
      </c>
      <c r="J214" s="57">
        <v>172.94</v>
      </c>
      <c r="K214" s="57">
        <v>172.94</v>
      </c>
      <c r="L214" s="57">
        <v>172.94</v>
      </c>
      <c r="M214" s="57">
        <v>172.94</v>
      </c>
      <c r="N214" s="57">
        <v>172.94</v>
      </c>
      <c r="O214" s="57">
        <v>172.94</v>
      </c>
      <c r="P214" s="57">
        <v>172.94</v>
      </c>
      <c r="Q214" s="57">
        <v>172.94</v>
      </c>
      <c r="R214" s="57">
        <v>172.94</v>
      </c>
      <c r="S214" s="57">
        <v>172.94</v>
      </c>
      <c r="T214" s="57">
        <v>172.94</v>
      </c>
      <c r="U214" s="57">
        <v>172.94</v>
      </c>
      <c r="V214" s="57">
        <v>172.94</v>
      </c>
      <c r="W214" s="57">
        <v>172.94</v>
      </c>
      <c r="X214" s="57">
        <v>172.94</v>
      </c>
      <c r="Y214" s="57">
        <v>172.94</v>
      </c>
    </row>
    <row r="215" spans="1:25" ht="15.75">
      <c r="A215" s="26">
        <v>30</v>
      </c>
      <c r="B215" s="57">
        <v>172.94</v>
      </c>
      <c r="C215" s="57">
        <v>172.94</v>
      </c>
      <c r="D215" s="57">
        <v>172.94</v>
      </c>
      <c r="E215" s="57">
        <v>172.94</v>
      </c>
      <c r="F215" s="57">
        <v>172.94</v>
      </c>
      <c r="G215" s="57">
        <v>172.94</v>
      </c>
      <c r="H215" s="57">
        <v>172.94</v>
      </c>
      <c r="I215" s="57">
        <v>172.94</v>
      </c>
      <c r="J215" s="57">
        <v>172.94</v>
      </c>
      <c r="K215" s="57">
        <v>172.94</v>
      </c>
      <c r="L215" s="57">
        <v>172.94</v>
      </c>
      <c r="M215" s="57">
        <v>172.94</v>
      </c>
      <c r="N215" s="57">
        <v>172.94</v>
      </c>
      <c r="O215" s="57">
        <v>172.94</v>
      </c>
      <c r="P215" s="57">
        <v>172.94</v>
      </c>
      <c r="Q215" s="57">
        <v>172.94</v>
      </c>
      <c r="R215" s="57">
        <v>172.94</v>
      </c>
      <c r="S215" s="57">
        <v>172.94</v>
      </c>
      <c r="T215" s="57">
        <v>172.94</v>
      </c>
      <c r="U215" s="57">
        <v>172.94</v>
      </c>
      <c r="V215" s="57">
        <v>172.94</v>
      </c>
      <c r="W215" s="57">
        <v>172.94</v>
      </c>
      <c r="X215" s="57">
        <v>172.94</v>
      </c>
      <c r="Y215" s="57">
        <v>172.94</v>
      </c>
    </row>
    <row r="216" spans="1:25" ht="15.75" hidden="1" outlineLevel="1">
      <c r="A216" s="26">
        <v>31</v>
      </c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</row>
    <row r="217" ht="15" collapsed="1">
      <c r="Y217" s="55"/>
    </row>
    <row r="218" spans="1:15" s="8" customFormat="1" ht="15.75" hidden="1">
      <c r="A218" s="115" t="s">
        <v>150</v>
      </c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6">
        <v>0</v>
      </c>
      <c r="O218" s="116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A2:Y2"/>
    <mergeCell ref="A3:Y3"/>
    <mergeCell ref="A5:Y5"/>
    <mergeCell ref="A40:A41"/>
    <mergeCell ref="B40:Y40"/>
    <mergeCell ref="P4:Q4"/>
    <mergeCell ref="A6:A7"/>
    <mergeCell ref="B6:Y6"/>
    <mergeCell ref="A74:A75"/>
    <mergeCell ref="B74:Y74"/>
    <mergeCell ref="A184:A185"/>
    <mergeCell ref="B184:Y184"/>
    <mergeCell ref="A218:M218"/>
    <mergeCell ref="N218:O218"/>
    <mergeCell ref="A182:J182"/>
    <mergeCell ref="A179:J180"/>
    <mergeCell ref="A145:A146"/>
    <mergeCell ref="B145:Y145"/>
    <mergeCell ref="K179:N179"/>
    <mergeCell ref="A108:A109"/>
    <mergeCell ref="B108:Y108"/>
    <mergeCell ref="A142:M142"/>
    <mergeCell ref="N142:O142"/>
    <mergeCell ref="A181:J181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2" manualBreakCount="2">
    <brk id="38" max="24" man="1"/>
    <brk id="106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24"/>
  <sheetViews>
    <sheetView view="pageBreakPreview" zoomScale="60" zoomScaleNormal="70" zoomScalePageLayoutView="0" workbookViewId="0" topLeftCell="A1">
      <pane xSplit="1" ySplit="12" topLeftCell="B217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6.125" style="9" customWidth="1"/>
    <col min="2" max="15" width="13.75390625" style="9" customWidth="1"/>
    <col min="16" max="16" width="19.375" style="9" bestFit="1" customWidth="1"/>
    <col min="17" max="17" width="18.875" style="9" bestFit="1" customWidth="1"/>
    <col min="18" max="25" width="13.75390625" style="9" customWidth="1"/>
    <col min="26" max="16384" width="7.00390625" style="9" customWidth="1"/>
  </cols>
  <sheetData>
    <row r="1" spans="1:25" ht="18.75">
      <c r="A1" s="98" t="s">
        <v>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39.75" customHeight="1">
      <c r="A2" s="121" t="s">
        <v>113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</row>
    <row r="3" spans="1:17" ht="15.75">
      <c r="A3" s="10"/>
      <c r="O3" s="11"/>
      <c r="P3" s="123"/>
      <c r="Q3" s="123"/>
    </row>
    <row r="4" spans="1:25" ht="15.75">
      <c r="A4" s="122" t="s">
        <v>104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</row>
    <row r="5" spans="1:25" ht="18.75">
      <c r="A5" s="108" t="s">
        <v>28</v>
      </c>
      <c r="B5" s="109" t="s">
        <v>105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</row>
    <row r="6" spans="1:25" ht="15.75">
      <c r="A6" s="108"/>
      <c r="B6" s="24" t="s">
        <v>29</v>
      </c>
      <c r="C6" s="24" t="s">
        <v>30</v>
      </c>
      <c r="D6" s="24" t="s">
        <v>31</v>
      </c>
      <c r="E6" s="24" t="s">
        <v>32</v>
      </c>
      <c r="F6" s="24" t="s">
        <v>33</v>
      </c>
      <c r="G6" s="24" t="s">
        <v>34</v>
      </c>
      <c r="H6" s="24" t="s">
        <v>35</v>
      </c>
      <c r="I6" s="24" t="s">
        <v>36</v>
      </c>
      <c r="J6" s="24" t="s">
        <v>37</v>
      </c>
      <c r="K6" s="24" t="s">
        <v>38</v>
      </c>
      <c r="L6" s="24" t="s">
        <v>39</v>
      </c>
      <c r="M6" s="24" t="s">
        <v>40</v>
      </c>
      <c r="N6" s="24" t="s">
        <v>41</v>
      </c>
      <c r="O6" s="24" t="s">
        <v>42</v>
      </c>
      <c r="P6" s="24" t="s">
        <v>43</v>
      </c>
      <c r="Q6" s="24" t="s">
        <v>44</v>
      </c>
      <c r="R6" s="24" t="s">
        <v>45</v>
      </c>
      <c r="S6" s="24" t="s">
        <v>46</v>
      </c>
      <c r="T6" s="24" t="s">
        <v>47</v>
      </c>
      <c r="U6" s="24" t="s">
        <v>48</v>
      </c>
      <c r="V6" s="24" t="s">
        <v>49</v>
      </c>
      <c r="W6" s="24" t="s">
        <v>50</v>
      </c>
      <c r="X6" s="24" t="s">
        <v>51</v>
      </c>
      <c r="Y6" s="24" t="s">
        <v>52</v>
      </c>
    </row>
    <row r="7" spans="1:25" ht="15.75">
      <c r="A7" s="25">
        <v>1</v>
      </c>
      <c r="B7" s="56">
        <v>961.54</v>
      </c>
      <c r="C7" s="56">
        <v>962.13</v>
      </c>
      <c r="D7" s="56">
        <v>959.47</v>
      </c>
      <c r="E7" s="56">
        <v>970.01</v>
      </c>
      <c r="F7" s="56">
        <v>980.01</v>
      </c>
      <c r="G7" s="56">
        <v>1042.27</v>
      </c>
      <c r="H7" s="56">
        <v>1072.41</v>
      </c>
      <c r="I7" s="56">
        <v>1102.88</v>
      </c>
      <c r="J7" s="56">
        <v>1138.4</v>
      </c>
      <c r="K7" s="56">
        <v>1246.67</v>
      </c>
      <c r="L7" s="56">
        <v>1199.86</v>
      </c>
      <c r="M7" s="56">
        <v>1249.36</v>
      </c>
      <c r="N7" s="56">
        <v>1235.58</v>
      </c>
      <c r="O7" s="56">
        <v>1247.24</v>
      </c>
      <c r="P7" s="56">
        <v>1260.36</v>
      </c>
      <c r="Q7" s="56">
        <v>1266.36</v>
      </c>
      <c r="R7" s="56">
        <v>1288.82</v>
      </c>
      <c r="S7" s="56">
        <v>1280.33</v>
      </c>
      <c r="T7" s="56">
        <v>1272.92</v>
      </c>
      <c r="U7" s="56">
        <v>1188.28</v>
      </c>
      <c r="V7" s="56">
        <v>1104.95</v>
      </c>
      <c r="W7" s="56">
        <v>1056.77</v>
      </c>
      <c r="X7" s="56">
        <v>1035.34</v>
      </c>
      <c r="Y7" s="56">
        <v>956.32</v>
      </c>
    </row>
    <row r="8" spans="1:25" ht="15.75">
      <c r="A8" s="25">
        <v>2</v>
      </c>
      <c r="B8" s="56">
        <v>989.45</v>
      </c>
      <c r="C8" s="56">
        <v>989.67</v>
      </c>
      <c r="D8" s="56">
        <v>982.94</v>
      </c>
      <c r="E8" s="56">
        <v>990.76</v>
      </c>
      <c r="F8" s="56">
        <v>1002.66</v>
      </c>
      <c r="G8" s="56">
        <v>1036.62</v>
      </c>
      <c r="H8" s="56">
        <v>1062.46</v>
      </c>
      <c r="I8" s="56">
        <v>1075.58</v>
      </c>
      <c r="J8" s="56">
        <v>1153.9</v>
      </c>
      <c r="K8" s="56">
        <v>1263.38</v>
      </c>
      <c r="L8" s="56">
        <v>1261.09</v>
      </c>
      <c r="M8" s="56">
        <v>1245.27</v>
      </c>
      <c r="N8" s="56">
        <v>1214.5</v>
      </c>
      <c r="O8" s="56">
        <v>1205.54</v>
      </c>
      <c r="P8" s="56">
        <v>1237.55</v>
      </c>
      <c r="Q8" s="56">
        <v>1243.61</v>
      </c>
      <c r="R8" s="56">
        <v>1255.84</v>
      </c>
      <c r="S8" s="56">
        <v>1224.39</v>
      </c>
      <c r="T8" s="56">
        <v>1194.28</v>
      </c>
      <c r="U8" s="56">
        <v>1182.38</v>
      </c>
      <c r="V8" s="56">
        <v>1110.04</v>
      </c>
      <c r="W8" s="56">
        <v>1088.32</v>
      </c>
      <c r="X8" s="56">
        <v>1039.93</v>
      </c>
      <c r="Y8" s="56">
        <v>974.31</v>
      </c>
    </row>
    <row r="9" spans="1:25" ht="15.75">
      <c r="A9" s="25">
        <v>3</v>
      </c>
      <c r="B9" s="56">
        <v>955.07</v>
      </c>
      <c r="C9" s="56">
        <v>951.26</v>
      </c>
      <c r="D9" s="56">
        <v>952.3</v>
      </c>
      <c r="E9" s="56">
        <v>950.27</v>
      </c>
      <c r="F9" s="56">
        <v>956.55</v>
      </c>
      <c r="G9" s="56">
        <v>950.24</v>
      </c>
      <c r="H9" s="56">
        <v>984.05</v>
      </c>
      <c r="I9" s="56">
        <v>1043.63</v>
      </c>
      <c r="J9" s="56">
        <v>1066.37</v>
      </c>
      <c r="K9" s="56">
        <v>1087.67</v>
      </c>
      <c r="L9" s="56">
        <v>1124.69</v>
      </c>
      <c r="M9" s="56">
        <v>1107</v>
      </c>
      <c r="N9" s="56">
        <v>1105.66</v>
      </c>
      <c r="O9" s="56">
        <v>1082.63</v>
      </c>
      <c r="P9" s="56">
        <v>1095.84</v>
      </c>
      <c r="Q9" s="56">
        <v>1117.85</v>
      </c>
      <c r="R9" s="56">
        <v>1201.37</v>
      </c>
      <c r="S9" s="56">
        <v>1208.33</v>
      </c>
      <c r="T9" s="56">
        <v>1183.05</v>
      </c>
      <c r="U9" s="56">
        <v>1247.48</v>
      </c>
      <c r="V9" s="56">
        <v>1156.45</v>
      </c>
      <c r="W9" s="56">
        <v>1072.27</v>
      </c>
      <c r="X9" s="56">
        <v>1031.09</v>
      </c>
      <c r="Y9" s="56">
        <v>965.03</v>
      </c>
    </row>
    <row r="10" spans="1:25" ht="15.75">
      <c r="A10" s="25">
        <v>4</v>
      </c>
      <c r="B10" s="56">
        <v>983.84</v>
      </c>
      <c r="C10" s="56">
        <v>968.64</v>
      </c>
      <c r="D10" s="56">
        <v>969.38</v>
      </c>
      <c r="E10" s="56">
        <v>970.33</v>
      </c>
      <c r="F10" s="56">
        <v>973.33</v>
      </c>
      <c r="G10" s="56">
        <v>1018.37</v>
      </c>
      <c r="H10" s="56">
        <v>1042.74</v>
      </c>
      <c r="I10" s="56">
        <v>1056.46</v>
      </c>
      <c r="J10" s="56">
        <v>1079.37</v>
      </c>
      <c r="K10" s="56">
        <v>1225.33</v>
      </c>
      <c r="L10" s="56">
        <v>1278.27</v>
      </c>
      <c r="M10" s="56">
        <v>1273.14</v>
      </c>
      <c r="N10" s="56">
        <v>1266.41</v>
      </c>
      <c r="O10" s="56">
        <v>1270.87</v>
      </c>
      <c r="P10" s="56">
        <v>1286.97</v>
      </c>
      <c r="Q10" s="56">
        <v>1310.56</v>
      </c>
      <c r="R10" s="56">
        <v>1335.43</v>
      </c>
      <c r="S10" s="56">
        <v>1326.58</v>
      </c>
      <c r="T10" s="56">
        <v>1312.85</v>
      </c>
      <c r="U10" s="56">
        <v>1272.1</v>
      </c>
      <c r="V10" s="56">
        <v>1180.21</v>
      </c>
      <c r="W10" s="56">
        <v>1086.38</v>
      </c>
      <c r="X10" s="56">
        <v>1024.48</v>
      </c>
      <c r="Y10" s="56">
        <v>958.65</v>
      </c>
    </row>
    <row r="11" spans="1:25" ht="15.75">
      <c r="A11" s="25">
        <v>5</v>
      </c>
      <c r="B11" s="56">
        <v>1005.46</v>
      </c>
      <c r="C11" s="56">
        <v>979.26</v>
      </c>
      <c r="D11" s="56">
        <v>976.96</v>
      </c>
      <c r="E11" s="56">
        <v>976.73</v>
      </c>
      <c r="F11" s="56">
        <v>1033.74</v>
      </c>
      <c r="G11" s="56">
        <v>1059.93</v>
      </c>
      <c r="H11" s="56">
        <v>1110.03</v>
      </c>
      <c r="I11" s="56">
        <v>1108.63</v>
      </c>
      <c r="J11" s="56">
        <v>1164.56</v>
      </c>
      <c r="K11" s="56">
        <v>1228.6</v>
      </c>
      <c r="L11" s="56">
        <v>1218.99</v>
      </c>
      <c r="M11" s="56">
        <v>1256.72</v>
      </c>
      <c r="N11" s="56">
        <v>1232.98</v>
      </c>
      <c r="O11" s="56">
        <v>1237.11</v>
      </c>
      <c r="P11" s="56">
        <v>1236.37</v>
      </c>
      <c r="Q11" s="56">
        <v>1235.33</v>
      </c>
      <c r="R11" s="56">
        <v>1235.08</v>
      </c>
      <c r="S11" s="56">
        <v>1227.14</v>
      </c>
      <c r="T11" s="56">
        <v>1229.94</v>
      </c>
      <c r="U11" s="56">
        <v>1134.74</v>
      </c>
      <c r="V11" s="56">
        <v>1060.57</v>
      </c>
      <c r="W11" s="56">
        <v>1074.1</v>
      </c>
      <c r="X11" s="56">
        <v>1042.82</v>
      </c>
      <c r="Y11" s="56">
        <v>967.54</v>
      </c>
    </row>
    <row r="12" spans="1:25" ht="15.75">
      <c r="A12" s="25">
        <v>6</v>
      </c>
      <c r="B12" s="56">
        <v>985.66</v>
      </c>
      <c r="C12" s="56">
        <v>985.37</v>
      </c>
      <c r="D12" s="56">
        <v>987.86</v>
      </c>
      <c r="E12" s="56">
        <v>992.25</v>
      </c>
      <c r="F12" s="56">
        <v>1040.36</v>
      </c>
      <c r="G12" s="56">
        <v>1076.85</v>
      </c>
      <c r="H12" s="56">
        <v>1097.53</v>
      </c>
      <c r="I12" s="56">
        <v>1123.2</v>
      </c>
      <c r="J12" s="56">
        <v>1191.66</v>
      </c>
      <c r="K12" s="56">
        <v>1249.79</v>
      </c>
      <c r="L12" s="56">
        <v>1230.57</v>
      </c>
      <c r="M12" s="56">
        <v>1273.28</v>
      </c>
      <c r="N12" s="56">
        <v>1267.11</v>
      </c>
      <c r="O12" s="56">
        <v>1271.41</v>
      </c>
      <c r="P12" s="56">
        <v>1275.04</v>
      </c>
      <c r="Q12" s="56">
        <v>1262.93</v>
      </c>
      <c r="R12" s="56">
        <v>1277.01</v>
      </c>
      <c r="S12" s="56">
        <v>1245.17</v>
      </c>
      <c r="T12" s="56">
        <v>1243.88</v>
      </c>
      <c r="U12" s="56">
        <v>1217.47</v>
      </c>
      <c r="V12" s="56">
        <v>1128.87</v>
      </c>
      <c r="W12" s="56">
        <v>1090.29</v>
      </c>
      <c r="X12" s="56">
        <v>1072.54</v>
      </c>
      <c r="Y12" s="56">
        <v>1045.76</v>
      </c>
    </row>
    <row r="13" spans="1:25" ht="15.75">
      <c r="A13" s="25">
        <v>7</v>
      </c>
      <c r="B13" s="56">
        <v>954.82</v>
      </c>
      <c r="C13" s="56">
        <v>953.08</v>
      </c>
      <c r="D13" s="56">
        <v>947.06</v>
      </c>
      <c r="E13" s="56">
        <v>951.33</v>
      </c>
      <c r="F13" s="56">
        <v>958.18</v>
      </c>
      <c r="G13" s="56">
        <v>1012.54</v>
      </c>
      <c r="H13" s="56">
        <v>1065.72</v>
      </c>
      <c r="I13" s="56">
        <v>1071.7</v>
      </c>
      <c r="J13" s="56">
        <v>1075.11</v>
      </c>
      <c r="K13" s="56">
        <v>1073.72</v>
      </c>
      <c r="L13" s="56">
        <v>1033.81</v>
      </c>
      <c r="M13" s="56">
        <v>1120.67</v>
      </c>
      <c r="N13" s="56">
        <v>1101.68</v>
      </c>
      <c r="O13" s="56">
        <v>1067.45</v>
      </c>
      <c r="P13" s="56">
        <v>1079.56</v>
      </c>
      <c r="Q13" s="56">
        <v>1053.35</v>
      </c>
      <c r="R13" s="56">
        <v>1085.52</v>
      </c>
      <c r="S13" s="56">
        <v>1106.13</v>
      </c>
      <c r="T13" s="56">
        <v>1066.83</v>
      </c>
      <c r="U13" s="56">
        <v>1070.39</v>
      </c>
      <c r="V13" s="56">
        <v>1063.28</v>
      </c>
      <c r="W13" s="56">
        <v>1046.25</v>
      </c>
      <c r="X13" s="56">
        <v>965.13</v>
      </c>
      <c r="Y13" s="56">
        <v>928.54</v>
      </c>
    </row>
    <row r="14" spans="1:25" ht="15.75">
      <c r="A14" s="25">
        <v>8</v>
      </c>
      <c r="B14" s="56">
        <v>958.21</v>
      </c>
      <c r="C14" s="56">
        <v>958.56</v>
      </c>
      <c r="D14" s="56">
        <v>959.62</v>
      </c>
      <c r="E14" s="56">
        <v>960.89</v>
      </c>
      <c r="F14" s="56">
        <v>974.75</v>
      </c>
      <c r="G14" s="56">
        <v>1043.76</v>
      </c>
      <c r="H14" s="56">
        <v>1067.61</v>
      </c>
      <c r="I14" s="56">
        <v>1077.95</v>
      </c>
      <c r="J14" s="56">
        <v>1109.46</v>
      </c>
      <c r="K14" s="56">
        <v>1179.85</v>
      </c>
      <c r="L14" s="56">
        <v>1146.12</v>
      </c>
      <c r="M14" s="56">
        <v>1209.57</v>
      </c>
      <c r="N14" s="56">
        <v>1189.63</v>
      </c>
      <c r="O14" s="56">
        <v>1208.47</v>
      </c>
      <c r="P14" s="56">
        <v>1238.68</v>
      </c>
      <c r="Q14" s="56">
        <v>1251.13</v>
      </c>
      <c r="R14" s="56">
        <v>1261.19</v>
      </c>
      <c r="S14" s="56">
        <v>1246.88</v>
      </c>
      <c r="T14" s="56">
        <v>1216.79</v>
      </c>
      <c r="U14" s="56">
        <v>1185.59</v>
      </c>
      <c r="V14" s="56">
        <v>1106.04</v>
      </c>
      <c r="W14" s="56">
        <v>1076.8</v>
      </c>
      <c r="X14" s="56">
        <v>1060.61</v>
      </c>
      <c r="Y14" s="56">
        <v>1007.03</v>
      </c>
    </row>
    <row r="15" spans="1:25" ht="15.75">
      <c r="A15" s="25">
        <v>9</v>
      </c>
      <c r="B15" s="56">
        <v>974.38</v>
      </c>
      <c r="C15" s="56">
        <v>965.57</v>
      </c>
      <c r="D15" s="56">
        <v>949.61</v>
      </c>
      <c r="E15" s="56">
        <v>954.36</v>
      </c>
      <c r="F15" s="56">
        <v>967.41</v>
      </c>
      <c r="G15" s="56">
        <v>964.18</v>
      </c>
      <c r="H15" s="56">
        <v>1014.57</v>
      </c>
      <c r="I15" s="56">
        <v>1050.95</v>
      </c>
      <c r="J15" s="56">
        <v>1057.65</v>
      </c>
      <c r="K15" s="56">
        <v>1021.94</v>
      </c>
      <c r="L15" s="56">
        <v>1027.33</v>
      </c>
      <c r="M15" s="56">
        <v>1065.35</v>
      </c>
      <c r="N15" s="56">
        <v>1016.8</v>
      </c>
      <c r="O15" s="56">
        <v>1018.52</v>
      </c>
      <c r="P15" s="56">
        <v>1045.68</v>
      </c>
      <c r="Q15" s="56">
        <v>1061.93</v>
      </c>
      <c r="R15" s="56">
        <v>1127.07</v>
      </c>
      <c r="S15" s="56">
        <v>1199.12</v>
      </c>
      <c r="T15" s="56">
        <v>1225.2</v>
      </c>
      <c r="U15" s="56">
        <v>1226.14</v>
      </c>
      <c r="V15" s="56">
        <v>1102.57</v>
      </c>
      <c r="W15" s="56">
        <v>1051.44</v>
      </c>
      <c r="X15" s="56">
        <v>1011.65</v>
      </c>
      <c r="Y15" s="56">
        <v>997.65</v>
      </c>
    </row>
    <row r="16" spans="1:25" ht="15.75">
      <c r="A16" s="25">
        <v>10</v>
      </c>
      <c r="B16" s="56">
        <v>1017.01</v>
      </c>
      <c r="C16" s="56">
        <v>987.6</v>
      </c>
      <c r="D16" s="56">
        <v>997.9</v>
      </c>
      <c r="E16" s="56">
        <v>1001.13</v>
      </c>
      <c r="F16" s="56">
        <v>1014.49</v>
      </c>
      <c r="G16" s="56">
        <v>1024.92</v>
      </c>
      <c r="H16" s="56">
        <v>1031.06</v>
      </c>
      <c r="I16" s="56">
        <v>1033.53</v>
      </c>
      <c r="J16" s="56">
        <v>1050.38</v>
      </c>
      <c r="K16" s="56">
        <v>1147.1</v>
      </c>
      <c r="L16" s="56">
        <v>1146.87</v>
      </c>
      <c r="M16" s="56">
        <v>1145.91</v>
      </c>
      <c r="N16" s="56">
        <v>1124.72</v>
      </c>
      <c r="O16" s="56">
        <v>1131.67</v>
      </c>
      <c r="P16" s="56">
        <v>1158.42</v>
      </c>
      <c r="Q16" s="56">
        <v>1231.08</v>
      </c>
      <c r="R16" s="56">
        <v>1209.45</v>
      </c>
      <c r="S16" s="56">
        <v>1322.34</v>
      </c>
      <c r="T16" s="56">
        <v>1328.37</v>
      </c>
      <c r="U16" s="56">
        <v>1259.52</v>
      </c>
      <c r="V16" s="56">
        <v>1114.34</v>
      </c>
      <c r="W16" s="56">
        <v>1047.83</v>
      </c>
      <c r="X16" s="56">
        <v>1002.07</v>
      </c>
      <c r="Y16" s="56">
        <v>974.74</v>
      </c>
    </row>
    <row r="17" spans="1:25" ht="15.75">
      <c r="A17" s="25">
        <v>11</v>
      </c>
      <c r="B17" s="56">
        <v>973.38</v>
      </c>
      <c r="C17" s="56">
        <v>955.34</v>
      </c>
      <c r="D17" s="56">
        <v>897.29</v>
      </c>
      <c r="E17" s="56">
        <v>950.56</v>
      </c>
      <c r="F17" s="56">
        <v>990.8</v>
      </c>
      <c r="G17" s="56">
        <v>1037.03</v>
      </c>
      <c r="H17" s="56">
        <v>1122.06</v>
      </c>
      <c r="I17" s="56">
        <v>1158.23</v>
      </c>
      <c r="J17" s="56">
        <v>1332.59</v>
      </c>
      <c r="K17" s="56">
        <v>1397.38</v>
      </c>
      <c r="L17" s="56">
        <v>1381.51</v>
      </c>
      <c r="M17" s="56">
        <v>1407.44</v>
      </c>
      <c r="N17" s="56">
        <v>1356.64</v>
      </c>
      <c r="O17" s="56">
        <v>1339.23</v>
      </c>
      <c r="P17" s="56">
        <v>1358.56</v>
      </c>
      <c r="Q17" s="56">
        <v>1325.76</v>
      </c>
      <c r="R17" s="56">
        <v>1344.26</v>
      </c>
      <c r="S17" s="56">
        <v>1331.23</v>
      </c>
      <c r="T17" s="56">
        <v>1305.46</v>
      </c>
      <c r="U17" s="56">
        <v>1245.68</v>
      </c>
      <c r="V17" s="56">
        <v>1102.43</v>
      </c>
      <c r="W17" s="56">
        <v>1081.12</v>
      </c>
      <c r="X17" s="56">
        <v>1024.1</v>
      </c>
      <c r="Y17" s="56">
        <v>975.08</v>
      </c>
    </row>
    <row r="18" spans="1:25" ht="15.75">
      <c r="A18" s="25">
        <v>12</v>
      </c>
      <c r="B18" s="56">
        <v>956.57</v>
      </c>
      <c r="C18" s="56">
        <v>880.37</v>
      </c>
      <c r="D18" s="56">
        <v>255.17</v>
      </c>
      <c r="E18" s="56">
        <v>744.92</v>
      </c>
      <c r="F18" s="56">
        <v>994.16</v>
      </c>
      <c r="G18" s="56">
        <v>1040.36</v>
      </c>
      <c r="H18" s="56">
        <v>1107.33</v>
      </c>
      <c r="I18" s="56">
        <v>1151.48</v>
      </c>
      <c r="J18" s="56">
        <v>1213.23</v>
      </c>
      <c r="K18" s="56">
        <v>1290.17</v>
      </c>
      <c r="L18" s="56">
        <v>1266.76</v>
      </c>
      <c r="M18" s="56">
        <v>1348.61</v>
      </c>
      <c r="N18" s="56">
        <v>1341.45</v>
      </c>
      <c r="O18" s="56">
        <v>1390.45</v>
      </c>
      <c r="P18" s="56">
        <v>1413.93</v>
      </c>
      <c r="Q18" s="56">
        <v>1388.35</v>
      </c>
      <c r="R18" s="56">
        <v>1342.37</v>
      </c>
      <c r="S18" s="56">
        <v>1327.62</v>
      </c>
      <c r="T18" s="56">
        <v>1325.51</v>
      </c>
      <c r="U18" s="56">
        <v>1275.27</v>
      </c>
      <c r="V18" s="56">
        <v>1192.37</v>
      </c>
      <c r="W18" s="56">
        <v>1117.79</v>
      </c>
      <c r="X18" s="56">
        <v>1033.21</v>
      </c>
      <c r="Y18" s="56">
        <v>992.23</v>
      </c>
    </row>
    <row r="19" spans="1:25" ht="15.75">
      <c r="A19" s="25">
        <v>13</v>
      </c>
      <c r="B19" s="56">
        <v>978.21</v>
      </c>
      <c r="C19" s="56">
        <v>972.01</v>
      </c>
      <c r="D19" s="56">
        <v>960.23</v>
      </c>
      <c r="E19" s="56">
        <v>958.15</v>
      </c>
      <c r="F19" s="56">
        <v>993.45</v>
      </c>
      <c r="G19" s="56">
        <v>1041.27</v>
      </c>
      <c r="H19" s="56">
        <v>1066.41</v>
      </c>
      <c r="I19" s="56">
        <v>1074.72</v>
      </c>
      <c r="J19" s="56">
        <v>1103.72</v>
      </c>
      <c r="K19" s="56">
        <v>1155.03</v>
      </c>
      <c r="L19" s="56">
        <v>1107.14</v>
      </c>
      <c r="M19" s="56">
        <v>1138.47</v>
      </c>
      <c r="N19" s="56">
        <v>1112.16</v>
      </c>
      <c r="O19" s="56">
        <v>1137.26</v>
      </c>
      <c r="P19" s="56">
        <v>1190.55</v>
      </c>
      <c r="Q19" s="56">
        <v>1174.25</v>
      </c>
      <c r="R19" s="56">
        <v>1199.15</v>
      </c>
      <c r="S19" s="56">
        <v>1173.72</v>
      </c>
      <c r="T19" s="56">
        <v>1144.31</v>
      </c>
      <c r="U19" s="56">
        <v>1074.8</v>
      </c>
      <c r="V19" s="56">
        <v>1065.19</v>
      </c>
      <c r="W19" s="56">
        <v>1050.66</v>
      </c>
      <c r="X19" s="56">
        <v>1011.7</v>
      </c>
      <c r="Y19" s="56">
        <v>965.47</v>
      </c>
    </row>
    <row r="20" spans="1:25" ht="15.75">
      <c r="A20" s="25">
        <v>14</v>
      </c>
      <c r="B20" s="56">
        <v>969.69</v>
      </c>
      <c r="C20" s="56">
        <v>962.38</v>
      </c>
      <c r="D20" s="56">
        <v>956.74</v>
      </c>
      <c r="E20" s="56">
        <v>965.97</v>
      </c>
      <c r="F20" s="56">
        <v>986.1</v>
      </c>
      <c r="G20" s="56">
        <v>1037.43</v>
      </c>
      <c r="H20" s="56">
        <v>1070.58</v>
      </c>
      <c r="I20" s="56">
        <v>1084.14</v>
      </c>
      <c r="J20" s="56">
        <v>1236.2</v>
      </c>
      <c r="K20" s="56">
        <v>1254.36</v>
      </c>
      <c r="L20" s="56">
        <v>1220.34</v>
      </c>
      <c r="M20" s="56">
        <v>1253.63</v>
      </c>
      <c r="N20" s="56">
        <v>1240.38</v>
      </c>
      <c r="O20" s="56">
        <v>1234.03</v>
      </c>
      <c r="P20" s="56">
        <v>1195.26</v>
      </c>
      <c r="Q20" s="56">
        <v>1160.6</v>
      </c>
      <c r="R20" s="56">
        <v>1208.77</v>
      </c>
      <c r="S20" s="56">
        <v>1194.87</v>
      </c>
      <c r="T20" s="56">
        <v>1134.17</v>
      </c>
      <c r="U20" s="56">
        <v>1085.96</v>
      </c>
      <c r="V20" s="56">
        <v>1070.63</v>
      </c>
      <c r="W20" s="56">
        <v>1049.75</v>
      </c>
      <c r="X20" s="56">
        <v>1028.09</v>
      </c>
      <c r="Y20" s="56">
        <v>975.12</v>
      </c>
    </row>
    <row r="21" spans="1:25" ht="15.75">
      <c r="A21" s="25">
        <v>15</v>
      </c>
      <c r="B21" s="56">
        <v>972.56</v>
      </c>
      <c r="C21" s="56">
        <v>967.67</v>
      </c>
      <c r="D21" s="56">
        <v>966.17</v>
      </c>
      <c r="E21" s="56">
        <v>968.39</v>
      </c>
      <c r="F21" s="56">
        <v>979.29</v>
      </c>
      <c r="G21" s="56">
        <v>1054.7</v>
      </c>
      <c r="H21" s="56">
        <v>1081.49</v>
      </c>
      <c r="I21" s="56">
        <v>1165.83</v>
      </c>
      <c r="J21" s="56">
        <v>1249.06</v>
      </c>
      <c r="K21" s="56">
        <v>1240.08</v>
      </c>
      <c r="L21" s="56">
        <v>1215.18</v>
      </c>
      <c r="M21" s="56">
        <v>1258.97</v>
      </c>
      <c r="N21" s="56">
        <v>1257.32</v>
      </c>
      <c r="O21" s="56">
        <v>1262.49</v>
      </c>
      <c r="P21" s="56">
        <v>1275.11</v>
      </c>
      <c r="Q21" s="56">
        <v>1259.92</v>
      </c>
      <c r="R21" s="56">
        <v>1268.5</v>
      </c>
      <c r="S21" s="56">
        <v>1258.32</v>
      </c>
      <c r="T21" s="56">
        <v>1227.44</v>
      </c>
      <c r="U21" s="56">
        <v>1181.02</v>
      </c>
      <c r="V21" s="56">
        <v>1084.04</v>
      </c>
      <c r="W21" s="56">
        <v>1070.1</v>
      </c>
      <c r="X21" s="56">
        <v>1044.48</v>
      </c>
      <c r="Y21" s="56">
        <v>1029.05</v>
      </c>
    </row>
    <row r="22" spans="1:25" ht="15.75">
      <c r="A22" s="25">
        <v>16</v>
      </c>
      <c r="B22" s="56">
        <v>1035.72</v>
      </c>
      <c r="C22" s="56">
        <v>1004.4</v>
      </c>
      <c r="D22" s="56">
        <v>981.63</v>
      </c>
      <c r="E22" s="56">
        <v>981.92</v>
      </c>
      <c r="F22" s="56">
        <v>991.63</v>
      </c>
      <c r="G22" s="56">
        <v>1029.97</v>
      </c>
      <c r="H22" s="56">
        <v>1053.27</v>
      </c>
      <c r="I22" s="56">
        <v>1068.11</v>
      </c>
      <c r="J22" s="56">
        <v>1072.71</v>
      </c>
      <c r="K22" s="56">
        <v>1172.4</v>
      </c>
      <c r="L22" s="56">
        <v>1177.13</v>
      </c>
      <c r="M22" s="56">
        <v>1211.18</v>
      </c>
      <c r="N22" s="56">
        <v>1181.96</v>
      </c>
      <c r="O22" s="56">
        <v>1215.19</v>
      </c>
      <c r="P22" s="56">
        <v>1244.64</v>
      </c>
      <c r="Q22" s="56">
        <v>1293.6</v>
      </c>
      <c r="R22" s="56">
        <v>1300.2</v>
      </c>
      <c r="S22" s="56">
        <v>1288.06</v>
      </c>
      <c r="T22" s="56">
        <v>1266.83</v>
      </c>
      <c r="U22" s="56">
        <v>1225.82</v>
      </c>
      <c r="V22" s="56">
        <v>1148.19</v>
      </c>
      <c r="W22" s="56">
        <v>1061.48</v>
      </c>
      <c r="X22" s="56">
        <v>1046.48</v>
      </c>
      <c r="Y22" s="56">
        <v>1021.56</v>
      </c>
    </row>
    <row r="23" spans="1:25" ht="15.75">
      <c r="A23" s="25">
        <v>17</v>
      </c>
      <c r="B23" s="56">
        <v>972.4</v>
      </c>
      <c r="C23" s="56">
        <v>966.55</v>
      </c>
      <c r="D23" s="56">
        <v>969.15</v>
      </c>
      <c r="E23" s="56">
        <v>967.9</v>
      </c>
      <c r="F23" s="56">
        <v>970.54</v>
      </c>
      <c r="G23" s="56">
        <v>972.37</v>
      </c>
      <c r="H23" s="56">
        <v>964.83</v>
      </c>
      <c r="I23" s="56">
        <v>932.26</v>
      </c>
      <c r="J23" s="56">
        <v>950.12</v>
      </c>
      <c r="K23" s="56">
        <v>1036.7</v>
      </c>
      <c r="L23" s="56">
        <v>1028.7</v>
      </c>
      <c r="M23" s="56">
        <v>1042.57</v>
      </c>
      <c r="N23" s="56">
        <v>1042.47</v>
      </c>
      <c r="O23" s="56">
        <v>1067.2</v>
      </c>
      <c r="P23" s="56">
        <v>1091.41</v>
      </c>
      <c r="Q23" s="56">
        <v>1138.93</v>
      </c>
      <c r="R23" s="56">
        <v>1241.04</v>
      </c>
      <c r="S23" s="56">
        <v>1289.66</v>
      </c>
      <c r="T23" s="56">
        <v>1272.08</v>
      </c>
      <c r="U23" s="56">
        <v>1165.96</v>
      </c>
      <c r="V23" s="56">
        <v>1094.56</v>
      </c>
      <c r="W23" s="56">
        <v>1061.12</v>
      </c>
      <c r="X23" s="56">
        <v>1035.84</v>
      </c>
      <c r="Y23" s="56">
        <v>977.31</v>
      </c>
    </row>
    <row r="24" spans="1:25" ht="15.75">
      <c r="A24" s="25">
        <v>18</v>
      </c>
      <c r="B24" s="56">
        <v>986.82</v>
      </c>
      <c r="C24" s="56">
        <v>966.91</v>
      </c>
      <c r="D24" s="56">
        <v>969.84</v>
      </c>
      <c r="E24" s="56">
        <v>969.02</v>
      </c>
      <c r="F24" s="56">
        <v>983.93</v>
      </c>
      <c r="G24" s="56">
        <v>1061.84</v>
      </c>
      <c r="H24" s="56">
        <v>1083.39</v>
      </c>
      <c r="I24" s="56">
        <v>1102.02</v>
      </c>
      <c r="J24" s="56">
        <v>1182.31</v>
      </c>
      <c r="K24" s="56">
        <v>1184.51</v>
      </c>
      <c r="L24" s="56">
        <v>1138.72</v>
      </c>
      <c r="M24" s="56">
        <v>1171.75</v>
      </c>
      <c r="N24" s="56">
        <v>1122.34</v>
      </c>
      <c r="O24" s="56">
        <v>1134.98</v>
      </c>
      <c r="P24" s="56">
        <v>1115.15</v>
      </c>
      <c r="Q24" s="56">
        <v>1138.24</v>
      </c>
      <c r="R24" s="56">
        <v>1146.94</v>
      </c>
      <c r="S24" s="56">
        <v>1123.01</v>
      </c>
      <c r="T24" s="56">
        <v>1109.7</v>
      </c>
      <c r="U24" s="56">
        <v>1095.19</v>
      </c>
      <c r="V24" s="56">
        <v>1075.33</v>
      </c>
      <c r="W24" s="56">
        <v>1057.94</v>
      </c>
      <c r="X24" s="56">
        <v>988.29</v>
      </c>
      <c r="Y24" s="56">
        <v>946.58</v>
      </c>
    </row>
    <row r="25" spans="1:25" ht="15.75">
      <c r="A25" s="25">
        <v>19</v>
      </c>
      <c r="B25" s="56">
        <v>967.37</v>
      </c>
      <c r="C25" s="56">
        <v>960.92</v>
      </c>
      <c r="D25" s="56">
        <v>858.91</v>
      </c>
      <c r="E25" s="56">
        <v>881.76</v>
      </c>
      <c r="F25" s="56">
        <v>969.54</v>
      </c>
      <c r="G25" s="56">
        <v>1041.78</v>
      </c>
      <c r="H25" s="56">
        <v>1074.7</v>
      </c>
      <c r="I25" s="56">
        <v>1066.2</v>
      </c>
      <c r="J25" s="56">
        <v>1001.27</v>
      </c>
      <c r="K25" s="56">
        <v>1059.01</v>
      </c>
      <c r="L25" s="56">
        <v>1055.75</v>
      </c>
      <c r="M25" s="56">
        <v>1109.14</v>
      </c>
      <c r="N25" s="56">
        <v>1078.27</v>
      </c>
      <c r="O25" s="56">
        <v>1067.8</v>
      </c>
      <c r="P25" s="56">
        <v>1104.01</v>
      </c>
      <c r="Q25" s="56">
        <v>1179.32</v>
      </c>
      <c r="R25" s="56">
        <v>1198.99</v>
      </c>
      <c r="S25" s="56">
        <v>1199.23</v>
      </c>
      <c r="T25" s="56">
        <v>1099.17</v>
      </c>
      <c r="U25" s="56">
        <v>1094.9</v>
      </c>
      <c r="V25" s="56">
        <v>1066.3</v>
      </c>
      <c r="W25" s="56">
        <v>1048.11</v>
      </c>
      <c r="X25" s="56">
        <v>1007.49</v>
      </c>
      <c r="Y25" s="56">
        <v>989</v>
      </c>
    </row>
    <row r="26" spans="1:25" ht="15.75">
      <c r="A26" s="25">
        <v>20</v>
      </c>
      <c r="B26" s="56">
        <v>964.72</v>
      </c>
      <c r="C26" s="56">
        <v>863.98</v>
      </c>
      <c r="D26" s="56">
        <v>796.22</v>
      </c>
      <c r="E26" s="56">
        <v>877.32</v>
      </c>
      <c r="F26" s="56">
        <v>971.05</v>
      </c>
      <c r="G26" s="56">
        <v>1033.31</v>
      </c>
      <c r="H26" s="56">
        <v>1059.36</v>
      </c>
      <c r="I26" s="56">
        <v>1060.29</v>
      </c>
      <c r="J26" s="56">
        <v>1088.45</v>
      </c>
      <c r="K26" s="56">
        <v>1094.64</v>
      </c>
      <c r="L26" s="56">
        <v>1093.17</v>
      </c>
      <c r="M26" s="56">
        <v>1093.48</v>
      </c>
      <c r="N26" s="56">
        <v>1091.75</v>
      </c>
      <c r="O26" s="56">
        <v>1094.56</v>
      </c>
      <c r="P26" s="56">
        <v>1099.04</v>
      </c>
      <c r="Q26" s="56">
        <v>1104.3</v>
      </c>
      <c r="R26" s="56">
        <v>1112.01</v>
      </c>
      <c r="S26" s="56">
        <v>1101.03</v>
      </c>
      <c r="T26" s="56">
        <v>1093.98</v>
      </c>
      <c r="U26" s="56">
        <v>1089.03</v>
      </c>
      <c r="V26" s="56">
        <v>1063.15</v>
      </c>
      <c r="W26" s="56">
        <v>1042.25</v>
      </c>
      <c r="X26" s="56">
        <v>992.09</v>
      </c>
      <c r="Y26" s="56">
        <v>959.46</v>
      </c>
    </row>
    <row r="27" spans="1:25" ht="15.75">
      <c r="A27" s="25">
        <v>21</v>
      </c>
      <c r="B27" s="56">
        <v>977.35</v>
      </c>
      <c r="C27" s="56">
        <v>963.77</v>
      </c>
      <c r="D27" s="56">
        <v>957.29</v>
      </c>
      <c r="E27" s="56">
        <v>959.68</v>
      </c>
      <c r="F27" s="56">
        <v>985.96</v>
      </c>
      <c r="G27" s="56">
        <v>1047.1</v>
      </c>
      <c r="H27" s="56">
        <v>1076.44</v>
      </c>
      <c r="I27" s="56">
        <v>1088.21</v>
      </c>
      <c r="J27" s="56">
        <v>1136.03</v>
      </c>
      <c r="K27" s="56">
        <v>1186.86</v>
      </c>
      <c r="L27" s="56">
        <v>1147.35</v>
      </c>
      <c r="M27" s="56">
        <v>1155.19</v>
      </c>
      <c r="N27" s="56">
        <v>1145.14</v>
      </c>
      <c r="O27" s="56">
        <v>1169.09</v>
      </c>
      <c r="P27" s="56">
        <v>1196.67</v>
      </c>
      <c r="Q27" s="56">
        <v>1232.35</v>
      </c>
      <c r="R27" s="56">
        <v>1251.24</v>
      </c>
      <c r="S27" s="56">
        <v>1221.14</v>
      </c>
      <c r="T27" s="56">
        <v>1163.4</v>
      </c>
      <c r="U27" s="56">
        <v>1125.51</v>
      </c>
      <c r="V27" s="56">
        <v>1075</v>
      </c>
      <c r="W27" s="56">
        <v>1064.82</v>
      </c>
      <c r="X27" s="56">
        <v>1025.53</v>
      </c>
      <c r="Y27" s="56">
        <v>973.61</v>
      </c>
    </row>
    <row r="28" spans="1:25" ht="15.75">
      <c r="A28" s="25">
        <v>22</v>
      </c>
      <c r="B28" s="56">
        <v>960.72</v>
      </c>
      <c r="C28" s="56">
        <v>950.45</v>
      </c>
      <c r="D28" s="56">
        <v>940.01</v>
      </c>
      <c r="E28" s="56">
        <v>959.49</v>
      </c>
      <c r="F28" s="56">
        <v>983.41</v>
      </c>
      <c r="G28" s="56">
        <v>1044.75</v>
      </c>
      <c r="H28" s="56">
        <v>1072.07</v>
      </c>
      <c r="I28" s="56">
        <v>1082.68</v>
      </c>
      <c r="J28" s="56">
        <v>1093.76</v>
      </c>
      <c r="K28" s="56">
        <v>1149.29</v>
      </c>
      <c r="L28" s="56">
        <v>1141.02</v>
      </c>
      <c r="M28" s="56">
        <v>1117.15</v>
      </c>
      <c r="N28" s="56">
        <v>1110.84</v>
      </c>
      <c r="O28" s="56">
        <v>1120.48</v>
      </c>
      <c r="P28" s="56">
        <v>1145.32</v>
      </c>
      <c r="Q28" s="56">
        <v>1132.33</v>
      </c>
      <c r="R28" s="56">
        <v>1147.61</v>
      </c>
      <c r="S28" s="56">
        <v>1136.44</v>
      </c>
      <c r="T28" s="56">
        <v>1103.99</v>
      </c>
      <c r="U28" s="56">
        <v>1086.12</v>
      </c>
      <c r="V28" s="56">
        <v>1068.51</v>
      </c>
      <c r="W28" s="56">
        <v>1056.45</v>
      </c>
      <c r="X28" s="56">
        <v>1038.99</v>
      </c>
      <c r="Y28" s="56">
        <v>972.74</v>
      </c>
    </row>
    <row r="29" spans="1:25" ht="15.75">
      <c r="A29" s="25">
        <v>23</v>
      </c>
      <c r="B29" s="56">
        <v>1018.9</v>
      </c>
      <c r="C29" s="56">
        <v>987.88</v>
      </c>
      <c r="D29" s="56">
        <v>977.25</v>
      </c>
      <c r="E29" s="56">
        <v>966.84</v>
      </c>
      <c r="F29" s="56">
        <v>986.61</v>
      </c>
      <c r="G29" s="56">
        <v>1014.53</v>
      </c>
      <c r="H29" s="56">
        <v>1056.24</v>
      </c>
      <c r="I29" s="56">
        <v>1064.97</v>
      </c>
      <c r="J29" s="56">
        <v>1072.75</v>
      </c>
      <c r="K29" s="56">
        <v>1177.56</v>
      </c>
      <c r="L29" s="56">
        <v>1196.74</v>
      </c>
      <c r="M29" s="56">
        <v>1172.84</v>
      </c>
      <c r="N29" s="56">
        <v>1163.53</v>
      </c>
      <c r="O29" s="56">
        <v>1146.32</v>
      </c>
      <c r="P29" s="56">
        <v>1196.1</v>
      </c>
      <c r="Q29" s="56">
        <v>1172.34</v>
      </c>
      <c r="R29" s="56">
        <v>1245.09</v>
      </c>
      <c r="S29" s="56">
        <v>1239.77</v>
      </c>
      <c r="T29" s="56">
        <v>1191.61</v>
      </c>
      <c r="U29" s="56">
        <v>1140.75</v>
      </c>
      <c r="V29" s="56">
        <v>1065.01</v>
      </c>
      <c r="W29" s="56">
        <v>1045.73</v>
      </c>
      <c r="X29" s="56">
        <v>1020.16</v>
      </c>
      <c r="Y29" s="56">
        <v>979.46</v>
      </c>
    </row>
    <row r="30" spans="1:25" ht="15.75">
      <c r="A30" s="25">
        <v>24</v>
      </c>
      <c r="B30" s="56">
        <v>1011.8</v>
      </c>
      <c r="C30" s="56">
        <v>1005.34</v>
      </c>
      <c r="D30" s="56">
        <v>973.8</v>
      </c>
      <c r="E30" s="56">
        <v>973.1</v>
      </c>
      <c r="F30" s="56">
        <v>982.77</v>
      </c>
      <c r="G30" s="56">
        <v>1010.17</v>
      </c>
      <c r="H30" s="56">
        <v>1036.16</v>
      </c>
      <c r="I30" s="56">
        <v>1041.55</v>
      </c>
      <c r="J30" s="56">
        <v>1063.06</v>
      </c>
      <c r="K30" s="56">
        <v>1068.59</v>
      </c>
      <c r="L30" s="56">
        <v>1072.07</v>
      </c>
      <c r="M30" s="56">
        <v>1076.69</v>
      </c>
      <c r="N30" s="56">
        <v>1074.3</v>
      </c>
      <c r="O30" s="56">
        <v>1079.25</v>
      </c>
      <c r="P30" s="56">
        <v>1139.87</v>
      </c>
      <c r="Q30" s="56">
        <v>1177.6</v>
      </c>
      <c r="R30" s="56">
        <v>1278.37</v>
      </c>
      <c r="S30" s="56">
        <v>1276.92</v>
      </c>
      <c r="T30" s="56">
        <v>1242.12</v>
      </c>
      <c r="U30" s="56">
        <v>1200.04</v>
      </c>
      <c r="V30" s="56">
        <v>1112.87</v>
      </c>
      <c r="W30" s="56">
        <v>1061.29</v>
      </c>
      <c r="X30" s="56">
        <v>1033.28</v>
      </c>
      <c r="Y30" s="56">
        <v>993.85</v>
      </c>
    </row>
    <row r="31" spans="1:25" ht="15.75">
      <c r="A31" s="25">
        <v>25</v>
      </c>
      <c r="B31" s="56">
        <v>972.25</v>
      </c>
      <c r="C31" s="56">
        <v>972.02</v>
      </c>
      <c r="D31" s="56">
        <v>954.63</v>
      </c>
      <c r="E31" s="56">
        <v>978.93</v>
      </c>
      <c r="F31" s="56">
        <v>993.97</v>
      </c>
      <c r="G31" s="56">
        <v>1044.02</v>
      </c>
      <c r="H31" s="56">
        <v>1075.36</v>
      </c>
      <c r="I31" s="56">
        <v>1085.35</v>
      </c>
      <c r="J31" s="56">
        <v>1184.22</v>
      </c>
      <c r="K31" s="56">
        <v>1182.38</v>
      </c>
      <c r="L31" s="56">
        <v>1145.33</v>
      </c>
      <c r="M31" s="56">
        <v>1175.08</v>
      </c>
      <c r="N31" s="56">
        <v>1159.04</v>
      </c>
      <c r="O31" s="56">
        <v>1158.39</v>
      </c>
      <c r="P31" s="56">
        <v>1161.14</v>
      </c>
      <c r="Q31" s="56">
        <v>1182.07</v>
      </c>
      <c r="R31" s="56">
        <v>1196.28</v>
      </c>
      <c r="S31" s="56">
        <v>1173.11</v>
      </c>
      <c r="T31" s="56">
        <v>1151.19</v>
      </c>
      <c r="U31" s="56">
        <v>1110.73</v>
      </c>
      <c r="V31" s="56">
        <v>1075.87</v>
      </c>
      <c r="W31" s="56">
        <v>1061.59</v>
      </c>
      <c r="X31" s="56">
        <v>1035.73</v>
      </c>
      <c r="Y31" s="56">
        <v>973.84</v>
      </c>
    </row>
    <row r="32" spans="1:25" ht="15.75">
      <c r="A32" s="25">
        <v>26</v>
      </c>
      <c r="B32" s="56">
        <v>962.24</v>
      </c>
      <c r="C32" s="56">
        <v>962.81</v>
      </c>
      <c r="D32" s="56">
        <v>962.96</v>
      </c>
      <c r="E32" s="56">
        <v>971.5</v>
      </c>
      <c r="F32" s="56">
        <v>1015.09</v>
      </c>
      <c r="G32" s="56">
        <v>1046.3</v>
      </c>
      <c r="H32" s="56">
        <v>1075.6</v>
      </c>
      <c r="I32" s="56">
        <v>1084.38</v>
      </c>
      <c r="J32" s="56">
        <v>1164.32</v>
      </c>
      <c r="K32" s="56">
        <v>1166.28</v>
      </c>
      <c r="L32" s="56">
        <v>1139.64</v>
      </c>
      <c r="M32" s="56">
        <v>1189.99</v>
      </c>
      <c r="N32" s="56">
        <v>1196.14</v>
      </c>
      <c r="O32" s="56">
        <v>1212.13</v>
      </c>
      <c r="P32" s="56">
        <v>1214.87</v>
      </c>
      <c r="Q32" s="56">
        <v>1181.86</v>
      </c>
      <c r="R32" s="56">
        <v>1179.2</v>
      </c>
      <c r="S32" s="56">
        <v>1177.57</v>
      </c>
      <c r="T32" s="56">
        <v>1159.82</v>
      </c>
      <c r="U32" s="56">
        <v>1090.7</v>
      </c>
      <c r="V32" s="56">
        <v>1073.66</v>
      </c>
      <c r="W32" s="56">
        <v>1059.83</v>
      </c>
      <c r="X32" s="56">
        <v>997.22</v>
      </c>
      <c r="Y32" s="56">
        <v>951.66</v>
      </c>
    </row>
    <row r="33" spans="1:25" ht="15.75">
      <c r="A33" s="25">
        <v>27</v>
      </c>
      <c r="B33" s="56">
        <v>970.05</v>
      </c>
      <c r="C33" s="56">
        <v>960.11</v>
      </c>
      <c r="D33" s="56">
        <v>969.41</v>
      </c>
      <c r="E33" s="56">
        <v>971.67</v>
      </c>
      <c r="F33" s="56">
        <v>997.51</v>
      </c>
      <c r="G33" s="56">
        <v>1053.72</v>
      </c>
      <c r="H33" s="56">
        <v>1077.85</v>
      </c>
      <c r="I33" s="56">
        <v>1085.4</v>
      </c>
      <c r="J33" s="56">
        <v>1159.64</v>
      </c>
      <c r="K33" s="56">
        <v>1188.63</v>
      </c>
      <c r="L33" s="56">
        <v>1176.96</v>
      </c>
      <c r="M33" s="56">
        <v>1221.85</v>
      </c>
      <c r="N33" s="56">
        <v>1188.12</v>
      </c>
      <c r="O33" s="56">
        <v>1216.2</v>
      </c>
      <c r="P33" s="56">
        <v>1210.94</v>
      </c>
      <c r="Q33" s="56">
        <v>1196.91</v>
      </c>
      <c r="R33" s="56">
        <v>1139.34</v>
      </c>
      <c r="S33" s="56">
        <v>1139.11</v>
      </c>
      <c r="T33" s="56">
        <v>1107.85</v>
      </c>
      <c r="U33" s="56">
        <v>1084.72</v>
      </c>
      <c r="V33" s="56">
        <v>1058.28</v>
      </c>
      <c r="W33" s="56">
        <v>1043.39</v>
      </c>
      <c r="X33" s="56">
        <v>999.05</v>
      </c>
      <c r="Y33" s="56">
        <v>945.61</v>
      </c>
    </row>
    <row r="34" spans="1:25" ht="15.75">
      <c r="A34" s="25">
        <v>28</v>
      </c>
      <c r="B34" s="56">
        <v>961.86</v>
      </c>
      <c r="C34" s="56">
        <v>966.54</v>
      </c>
      <c r="D34" s="56">
        <v>967.92</v>
      </c>
      <c r="E34" s="56">
        <v>972.36</v>
      </c>
      <c r="F34" s="56">
        <v>998.1</v>
      </c>
      <c r="G34" s="56">
        <v>1054.24</v>
      </c>
      <c r="H34" s="56">
        <v>1071.51</v>
      </c>
      <c r="I34" s="56">
        <v>1098.4</v>
      </c>
      <c r="J34" s="56">
        <v>1187.41</v>
      </c>
      <c r="K34" s="56">
        <v>1195.44</v>
      </c>
      <c r="L34" s="56">
        <v>1188.23</v>
      </c>
      <c r="M34" s="56">
        <v>1213.77</v>
      </c>
      <c r="N34" s="56">
        <v>1206.4</v>
      </c>
      <c r="O34" s="56">
        <v>1205.62</v>
      </c>
      <c r="P34" s="56">
        <v>1150.59</v>
      </c>
      <c r="Q34" s="56">
        <v>1165.52</v>
      </c>
      <c r="R34" s="56">
        <v>1184.43</v>
      </c>
      <c r="S34" s="56">
        <v>1167.34</v>
      </c>
      <c r="T34" s="56">
        <v>1140.48</v>
      </c>
      <c r="U34" s="56">
        <v>1087.24</v>
      </c>
      <c r="V34" s="56">
        <v>1068.11</v>
      </c>
      <c r="W34" s="56">
        <v>1061.24</v>
      </c>
      <c r="X34" s="56">
        <v>1029.9</v>
      </c>
      <c r="Y34" s="56">
        <v>966.19</v>
      </c>
    </row>
    <row r="35" spans="1:25" ht="15.75">
      <c r="A35" s="25">
        <v>29</v>
      </c>
      <c r="B35" s="56">
        <v>987.01</v>
      </c>
      <c r="C35" s="56">
        <v>983.12</v>
      </c>
      <c r="D35" s="56">
        <v>979.74</v>
      </c>
      <c r="E35" s="56">
        <v>981.95</v>
      </c>
      <c r="F35" s="56">
        <v>1008.13</v>
      </c>
      <c r="G35" s="56">
        <v>1059.75</v>
      </c>
      <c r="H35" s="56">
        <v>1144.04</v>
      </c>
      <c r="I35" s="56">
        <v>1201.77</v>
      </c>
      <c r="J35" s="56">
        <v>1169.43</v>
      </c>
      <c r="K35" s="56">
        <v>1225.49</v>
      </c>
      <c r="L35" s="56">
        <v>1194.48</v>
      </c>
      <c r="M35" s="56">
        <v>1207.42</v>
      </c>
      <c r="N35" s="56">
        <v>1212.12</v>
      </c>
      <c r="O35" s="56">
        <v>1224.39</v>
      </c>
      <c r="P35" s="56">
        <v>1250.26</v>
      </c>
      <c r="Q35" s="56">
        <v>1249.93</v>
      </c>
      <c r="R35" s="56">
        <v>1247.82</v>
      </c>
      <c r="S35" s="56">
        <v>1214.77</v>
      </c>
      <c r="T35" s="56">
        <v>1145.47</v>
      </c>
      <c r="U35" s="56">
        <v>1112.6</v>
      </c>
      <c r="V35" s="56">
        <v>1085.71</v>
      </c>
      <c r="W35" s="56">
        <v>1074.25</v>
      </c>
      <c r="X35" s="56">
        <v>1063.69</v>
      </c>
      <c r="Y35" s="56">
        <v>1016.25</v>
      </c>
    </row>
    <row r="36" spans="1:25" ht="15.75">
      <c r="A36" s="25">
        <v>30</v>
      </c>
      <c r="B36" s="56">
        <v>1035.83</v>
      </c>
      <c r="C36" s="56">
        <v>1012.96</v>
      </c>
      <c r="D36" s="56">
        <v>995.74</v>
      </c>
      <c r="E36" s="56">
        <v>996.4</v>
      </c>
      <c r="F36" s="56">
        <v>1033.41</v>
      </c>
      <c r="G36" s="56">
        <v>1052.49</v>
      </c>
      <c r="H36" s="56">
        <v>1046.01</v>
      </c>
      <c r="I36" s="56">
        <v>1124.71</v>
      </c>
      <c r="J36" s="56">
        <v>1173.41</v>
      </c>
      <c r="K36" s="56">
        <v>1206.29</v>
      </c>
      <c r="L36" s="56">
        <v>1224.27</v>
      </c>
      <c r="M36" s="56">
        <v>1228.07</v>
      </c>
      <c r="N36" s="56">
        <v>1215.05</v>
      </c>
      <c r="O36" s="56">
        <v>1218.59</v>
      </c>
      <c r="P36" s="56">
        <v>1235.29</v>
      </c>
      <c r="Q36" s="56">
        <v>1261.38</v>
      </c>
      <c r="R36" s="56">
        <v>1264.7</v>
      </c>
      <c r="S36" s="56">
        <v>1259.3</v>
      </c>
      <c r="T36" s="56">
        <v>1251.39</v>
      </c>
      <c r="U36" s="56">
        <v>1221.93</v>
      </c>
      <c r="V36" s="56">
        <v>1162.98</v>
      </c>
      <c r="W36" s="56">
        <v>1103.59</v>
      </c>
      <c r="X36" s="56">
        <v>1101.04</v>
      </c>
      <c r="Y36" s="56">
        <v>1056.11</v>
      </c>
    </row>
    <row r="37" spans="1:25" ht="15.75" hidden="1" outlineLevel="1">
      <c r="A37" s="25">
        <v>31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</row>
    <row r="38" spans="1:25" ht="15.75" collapsed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8.75">
      <c r="A39" s="108" t="s">
        <v>28</v>
      </c>
      <c r="B39" s="109" t="s">
        <v>107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1:25" ht="15.75">
      <c r="A40" s="108"/>
      <c r="B40" s="24" t="s">
        <v>29</v>
      </c>
      <c r="C40" s="24" t="s">
        <v>30</v>
      </c>
      <c r="D40" s="24" t="s">
        <v>31</v>
      </c>
      <c r="E40" s="24" t="s">
        <v>32</v>
      </c>
      <c r="F40" s="24" t="s">
        <v>33</v>
      </c>
      <c r="G40" s="24" t="s">
        <v>34</v>
      </c>
      <c r="H40" s="24" t="s">
        <v>35</v>
      </c>
      <c r="I40" s="24" t="s">
        <v>36</v>
      </c>
      <c r="J40" s="24" t="s">
        <v>37</v>
      </c>
      <c r="K40" s="24" t="s">
        <v>38</v>
      </c>
      <c r="L40" s="24" t="s">
        <v>39</v>
      </c>
      <c r="M40" s="24" t="s">
        <v>40</v>
      </c>
      <c r="N40" s="24" t="s">
        <v>41</v>
      </c>
      <c r="O40" s="24" t="s">
        <v>42</v>
      </c>
      <c r="P40" s="24" t="s">
        <v>43</v>
      </c>
      <c r="Q40" s="24" t="s">
        <v>44</v>
      </c>
      <c r="R40" s="24" t="s">
        <v>45</v>
      </c>
      <c r="S40" s="24" t="s">
        <v>46</v>
      </c>
      <c r="T40" s="24" t="s">
        <v>47</v>
      </c>
      <c r="U40" s="24" t="s">
        <v>48</v>
      </c>
      <c r="V40" s="24" t="s">
        <v>49</v>
      </c>
      <c r="W40" s="24" t="s">
        <v>50</v>
      </c>
      <c r="X40" s="24" t="s">
        <v>51</v>
      </c>
      <c r="Y40" s="24" t="s">
        <v>52</v>
      </c>
    </row>
    <row r="41" spans="1:25" ht="15.75">
      <c r="A41" s="25">
        <v>1</v>
      </c>
      <c r="B41" s="56">
        <v>1036.76</v>
      </c>
      <c r="C41" s="56">
        <v>1037.35</v>
      </c>
      <c r="D41" s="56">
        <v>1034.69</v>
      </c>
      <c r="E41" s="56">
        <v>1045.23</v>
      </c>
      <c r="F41" s="56">
        <v>1055.23</v>
      </c>
      <c r="G41" s="56">
        <v>1117.49</v>
      </c>
      <c r="H41" s="56">
        <v>1147.63</v>
      </c>
      <c r="I41" s="56">
        <v>1178.1</v>
      </c>
      <c r="J41" s="56">
        <v>1213.62</v>
      </c>
      <c r="K41" s="56">
        <v>1321.89</v>
      </c>
      <c r="L41" s="56">
        <v>1275.08</v>
      </c>
      <c r="M41" s="56">
        <v>1324.58</v>
      </c>
      <c r="N41" s="56">
        <v>1310.8</v>
      </c>
      <c r="O41" s="56">
        <v>1322.46</v>
      </c>
      <c r="P41" s="56">
        <v>1335.58</v>
      </c>
      <c r="Q41" s="56">
        <v>1341.58</v>
      </c>
      <c r="R41" s="56">
        <v>1364.04</v>
      </c>
      <c r="S41" s="56">
        <v>1355.55</v>
      </c>
      <c r="T41" s="56">
        <v>1348.14</v>
      </c>
      <c r="U41" s="56">
        <v>1263.5</v>
      </c>
      <c r="V41" s="56">
        <v>1180.17</v>
      </c>
      <c r="W41" s="56">
        <v>1131.99</v>
      </c>
      <c r="X41" s="56">
        <v>1110.56</v>
      </c>
      <c r="Y41" s="56">
        <v>1031.54</v>
      </c>
    </row>
    <row r="42" spans="1:25" ht="15.75">
      <c r="A42" s="25">
        <v>2</v>
      </c>
      <c r="B42" s="56">
        <v>1064.67</v>
      </c>
      <c r="C42" s="56">
        <v>1064.89</v>
      </c>
      <c r="D42" s="56">
        <v>1058.16</v>
      </c>
      <c r="E42" s="56">
        <v>1065.98</v>
      </c>
      <c r="F42" s="56">
        <v>1077.88</v>
      </c>
      <c r="G42" s="56">
        <v>1111.84</v>
      </c>
      <c r="H42" s="56">
        <v>1137.68</v>
      </c>
      <c r="I42" s="56">
        <v>1150.8</v>
      </c>
      <c r="J42" s="56">
        <v>1229.12</v>
      </c>
      <c r="K42" s="56">
        <v>1338.6</v>
      </c>
      <c r="L42" s="56">
        <v>1336.31</v>
      </c>
      <c r="M42" s="56">
        <v>1320.49</v>
      </c>
      <c r="N42" s="56">
        <v>1289.72</v>
      </c>
      <c r="O42" s="56">
        <v>1280.76</v>
      </c>
      <c r="P42" s="56">
        <v>1312.77</v>
      </c>
      <c r="Q42" s="56">
        <v>1318.83</v>
      </c>
      <c r="R42" s="56">
        <v>1331.06</v>
      </c>
      <c r="S42" s="56">
        <v>1299.61</v>
      </c>
      <c r="T42" s="56">
        <v>1269.5</v>
      </c>
      <c r="U42" s="56">
        <v>1257.6</v>
      </c>
      <c r="V42" s="56">
        <v>1185.26</v>
      </c>
      <c r="W42" s="56">
        <v>1163.54</v>
      </c>
      <c r="X42" s="56">
        <v>1115.15</v>
      </c>
      <c r="Y42" s="56">
        <v>1049.53</v>
      </c>
    </row>
    <row r="43" spans="1:25" ht="15.75">
      <c r="A43" s="25">
        <v>3</v>
      </c>
      <c r="B43" s="56">
        <v>1030.29</v>
      </c>
      <c r="C43" s="56">
        <v>1026.48</v>
      </c>
      <c r="D43" s="56">
        <v>1027.52</v>
      </c>
      <c r="E43" s="56">
        <v>1025.49</v>
      </c>
      <c r="F43" s="56">
        <v>1031.77</v>
      </c>
      <c r="G43" s="56">
        <v>1025.46</v>
      </c>
      <c r="H43" s="56">
        <v>1059.27</v>
      </c>
      <c r="I43" s="56">
        <v>1118.85</v>
      </c>
      <c r="J43" s="56">
        <v>1141.59</v>
      </c>
      <c r="K43" s="56">
        <v>1162.89</v>
      </c>
      <c r="L43" s="56">
        <v>1199.91</v>
      </c>
      <c r="M43" s="56">
        <v>1182.22</v>
      </c>
      <c r="N43" s="56">
        <v>1180.88</v>
      </c>
      <c r="O43" s="56">
        <v>1157.85</v>
      </c>
      <c r="P43" s="56">
        <v>1171.06</v>
      </c>
      <c r="Q43" s="56">
        <v>1193.07</v>
      </c>
      <c r="R43" s="56">
        <v>1276.59</v>
      </c>
      <c r="S43" s="56">
        <v>1283.55</v>
      </c>
      <c r="T43" s="56">
        <v>1258.27</v>
      </c>
      <c r="U43" s="56">
        <v>1322.7</v>
      </c>
      <c r="V43" s="56">
        <v>1231.67</v>
      </c>
      <c r="W43" s="56">
        <v>1147.49</v>
      </c>
      <c r="X43" s="56">
        <v>1106.31</v>
      </c>
      <c r="Y43" s="56">
        <v>1040.25</v>
      </c>
    </row>
    <row r="44" spans="1:25" ht="15.75">
      <c r="A44" s="25">
        <v>4</v>
      </c>
      <c r="B44" s="56">
        <v>1059.06</v>
      </c>
      <c r="C44" s="56">
        <v>1043.86</v>
      </c>
      <c r="D44" s="56">
        <v>1044.6</v>
      </c>
      <c r="E44" s="56">
        <v>1045.55</v>
      </c>
      <c r="F44" s="56">
        <v>1048.55</v>
      </c>
      <c r="G44" s="56">
        <v>1093.59</v>
      </c>
      <c r="H44" s="56">
        <v>1117.96</v>
      </c>
      <c r="I44" s="56">
        <v>1131.68</v>
      </c>
      <c r="J44" s="56">
        <v>1154.59</v>
      </c>
      <c r="K44" s="56">
        <v>1300.55</v>
      </c>
      <c r="L44" s="56">
        <v>1353.49</v>
      </c>
      <c r="M44" s="56">
        <v>1348.36</v>
      </c>
      <c r="N44" s="56">
        <v>1341.63</v>
      </c>
      <c r="O44" s="56">
        <v>1346.09</v>
      </c>
      <c r="P44" s="56">
        <v>1362.19</v>
      </c>
      <c r="Q44" s="56">
        <v>1385.78</v>
      </c>
      <c r="R44" s="56">
        <v>1410.65</v>
      </c>
      <c r="S44" s="56">
        <v>1401.8</v>
      </c>
      <c r="T44" s="56">
        <v>1388.07</v>
      </c>
      <c r="U44" s="56">
        <v>1347.32</v>
      </c>
      <c r="V44" s="56">
        <v>1255.43</v>
      </c>
      <c r="W44" s="56">
        <v>1161.6</v>
      </c>
      <c r="X44" s="56">
        <v>1099.7</v>
      </c>
      <c r="Y44" s="56">
        <v>1033.87</v>
      </c>
    </row>
    <row r="45" spans="1:25" ht="15.75">
      <c r="A45" s="25">
        <v>5</v>
      </c>
      <c r="B45" s="56">
        <v>1080.68</v>
      </c>
      <c r="C45" s="56">
        <v>1054.48</v>
      </c>
      <c r="D45" s="56">
        <v>1052.18</v>
      </c>
      <c r="E45" s="56">
        <v>1051.95</v>
      </c>
      <c r="F45" s="56">
        <v>1108.96</v>
      </c>
      <c r="G45" s="56">
        <v>1135.15</v>
      </c>
      <c r="H45" s="56">
        <v>1185.25</v>
      </c>
      <c r="I45" s="56">
        <v>1183.85</v>
      </c>
      <c r="J45" s="56">
        <v>1239.78</v>
      </c>
      <c r="K45" s="56">
        <v>1303.82</v>
      </c>
      <c r="L45" s="56">
        <v>1294.21</v>
      </c>
      <c r="M45" s="56">
        <v>1331.94</v>
      </c>
      <c r="N45" s="56">
        <v>1308.2</v>
      </c>
      <c r="O45" s="56">
        <v>1312.33</v>
      </c>
      <c r="P45" s="56">
        <v>1311.59</v>
      </c>
      <c r="Q45" s="56">
        <v>1310.55</v>
      </c>
      <c r="R45" s="56">
        <v>1310.3</v>
      </c>
      <c r="S45" s="56">
        <v>1302.36</v>
      </c>
      <c r="T45" s="56">
        <v>1305.16</v>
      </c>
      <c r="U45" s="56">
        <v>1209.96</v>
      </c>
      <c r="V45" s="56">
        <v>1135.79</v>
      </c>
      <c r="W45" s="56">
        <v>1149.32</v>
      </c>
      <c r="X45" s="56">
        <v>1118.04</v>
      </c>
      <c r="Y45" s="56">
        <v>1042.76</v>
      </c>
    </row>
    <row r="46" spans="1:25" ht="15.75">
      <c r="A46" s="25">
        <v>6</v>
      </c>
      <c r="B46" s="56">
        <v>1060.88</v>
      </c>
      <c r="C46" s="56">
        <v>1060.59</v>
      </c>
      <c r="D46" s="56">
        <v>1063.08</v>
      </c>
      <c r="E46" s="56">
        <v>1067.47</v>
      </c>
      <c r="F46" s="56">
        <v>1115.58</v>
      </c>
      <c r="G46" s="56">
        <v>1152.07</v>
      </c>
      <c r="H46" s="56">
        <v>1172.75</v>
      </c>
      <c r="I46" s="56">
        <v>1198.42</v>
      </c>
      <c r="J46" s="56">
        <v>1266.88</v>
      </c>
      <c r="K46" s="56">
        <v>1325.01</v>
      </c>
      <c r="L46" s="56">
        <v>1305.79</v>
      </c>
      <c r="M46" s="56">
        <v>1348.5</v>
      </c>
      <c r="N46" s="56">
        <v>1342.33</v>
      </c>
      <c r="O46" s="56">
        <v>1346.63</v>
      </c>
      <c r="P46" s="56">
        <v>1350.26</v>
      </c>
      <c r="Q46" s="56">
        <v>1338.15</v>
      </c>
      <c r="R46" s="56">
        <v>1352.23</v>
      </c>
      <c r="S46" s="56">
        <v>1320.39</v>
      </c>
      <c r="T46" s="56">
        <v>1319.1</v>
      </c>
      <c r="U46" s="56">
        <v>1292.69</v>
      </c>
      <c r="V46" s="56">
        <v>1204.09</v>
      </c>
      <c r="W46" s="56">
        <v>1165.51</v>
      </c>
      <c r="X46" s="56">
        <v>1147.76</v>
      </c>
      <c r="Y46" s="56">
        <v>1120.98</v>
      </c>
    </row>
    <row r="47" spans="1:25" ht="15.75">
      <c r="A47" s="25">
        <v>7</v>
      </c>
      <c r="B47" s="56">
        <v>1030.04</v>
      </c>
      <c r="C47" s="56">
        <v>1028.3</v>
      </c>
      <c r="D47" s="56">
        <v>1022.28</v>
      </c>
      <c r="E47" s="56">
        <v>1026.55</v>
      </c>
      <c r="F47" s="56">
        <v>1033.4</v>
      </c>
      <c r="G47" s="56">
        <v>1087.76</v>
      </c>
      <c r="H47" s="56">
        <v>1140.94</v>
      </c>
      <c r="I47" s="56">
        <v>1146.92</v>
      </c>
      <c r="J47" s="56">
        <v>1150.33</v>
      </c>
      <c r="K47" s="56">
        <v>1148.94</v>
      </c>
      <c r="L47" s="56">
        <v>1109.03</v>
      </c>
      <c r="M47" s="56">
        <v>1195.89</v>
      </c>
      <c r="N47" s="56">
        <v>1176.9</v>
      </c>
      <c r="O47" s="56">
        <v>1142.67</v>
      </c>
      <c r="P47" s="56">
        <v>1154.78</v>
      </c>
      <c r="Q47" s="56">
        <v>1128.57</v>
      </c>
      <c r="R47" s="56">
        <v>1160.74</v>
      </c>
      <c r="S47" s="56">
        <v>1181.35</v>
      </c>
      <c r="T47" s="56">
        <v>1142.05</v>
      </c>
      <c r="U47" s="56">
        <v>1145.61</v>
      </c>
      <c r="V47" s="56">
        <v>1138.5</v>
      </c>
      <c r="W47" s="56">
        <v>1121.47</v>
      </c>
      <c r="X47" s="56">
        <v>1040.35</v>
      </c>
      <c r="Y47" s="56">
        <v>1003.76</v>
      </c>
    </row>
    <row r="48" spans="1:25" ht="15.75">
      <c r="A48" s="25">
        <v>8</v>
      </c>
      <c r="B48" s="56">
        <v>1033.43</v>
      </c>
      <c r="C48" s="56">
        <v>1033.78</v>
      </c>
      <c r="D48" s="56">
        <v>1034.84</v>
      </c>
      <c r="E48" s="56">
        <v>1036.11</v>
      </c>
      <c r="F48" s="56">
        <v>1049.97</v>
      </c>
      <c r="G48" s="56">
        <v>1118.98</v>
      </c>
      <c r="H48" s="56">
        <v>1142.83</v>
      </c>
      <c r="I48" s="56">
        <v>1153.17</v>
      </c>
      <c r="J48" s="56">
        <v>1184.68</v>
      </c>
      <c r="K48" s="56">
        <v>1255.07</v>
      </c>
      <c r="L48" s="56">
        <v>1221.34</v>
      </c>
      <c r="M48" s="56">
        <v>1284.79</v>
      </c>
      <c r="N48" s="56">
        <v>1264.85</v>
      </c>
      <c r="O48" s="56">
        <v>1283.69</v>
      </c>
      <c r="P48" s="56">
        <v>1313.9</v>
      </c>
      <c r="Q48" s="56">
        <v>1326.35</v>
      </c>
      <c r="R48" s="56">
        <v>1336.41</v>
      </c>
      <c r="S48" s="56">
        <v>1322.1</v>
      </c>
      <c r="T48" s="56">
        <v>1292.01</v>
      </c>
      <c r="U48" s="56">
        <v>1260.81</v>
      </c>
      <c r="V48" s="56">
        <v>1181.26</v>
      </c>
      <c r="W48" s="56">
        <v>1152.02</v>
      </c>
      <c r="X48" s="56">
        <v>1135.83</v>
      </c>
      <c r="Y48" s="56">
        <v>1082.25</v>
      </c>
    </row>
    <row r="49" spans="1:25" ht="15.75">
      <c r="A49" s="25">
        <v>9</v>
      </c>
      <c r="B49" s="56">
        <v>1049.6</v>
      </c>
      <c r="C49" s="56">
        <v>1040.79</v>
      </c>
      <c r="D49" s="56">
        <v>1024.83</v>
      </c>
      <c r="E49" s="56">
        <v>1029.58</v>
      </c>
      <c r="F49" s="56">
        <v>1042.63</v>
      </c>
      <c r="G49" s="56">
        <v>1039.4</v>
      </c>
      <c r="H49" s="56">
        <v>1089.79</v>
      </c>
      <c r="I49" s="56">
        <v>1126.17</v>
      </c>
      <c r="J49" s="56">
        <v>1132.87</v>
      </c>
      <c r="K49" s="56">
        <v>1097.16</v>
      </c>
      <c r="L49" s="56">
        <v>1102.55</v>
      </c>
      <c r="M49" s="56">
        <v>1140.57</v>
      </c>
      <c r="N49" s="56">
        <v>1092.02</v>
      </c>
      <c r="O49" s="56">
        <v>1093.74</v>
      </c>
      <c r="P49" s="56">
        <v>1120.9</v>
      </c>
      <c r="Q49" s="56">
        <v>1137.15</v>
      </c>
      <c r="R49" s="56">
        <v>1202.29</v>
      </c>
      <c r="S49" s="56">
        <v>1274.34</v>
      </c>
      <c r="T49" s="56">
        <v>1300.42</v>
      </c>
      <c r="U49" s="56">
        <v>1301.36</v>
      </c>
      <c r="V49" s="56">
        <v>1177.79</v>
      </c>
      <c r="W49" s="56">
        <v>1126.66</v>
      </c>
      <c r="X49" s="56">
        <v>1086.87</v>
      </c>
      <c r="Y49" s="56">
        <v>1072.87</v>
      </c>
    </row>
    <row r="50" spans="1:25" ht="15.75">
      <c r="A50" s="25">
        <v>10</v>
      </c>
      <c r="B50" s="56">
        <v>1092.23</v>
      </c>
      <c r="C50" s="56">
        <v>1062.82</v>
      </c>
      <c r="D50" s="56">
        <v>1073.12</v>
      </c>
      <c r="E50" s="56">
        <v>1076.35</v>
      </c>
      <c r="F50" s="56">
        <v>1089.71</v>
      </c>
      <c r="G50" s="56">
        <v>1100.14</v>
      </c>
      <c r="H50" s="56">
        <v>1106.28</v>
      </c>
      <c r="I50" s="56">
        <v>1108.75</v>
      </c>
      <c r="J50" s="56">
        <v>1125.6</v>
      </c>
      <c r="K50" s="56">
        <v>1222.32</v>
      </c>
      <c r="L50" s="56">
        <v>1222.09</v>
      </c>
      <c r="M50" s="56">
        <v>1221.13</v>
      </c>
      <c r="N50" s="56">
        <v>1199.94</v>
      </c>
      <c r="O50" s="56">
        <v>1206.89</v>
      </c>
      <c r="P50" s="56">
        <v>1233.64</v>
      </c>
      <c r="Q50" s="56">
        <v>1306.3</v>
      </c>
      <c r="R50" s="56">
        <v>1284.67</v>
      </c>
      <c r="S50" s="56">
        <v>1397.56</v>
      </c>
      <c r="T50" s="56">
        <v>1403.59</v>
      </c>
      <c r="U50" s="56">
        <v>1334.74</v>
      </c>
      <c r="V50" s="56">
        <v>1189.56</v>
      </c>
      <c r="W50" s="56">
        <v>1123.05</v>
      </c>
      <c r="X50" s="56">
        <v>1077.29</v>
      </c>
      <c r="Y50" s="56">
        <v>1049.96</v>
      </c>
    </row>
    <row r="51" spans="1:25" ht="15.75">
      <c r="A51" s="25">
        <v>11</v>
      </c>
      <c r="B51" s="56">
        <v>1048.6</v>
      </c>
      <c r="C51" s="56">
        <v>1030.56</v>
      </c>
      <c r="D51" s="56">
        <v>972.51</v>
      </c>
      <c r="E51" s="56">
        <v>1025.78</v>
      </c>
      <c r="F51" s="56">
        <v>1066.02</v>
      </c>
      <c r="G51" s="56">
        <v>1112.25</v>
      </c>
      <c r="H51" s="56">
        <v>1197.28</v>
      </c>
      <c r="I51" s="56">
        <v>1233.45</v>
      </c>
      <c r="J51" s="56">
        <v>1407.81</v>
      </c>
      <c r="K51" s="56">
        <v>1472.6</v>
      </c>
      <c r="L51" s="56">
        <v>1456.73</v>
      </c>
      <c r="M51" s="56">
        <v>1482.66</v>
      </c>
      <c r="N51" s="56">
        <v>1431.86</v>
      </c>
      <c r="O51" s="56">
        <v>1414.45</v>
      </c>
      <c r="P51" s="56">
        <v>1433.78</v>
      </c>
      <c r="Q51" s="56">
        <v>1400.98</v>
      </c>
      <c r="R51" s="56">
        <v>1419.48</v>
      </c>
      <c r="S51" s="56">
        <v>1406.45</v>
      </c>
      <c r="T51" s="56">
        <v>1380.68</v>
      </c>
      <c r="U51" s="56">
        <v>1320.9</v>
      </c>
      <c r="V51" s="56">
        <v>1177.65</v>
      </c>
      <c r="W51" s="56">
        <v>1156.34</v>
      </c>
      <c r="X51" s="56">
        <v>1099.32</v>
      </c>
      <c r="Y51" s="56">
        <v>1050.3</v>
      </c>
    </row>
    <row r="52" spans="1:25" ht="15.75">
      <c r="A52" s="25">
        <v>12</v>
      </c>
      <c r="B52" s="56">
        <v>1031.79</v>
      </c>
      <c r="C52" s="56">
        <v>955.59</v>
      </c>
      <c r="D52" s="56">
        <v>330.39</v>
      </c>
      <c r="E52" s="56">
        <v>820.14</v>
      </c>
      <c r="F52" s="56">
        <v>1069.38</v>
      </c>
      <c r="G52" s="56">
        <v>1115.58</v>
      </c>
      <c r="H52" s="56">
        <v>1182.55</v>
      </c>
      <c r="I52" s="56">
        <v>1226.7</v>
      </c>
      <c r="J52" s="56">
        <v>1288.45</v>
      </c>
      <c r="K52" s="56">
        <v>1365.39</v>
      </c>
      <c r="L52" s="56">
        <v>1341.98</v>
      </c>
      <c r="M52" s="56">
        <v>1423.83</v>
      </c>
      <c r="N52" s="56">
        <v>1416.67</v>
      </c>
      <c r="O52" s="56">
        <v>1465.67</v>
      </c>
      <c r="P52" s="56">
        <v>1489.15</v>
      </c>
      <c r="Q52" s="56">
        <v>1463.57</v>
      </c>
      <c r="R52" s="56">
        <v>1417.59</v>
      </c>
      <c r="S52" s="56">
        <v>1402.84</v>
      </c>
      <c r="T52" s="56">
        <v>1400.73</v>
      </c>
      <c r="U52" s="56">
        <v>1350.49</v>
      </c>
      <c r="V52" s="56">
        <v>1267.59</v>
      </c>
      <c r="W52" s="56">
        <v>1193.01</v>
      </c>
      <c r="X52" s="56">
        <v>1108.43</v>
      </c>
      <c r="Y52" s="56">
        <v>1067.45</v>
      </c>
    </row>
    <row r="53" spans="1:25" ht="15.75">
      <c r="A53" s="25">
        <v>13</v>
      </c>
      <c r="B53" s="56">
        <v>1053.43</v>
      </c>
      <c r="C53" s="56">
        <v>1047.23</v>
      </c>
      <c r="D53" s="56">
        <v>1035.45</v>
      </c>
      <c r="E53" s="56">
        <v>1033.37</v>
      </c>
      <c r="F53" s="56">
        <v>1068.67</v>
      </c>
      <c r="G53" s="56">
        <v>1116.49</v>
      </c>
      <c r="H53" s="56">
        <v>1141.63</v>
      </c>
      <c r="I53" s="56">
        <v>1149.94</v>
      </c>
      <c r="J53" s="56">
        <v>1178.94</v>
      </c>
      <c r="K53" s="56">
        <v>1230.25</v>
      </c>
      <c r="L53" s="56">
        <v>1182.36</v>
      </c>
      <c r="M53" s="56">
        <v>1213.69</v>
      </c>
      <c r="N53" s="56">
        <v>1187.38</v>
      </c>
      <c r="O53" s="56">
        <v>1212.48</v>
      </c>
      <c r="P53" s="56">
        <v>1265.77</v>
      </c>
      <c r="Q53" s="56">
        <v>1249.47</v>
      </c>
      <c r="R53" s="56">
        <v>1274.37</v>
      </c>
      <c r="S53" s="56">
        <v>1248.94</v>
      </c>
      <c r="T53" s="56">
        <v>1219.53</v>
      </c>
      <c r="U53" s="56">
        <v>1150.02</v>
      </c>
      <c r="V53" s="56">
        <v>1140.41</v>
      </c>
      <c r="W53" s="56">
        <v>1125.88</v>
      </c>
      <c r="X53" s="56">
        <v>1086.92</v>
      </c>
      <c r="Y53" s="56">
        <v>1040.69</v>
      </c>
    </row>
    <row r="54" spans="1:25" ht="15.75">
      <c r="A54" s="25">
        <v>14</v>
      </c>
      <c r="B54" s="56">
        <v>1044.91</v>
      </c>
      <c r="C54" s="56">
        <v>1037.6</v>
      </c>
      <c r="D54" s="56">
        <v>1031.96</v>
      </c>
      <c r="E54" s="56">
        <v>1041.19</v>
      </c>
      <c r="F54" s="56">
        <v>1061.32</v>
      </c>
      <c r="G54" s="56">
        <v>1112.65</v>
      </c>
      <c r="H54" s="56">
        <v>1145.8</v>
      </c>
      <c r="I54" s="56">
        <v>1159.36</v>
      </c>
      <c r="J54" s="56">
        <v>1311.42</v>
      </c>
      <c r="K54" s="56">
        <v>1329.58</v>
      </c>
      <c r="L54" s="56">
        <v>1295.56</v>
      </c>
      <c r="M54" s="56">
        <v>1328.85</v>
      </c>
      <c r="N54" s="56">
        <v>1315.6</v>
      </c>
      <c r="O54" s="56">
        <v>1309.25</v>
      </c>
      <c r="P54" s="56">
        <v>1270.48</v>
      </c>
      <c r="Q54" s="56">
        <v>1235.82</v>
      </c>
      <c r="R54" s="56">
        <v>1283.99</v>
      </c>
      <c r="S54" s="56">
        <v>1270.09</v>
      </c>
      <c r="T54" s="56">
        <v>1209.39</v>
      </c>
      <c r="U54" s="56">
        <v>1161.18</v>
      </c>
      <c r="V54" s="56">
        <v>1145.85</v>
      </c>
      <c r="W54" s="56">
        <v>1124.97</v>
      </c>
      <c r="X54" s="56">
        <v>1103.31</v>
      </c>
      <c r="Y54" s="56">
        <v>1050.34</v>
      </c>
    </row>
    <row r="55" spans="1:25" ht="15.75">
      <c r="A55" s="25">
        <v>15</v>
      </c>
      <c r="B55" s="56">
        <v>1047.78</v>
      </c>
      <c r="C55" s="56">
        <v>1042.89</v>
      </c>
      <c r="D55" s="56">
        <v>1041.39</v>
      </c>
      <c r="E55" s="56">
        <v>1043.61</v>
      </c>
      <c r="F55" s="56">
        <v>1054.51</v>
      </c>
      <c r="G55" s="56">
        <v>1129.92</v>
      </c>
      <c r="H55" s="56">
        <v>1156.71</v>
      </c>
      <c r="I55" s="56">
        <v>1241.05</v>
      </c>
      <c r="J55" s="56">
        <v>1324.28</v>
      </c>
      <c r="K55" s="56">
        <v>1315.3</v>
      </c>
      <c r="L55" s="56">
        <v>1290.4</v>
      </c>
      <c r="M55" s="56">
        <v>1334.19</v>
      </c>
      <c r="N55" s="56">
        <v>1332.54</v>
      </c>
      <c r="O55" s="56">
        <v>1337.71</v>
      </c>
      <c r="P55" s="56">
        <v>1350.33</v>
      </c>
      <c r="Q55" s="56">
        <v>1335.14</v>
      </c>
      <c r="R55" s="56">
        <v>1343.72</v>
      </c>
      <c r="S55" s="56">
        <v>1333.54</v>
      </c>
      <c r="T55" s="56">
        <v>1302.66</v>
      </c>
      <c r="U55" s="56">
        <v>1256.24</v>
      </c>
      <c r="V55" s="56">
        <v>1159.26</v>
      </c>
      <c r="W55" s="56">
        <v>1145.32</v>
      </c>
      <c r="X55" s="56">
        <v>1119.7</v>
      </c>
      <c r="Y55" s="56">
        <v>1104.27</v>
      </c>
    </row>
    <row r="56" spans="1:25" ht="15.75">
      <c r="A56" s="25">
        <v>16</v>
      </c>
      <c r="B56" s="56">
        <v>1110.94</v>
      </c>
      <c r="C56" s="56">
        <v>1079.62</v>
      </c>
      <c r="D56" s="56">
        <v>1056.85</v>
      </c>
      <c r="E56" s="56">
        <v>1057.14</v>
      </c>
      <c r="F56" s="56">
        <v>1066.85</v>
      </c>
      <c r="G56" s="56">
        <v>1105.19</v>
      </c>
      <c r="H56" s="56">
        <v>1128.49</v>
      </c>
      <c r="I56" s="56">
        <v>1143.33</v>
      </c>
      <c r="J56" s="56">
        <v>1147.93</v>
      </c>
      <c r="K56" s="56">
        <v>1247.62</v>
      </c>
      <c r="L56" s="56">
        <v>1252.35</v>
      </c>
      <c r="M56" s="56">
        <v>1286.4</v>
      </c>
      <c r="N56" s="56">
        <v>1257.18</v>
      </c>
      <c r="O56" s="56">
        <v>1290.41</v>
      </c>
      <c r="P56" s="56">
        <v>1319.86</v>
      </c>
      <c r="Q56" s="56">
        <v>1368.82</v>
      </c>
      <c r="R56" s="56">
        <v>1375.42</v>
      </c>
      <c r="S56" s="56">
        <v>1363.28</v>
      </c>
      <c r="T56" s="56">
        <v>1342.05</v>
      </c>
      <c r="U56" s="56">
        <v>1301.04</v>
      </c>
      <c r="V56" s="56">
        <v>1223.41</v>
      </c>
      <c r="W56" s="56">
        <v>1136.7</v>
      </c>
      <c r="X56" s="56">
        <v>1121.7</v>
      </c>
      <c r="Y56" s="56">
        <v>1096.78</v>
      </c>
    </row>
    <row r="57" spans="1:25" ht="15.75">
      <c r="A57" s="25">
        <v>17</v>
      </c>
      <c r="B57" s="56">
        <v>1047.62</v>
      </c>
      <c r="C57" s="56">
        <v>1041.77</v>
      </c>
      <c r="D57" s="56">
        <v>1044.37</v>
      </c>
      <c r="E57" s="56">
        <v>1043.12</v>
      </c>
      <c r="F57" s="56">
        <v>1045.76</v>
      </c>
      <c r="G57" s="56">
        <v>1047.59</v>
      </c>
      <c r="H57" s="56">
        <v>1040.05</v>
      </c>
      <c r="I57" s="56">
        <v>1007.48</v>
      </c>
      <c r="J57" s="56">
        <v>1025.34</v>
      </c>
      <c r="K57" s="56">
        <v>1111.92</v>
      </c>
      <c r="L57" s="56">
        <v>1103.92</v>
      </c>
      <c r="M57" s="56">
        <v>1117.79</v>
      </c>
      <c r="N57" s="56">
        <v>1117.69</v>
      </c>
      <c r="O57" s="56">
        <v>1142.42</v>
      </c>
      <c r="P57" s="56">
        <v>1166.63</v>
      </c>
      <c r="Q57" s="56">
        <v>1214.15</v>
      </c>
      <c r="R57" s="56">
        <v>1316.26</v>
      </c>
      <c r="S57" s="56">
        <v>1364.88</v>
      </c>
      <c r="T57" s="56">
        <v>1347.3</v>
      </c>
      <c r="U57" s="56">
        <v>1241.18</v>
      </c>
      <c r="V57" s="56">
        <v>1169.78</v>
      </c>
      <c r="W57" s="56">
        <v>1136.34</v>
      </c>
      <c r="X57" s="56">
        <v>1111.06</v>
      </c>
      <c r="Y57" s="56">
        <v>1052.53</v>
      </c>
    </row>
    <row r="58" spans="1:25" ht="15.75">
      <c r="A58" s="25">
        <v>18</v>
      </c>
      <c r="B58" s="56">
        <v>1062.04</v>
      </c>
      <c r="C58" s="56">
        <v>1042.13</v>
      </c>
      <c r="D58" s="56">
        <v>1045.06</v>
      </c>
      <c r="E58" s="56">
        <v>1044.24</v>
      </c>
      <c r="F58" s="56">
        <v>1059.15</v>
      </c>
      <c r="G58" s="56">
        <v>1137.06</v>
      </c>
      <c r="H58" s="56">
        <v>1158.61</v>
      </c>
      <c r="I58" s="56">
        <v>1177.24</v>
      </c>
      <c r="J58" s="56">
        <v>1257.53</v>
      </c>
      <c r="K58" s="56">
        <v>1259.73</v>
      </c>
      <c r="L58" s="56">
        <v>1213.94</v>
      </c>
      <c r="M58" s="56">
        <v>1246.97</v>
      </c>
      <c r="N58" s="56">
        <v>1197.56</v>
      </c>
      <c r="O58" s="56">
        <v>1210.2</v>
      </c>
      <c r="P58" s="56">
        <v>1190.37</v>
      </c>
      <c r="Q58" s="56">
        <v>1213.46</v>
      </c>
      <c r="R58" s="56">
        <v>1222.16</v>
      </c>
      <c r="S58" s="56">
        <v>1198.23</v>
      </c>
      <c r="T58" s="56">
        <v>1184.92</v>
      </c>
      <c r="U58" s="56">
        <v>1170.41</v>
      </c>
      <c r="V58" s="56">
        <v>1150.55</v>
      </c>
      <c r="W58" s="56">
        <v>1133.16</v>
      </c>
      <c r="X58" s="56">
        <v>1063.51</v>
      </c>
      <c r="Y58" s="56">
        <v>1021.8</v>
      </c>
    </row>
    <row r="59" spans="1:25" ht="15.75">
      <c r="A59" s="25">
        <v>19</v>
      </c>
      <c r="B59" s="56">
        <v>1042.59</v>
      </c>
      <c r="C59" s="56">
        <v>1036.14</v>
      </c>
      <c r="D59" s="56">
        <v>934.13</v>
      </c>
      <c r="E59" s="56">
        <v>956.98</v>
      </c>
      <c r="F59" s="56">
        <v>1044.76</v>
      </c>
      <c r="G59" s="56">
        <v>1117</v>
      </c>
      <c r="H59" s="56">
        <v>1149.92</v>
      </c>
      <c r="I59" s="56">
        <v>1141.42</v>
      </c>
      <c r="J59" s="56">
        <v>1076.49</v>
      </c>
      <c r="K59" s="56">
        <v>1134.23</v>
      </c>
      <c r="L59" s="56">
        <v>1130.97</v>
      </c>
      <c r="M59" s="56">
        <v>1184.36</v>
      </c>
      <c r="N59" s="56">
        <v>1153.49</v>
      </c>
      <c r="O59" s="56">
        <v>1143.02</v>
      </c>
      <c r="P59" s="56">
        <v>1179.23</v>
      </c>
      <c r="Q59" s="56">
        <v>1254.54</v>
      </c>
      <c r="R59" s="56">
        <v>1274.21</v>
      </c>
      <c r="S59" s="56">
        <v>1274.45</v>
      </c>
      <c r="T59" s="56">
        <v>1174.39</v>
      </c>
      <c r="U59" s="56">
        <v>1170.12</v>
      </c>
      <c r="V59" s="56">
        <v>1141.52</v>
      </c>
      <c r="W59" s="56">
        <v>1123.33</v>
      </c>
      <c r="X59" s="56">
        <v>1082.71</v>
      </c>
      <c r="Y59" s="56">
        <v>1064.22</v>
      </c>
    </row>
    <row r="60" spans="1:25" ht="15.75">
      <c r="A60" s="25">
        <v>20</v>
      </c>
      <c r="B60" s="56">
        <v>1039.94</v>
      </c>
      <c r="C60" s="56">
        <v>939.2</v>
      </c>
      <c r="D60" s="56">
        <v>871.44</v>
      </c>
      <c r="E60" s="56">
        <v>952.54</v>
      </c>
      <c r="F60" s="56">
        <v>1046.27</v>
      </c>
      <c r="G60" s="56">
        <v>1108.53</v>
      </c>
      <c r="H60" s="56">
        <v>1134.58</v>
      </c>
      <c r="I60" s="56">
        <v>1135.51</v>
      </c>
      <c r="J60" s="56">
        <v>1163.67</v>
      </c>
      <c r="K60" s="56">
        <v>1169.86</v>
      </c>
      <c r="L60" s="56">
        <v>1168.39</v>
      </c>
      <c r="M60" s="56">
        <v>1168.7</v>
      </c>
      <c r="N60" s="56">
        <v>1166.97</v>
      </c>
      <c r="O60" s="56">
        <v>1169.78</v>
      </c>
      <c r="P60" s="56">
        <v>1174.26</v>
      </c>
      <c r="Q60" s="56">
        <v>1179.52</v>
      </c>
      <c r="R60" s="56">
        <v>1187.23</v>
      </c>
      <c r="S60" s="56">
        <v>1176.25</v>
      </c>
      <c r="T60" s="56">
        <v>1169.2</v>
      </c>
      <c r="U60" s="56">
        <v>1164.25</v>
      </c>
      <c r="V60" s="56">
        <v>1138.37</v>
      </c>
      <c r="W60" s="56">
        <v>1117.47</v>
      </c>
      <c r="X60" s="56">
        <v>1067.31</v>
      </c>
      <c r="Y60" s="56">
        <v>1034.68</v>
      </c>
    </row>
    <row r="61" spans="1:25" ht="15.75">
      <c r="A61" s="25">
        <v>21</v>
      </c>
      <c r="B61" s="56">
        <v>1052.57</v>
      </c>
      <c r="C61" s="56">
        <v>1038.99</v>
      </c>
      <c r="D61" s="56">
        <v>1032.51</v>
      </c>
      <c r="E61" s="56">
        <v>1034.9</v>
      </c>
      <c r="F61" s="56">
        <v>1061.18</v>
      </c>
      <c r="G61" s="56">
        <v>1122.32</v>
      </c>
      <c r="H61" s="56">
        <v>1151.66</v>
      </c>
      <c r="I61" s="56">
        <v>1163.43</v>
      </c>
      <c r="J61" s="56">
        <v>1211.25</v>
      </c>
      <c r="K61" s="56">
        <v>1262.08</v>
      </c>
      <c r="L61" s="56">
        <v>1222.57</v>
      </c>
      <c r="M61" s="56">
        <v>1230.41</v>
      </c>
      <c r="N61" s="56">
        <v>1220.36</v>
      </c>
      <c r="O61" s="56">
        <v>1244.31</v>
      </c>
      <c r="P61" s="56">
        <v>1271.89</v>
      </c>
      <c r="Q61" s="56">
        <v>1307.57</v>
      </c>
      <c r="R61" s="56">
        <v>1326.46</v>
      </c>
      <c r="S61" s="56">
        <v>1296.36</v>
      </c>
      <c r="T61" s="56">
        <v>1238.62</v>
      </c>
      <c r="U61" s="56">
        <v>1200.73</v>
      </c>
      <c r="V61" s="56">
        <v>1150.22</v>
      </c>
      <c r="W61" s="56">
        <v>1140.04</v>
      </c>
      <c r="X61" s="56">
        <v>1100.75</v>
      </c>
      <c r="Y61" s="56">
        <v>1048.83</v>
      </c>
    </row>
    <row r="62" spans="1:25" ht="15.75">
      <c r="A62" s="25">
        <v>22</v>
      </c>
      <c r="B62" s="56">
        <v>1035.94</v>
      </c>
      <c r="C62" s="56">
        <v>1025.67</v>
      </c>
      <c r="D62" s="56">
        <v>1015.23</v>
      </c>
      <c r="E62" s="56">
        <v>1034.71</v>
      </c>
      <c r="F62" s="56">
        <v>1058.63</v>
      </c>
      <c r="G62" s="56">
        <v>1119.97</v>
      </c>
      <c r="H62" s="56">
        <v>1147.29</v>
      </c>
      <c r="I62" s="56">
        <v>1157.9</v>
      </c>
      <c r="J62" s="56">
        <v>1168.98</v>
      </c>
      <c r="K62" s="56">
        <v>1224.51</v>
      </c>
      <c r="L62" s="56">
        <v>1216.24</v>
      </c>
      <c r="M62" s="56">
        <v>1192.37</v>
      </c>
      <c r="N62" s="56">
        <v>1186.06</v>
      </c>
      <c r="O62" s="56">
        <v>1195.7</v>
      </c>
      <c r="P62" s="56">
        <v>1220.54</v>
      </c>
      <c r="Q62" s="56">
        <v>1207.55</v>
      </c>
      <c r="R62" s="56">
        <v>1222.83</v>
      </c>
      <c r="S62" s="56">
        <v>1211.66</v>
      </c>
      <c r="T62" s="56">
        <v>1179.21</v>
      </c>
      <c r="U62" s="56">
        <v>1161.34</v>
      </c>
      <c r="V62" s="56">
        <v>1143.73</v>
      </c>
      <c r="W62" s="56">
        <v>1131.67</v>
      </c>
      <c r="X62" s="56">
        <v>1114.21</v>
      </c>
      <c r="Y62" s="56">
        <v>1047.96</v>
      </c>
    </row>
    <row r="63" spans="1:25" ht="15.75">
      <c r="A63" s="25">
        <v>23</v>
      </c>
      <c r="B63" s="56">
        <v>1094.12</v>
      </c>
      <c r="C63" s="56">
        <v>1063.1</v>
      </c>
      <c r="D63" s="56">
        <v>1052.47</v>
      </c>
      <c r="E63" s="56">
        <v>1042.06</v>
      </c>
      <c r="F63" s="56">
        <v>1061.83</v>
      </c>
      <c r="G63" s="56">
        <v>1089.75</v>
      </c>
      <c r="H63" s="56">
        <v>1131.46</v>
      </c>
      <c r="I63" s="56">
        <v>1140.19</v>
      </c>
      <c r="J63" s="56">
        <v>1147.97</v>
      </c>
      <c r="K63" s="56">
        <v>1252.78</v>
      </c>
      <c r="L63" s="56">
        <v>1271.96</v>
      </c>
      <c r="M63" s="56">
        <v>1248.06</v>
      </c>
      <c r="N63" s="56">
        <v>1238.75</v>
      </c>
      <c r="O63" s="56">
        <v>1221.54</v>
      </c>
      <c r="P63" s="56">
        <v>1271.32</v>
      </c>
      <c r="Q63" s="56">
        <v>1247.56</v>
      </c>
      <c r="R63" s="56">
        <v>1320.31</v>
      </c>
      <c r="S63" s="56">
        <v>1314.99</v>
      </c>
      <c r="T63" s="56">
        <v>1266.83</v>
      </c>
      <c r="U63" s="56">
        <v>1215.97</v>
      </c>
      <c r="V63" s="56">
        <v>1140.23</v>
      </c>
      <c r="W63" s="56">
        <v>1120.95</v>
      </c>
      <c r="X63" s="56">
        <v>1095.38</v>
      </c>
      <c r="Y63" s="56">
        <v>1054.68</v>
      </c>
    </row>
    <row r="64" spans="1:25" ht="15.75">
      <c r="A64" s="25">
        <v>24</v>
      </c>
      <c r="B64" s="56">
        <v>1087.02</v>
      </c>
      <c r="C64" s="56">
        <v>1080.56</v>
      </c>
      <c r="D64" s="56">
        <v>1049.02</v>
      </c>
      <c r="E64" s="56">
        <v>1048.32</v>
      </c>
      <c r="F64" s="56">
        <v>1057.99</v>
      </c>
      <c r="G64" s="56">
        <v>1085.39</v>
      </c>
      <c r="H64" s="56">
        <v>1111.38</v>
      </c>
      <c r="I64" s="56">
        <v>1116.77</v>
      </c>
      <c r="J64" s="56">
        <v>1138.28</v>
      </c>
      <c r="K64" s="56">
        <v>1143.81</v>
      </c>
      <c r="L64" s="56">
        <v>1147.29</v>
      </c>
      <c r="M64" s="56">
        <v>1151.91</v>
      </c>
      <c r="N64" s="56">
        <v>1149.52</v>
      </c>
      <c r="O64" s="56">
        <v>1154.47</v>
      </c>
      <c r="P64" s="56">
        <v>1215.09</v>
      </c>
      <c r="Q64" s="56">
        <v>1252.82</v>
      </c>
      <c r="R64" s="56">
        <v>1353.59</v>
      </c>
      <c r="S64" s="56">
        <v>1352.14</v>
      </c>
      <c r="T64" s="56">
        <v>1317.34</v>
      </c>
      <c r="U64" s="56">
        <v>1275.26</v>
      </c>
      <c r="V64" s="56">
        <v>1188.09</v>
      </c>
      <c r="W64" s="56">
        <v>1136.51</v>
      </c>
      <c r="X64" s="56">
        <v>1108.5</v>
      </c>
      <c r="Y64" s="56">
        <v>1069.07</v>
      </c>
    </row>
    <row r="65" spans="1:25" ht="15.75">
      <c r="A65" s="25">
        <v>25</v>
      </c>
      <c r="B65" s="56">
        <v>1047.47</v>
      </c>
      <c r="C65" s="56">
        <v>1047.24</v>
      </c>
      <c r="D65" s="56">
        <v>1029.85</v>
      </c>
      <c r="E65" s="56">
        <v>1054.15</v>
      </c>
      <c r="F65" s="56">
        <v>1069.19</v>
      </c>
      <c r="G65" s="56">
        <v>1119.24</v>
      </c>
      <c r="H65" s="56">
        <v>1150.58</v>
      </c>
      <c r="I65" s="56">
        <v>1160.57</v>
      </c>
      <c r="J65" s="56">
        <v>1259.44</v>
      </c>
      <c r="K65" s="56">
        <v>1257.6</v>
      </c>
      <c r="L65" s="56">
        <v>1220.55</v>
      </c>
      <c r="M65" s="56">
        <v>1250.3</v>
      </c>
      <c r="N65" s="56">
        <v>1234.26</v>
      </c>
      <c r="O65" s="56">
        <v>1233.61</v>
      </c>
      <c r="P65" s="56">
        <v>1236.36</v>
      </c>
      <c r="Q65" s="56">
        <v>1257.29</v>
      </c>
      <c r="R65" s="56">
        <v>1271.5</v>
      </c>
      <c r="S65" s="56">
        <v>1248.33</v>
      </c>
      <c r="T65" s="56">
        <v>1226.41</v>
      </c>
      <c r="U65" s="56">
        <v>1185.95</v>
      </c>
      <c r="V65" s="56">
        <v>1151.09</v>
      </c>
      <c r="W65" s="56">
        <v>1136.81</v>
      </c>
      <c r="X65" s="56">
        <v>1110.95</v>
      </c>
      <c r="Y65" s="56">
        <v>1049.06</v>
      </c>
    </row>
    <row r="66" spans="1:25" ht="15.75">
      <c r="A66" s="25">
        <v>26</v>
      </c>
      <c r="B66" s="56">
        <v>1037.46</v>
      </c>
      <c r="C66" s="56">
        <v>1038.03</v>
      </c>
      <c r="D66" s="56">
        <v>1038.18</v>
      </c>
      <c r="E66" s="56">
        <v>1046.72</v>
      </c>
      <c r="F66" s="56">
        <v>1090.31</v>
      </c>
      <c r="G66" s="56">
        <v>1121.52</v>
      </c>
      <c r="H66" s="56">
        <v>1150.82</v>
      </c>
      <c r="I66" s="56">
        <v>1159.6</v>
      </c>
      <c r="J66" s="56">
        <v>1239.54</v>
      </c>
      <c r="K66" s="56">
        <v>1241.5</v>
      </c>
      <c r="L66" s="56">
        <v>1214.86</v>
      </c>
      <c r="M66" s="56">
        <v>1265.21</v>
      </c>
      <c r="N66" s="56">
        <v>1271.36</v>
      </c>
      <c r="O66" s="56">
        <v>1287.35</v>
      </c>
      <c r="P66" s="56">
        <v>1290.09</v>
      </c>
      <c r="Q66" s="56">
        <v>1257.08</v>
      </c>
      <c r="R66" s="56">
        <v>1254.42</v>
      </c>
      <c r="S66" s="56">
        <v>1252.79</v>
      </c>
      <c r="T66" s="56">
        <v>1235.04</v>
      </c>
      <c r="U66" s="56">
        <v>1165.92</v>
      </c>
      <c r="V66" s="56">
        <v>1148.88</v>
      </c>
      <c r="W66" s="56">
        <v>1135.05</v>
      </c>
      <c r="X66" s="56">
        <v>1072.44</v>
      </c>
      <c r="Y66" s="56">
        <v>1026.88</v>
      </c>
    </row>
    <row r="67" spans="1:25" ht="15.75">
      <c r="A67" s="25">
        <v>27</v>
      </c>
      <c r="B67" s="56">
        <v>1045.27</v>
      </c>
      <c r="C67" s="56">
        <v>1035.33</v>
      </c>
      <c r="D67" s="56">
        <v>1044.63</v>
      </c>
      <c r="E67" s="56">
        <v>1046.89</v>
      </c>
      <c r="F67" s="56">
        <v>1072.73</v>
      </c>
      <c r="G67" s="56">
        <v>1128.94</v>
      </c>
      <c r="H67" s="56">
        <v>1153.07</v>
      </c>
      <c r="I67" s="56">
        <v>1160.62</v>
      </c>
      <c r="J67" s="56">
        <v>1234.86</v>
      </c>
      <c r="K67" s="56">
        <v>1263.85</v>
      </c>
      <c r="L67" s="56">
        <v>1252.18</v>
      </c>
      <c r="M67" s="56">
        <v>1297.07</v>
      </c>
      <c r="N67" s="56">
        <v>1263.34</v>
      </c>
      <c r="O67" s="56">
        <v>1291.42</v>
      </c>
      <c r="P67" s="56">
        <v>1286.16</v>
      </c>
      <c r="Q67" s="56">
        <v>1272.13</v>
      </c>
      <c r="R67" s="56">
        <v>1214.56</v>
      </c>
      <c r="S67" s="56">
        <v>1214.33</v>
      </c>
      <c r="T67" s="56">
        <v>1183.07</v>
      </c>
      <c r="U67" s="56">
        <v>1159.94</v>
      </c>
      <c r="V67" s="56">
        <v>1133.5</v>
      </c>
      <c r="W67" s="56">
        <v>1118.61</v>
      </c>
      <c r="X67" s="56">
        <v>1074.27</v>
      </c>
      <c r="Y67" s="56">
        <v>1020.83</v>
      </c>
    </row>
    <row r="68" spans="1:25" ht="15.75">
      <c r="A68" s="25">
        <v>28</v>
      </c>
      <c r="B68" s="56">
        <v>1037.08</v>
      </c>
      <c r="C68" s="56">
        <v>1041.76</v>
      </c>
      <c r="D68" s="56">
        <v>1043.14</v>
      </c>
      <c r="E68" s="56">
        <v>1047.58</v>
      </c>
      <c r="F68" s="56">
        <v>1073.32</v>
      </c>
      <c r="G68" s="56">
        <v>1129.46</v>
      </c>
      <c r="H68" s="56">
        <v>1146.73</v>
      </c>
      <c r="I68" s="56">
        <v>1173.62</v>
      </c>
      <c r="J68" s="56">
        <v>1262.63</v>
      </c>
      <c r="K68" s="56">
        <v>1270.66</v>
      </c>
      <c r="L68" s="56">
        <v>1263.45</v>
      </c>
      <c r="M68" s="56">
        <v>1288.99</v>
      </c>
      <c r="N68" s="56">
        <v>1281.62</v>
      </c>
      <c r="O68" s="56">
        <v>1280.84</v>
      </c>
      <c r="P68" s="56">
        <v>1225.81</v>
      </c>
      <c r="Q68" s="56">
        <v>1240.74</v>
      </c>
      <c r="R68" s="56">
        <v>1259.65</v>
      </c>
      <c r="S68" s="56">
        <v>1242.56</v>
      </c>
      <c r="T68" s="56">
        <v>1215.7</v>
      </c>
      <c r="U68" s="56">
        <v>1162.46</v>
      </c>
      <c r="V68" s="56">
        <v>1143.33</v>
      </c>
      <c r="W68" s="56">
        <v>1136.46</v>
      </c>
      <c r="X68" s="56">
        <v>1105.12</v>
      </c>
      <c r="Y68" s="56">
        <v>1041.41</v>
      </c>
    </row>
    <row r="69" spans="1:25" ht="15.75">
      <c r="A69" s="25">
        <v>29</v>
      </c>
      <c r="B69" s="56">
        <v>1062.23</v>
      </c>
      <c r="C69" s="56">
        <v>1058.34</v>
      </c>
      <c r="D69" s="56">
        <v>1054.96</v>
      </c>
      <c r="E69" s="56">
        <v>1057.17</v>
      </c>
      <c r="F69" s="56">
        <v>1083.35</v>
      </c>
      <c r="G69" s="56">
        <v>1134.97</v>
      </c>
      <c r="H69" s="56">
        <v>1219.26</v>
      </c>
      <c r="I69" s="56">
        <v>1276.99</v>
      </c>
      <c r="J69" s="56">
        <v>1244.65</v>
      </c>
      <c r="K69" s="56">
        <v>1300.71</v>
      </c>
      <c r="L69" s="56">
        <v>1269.7</v>
      </c>
      <c r="M69" s="56">
        <v>1282.64</v>
      </c>
      <c r="N69" s="56">
        <v>1287.34</v>
      </c>
      <c r="O69" s="56">
        <v>1299.61</v>
      </c>
      <c r="P69" s="56">
        <v>1325.48</v>
      </c>
      <c r="Q69" s="56">
        <v>1325.15</v>
      </c>
      <c r="R69" s="56">
        <v>1323.04</v>
      </c>
      <c r="S69" s="56">
        <v>1289.99</v>
      </c>
      <c r="T69" s="56">
        <v>1220.69</v>
      </c>
      <c r="U69" s="56">
        <v>1187.82</v>
      </c>
      <c r="V69" s="56">
        <v>1160.93</v>
      </c>
      <c r="W69" s="56">
        <v>1149.47</v>
      </c>
      <c r="X69" s="56">
        <v>1138.91</v>
      </c>
      <c r="Y69" s="56">
        <v>1091.47</v>
      </c>
    </row>
    <row r="70" spans="1:25" ht="15.75">
      <c r="A70" s="25">
        <v>30</v>
      </c>
      <c r="B70" s="56">
        <v>1111.05</v>
      </c>
      <c r="C70" s="56">
        <v>1088.18</v>
      </c>
      <c r="D70" s="56">
        <v>1070.96</v>
      </c>
      <c r="E70" s="56">
        <v>1071.62</v>
      </c>
      <c r="F70" s="56">
        <v>1108.63</v>
      </c>
      <c r="G70" s="56">
        <v>1127.71</v>
      </c>
      <c r="H70" s="56">
        <v>1121.23</v>
      </c>
      <c r="I70" s="56">
        <v>1199.93</v>
      </c>
      <c r="J70" s="56">
        <v>1248.63</v>
      </c>
      <c r="K70" s="56">
        <v>1281.51</v>
      </c>
      <c r="L70" s="56">
        <v>1299.49</v>
      </c>
      <c r="M70" s="56">
        <v>1303.29</v>
      </c>
      <c r="N70" s="56">
        <v>1290.27</v>
      </c>
      <c r="O70" s="56">
        <v>1293.81</v>
      </c>
      <c r="P70" s="56">
        <v>1310.51</v>
      </c>
      <c r="Q70" s="56">
        <v>1336.6</v>
      </c>
      <c r="R70" s="56">
        <v>1339.92</v>
      </c>
      <c r="S70" s="56">
        <v>1334.52</v>
      </c>
      <c r="T70" s="56">
        <v>1326.61</v>
      </c>
      <c r="U70" s="56">
        <v>1297.15</v>
      </c>
      <c r="V70" s="56">
        <v>1238.2</v>
      </c>
      <c r="W70" s="56">
        <v>1178.81</v>
      </c>
      <c r="X70" s="56">
        <v>1176.26</v>
      </c>
      <c r="Y70" s="56">
        <v>1131.33</v>
      </c>
    </row>
    <row r="71" spans="1:25" ht="15.75" hidden="1" outlineLevel="1">
      <c r="A71" s="25">
        <v>31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</row>
    <row r="72" spans="1:25" ht="15.75" collapsed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ht="18.75">
      <c r="A73" s="108" t="s">
        <v>28</v>
      </c>
      <c r="B73" s="109" t="s">
        <v>108</v>
      </c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</row>
    <row r="74" spans="1:25" ht="15.75">
      <c r="A74" s="108"/>
      <c r="B74" s="24" t="s">
        <v>29</v>
      </c>
      <c r="C74" s="24" t="s">
        <v>30</v>
      </c>
      <c r="D74" s="24" t="s">
        <v>31</v>
      </c>
      <c r="E74" s="24" t="s">
        <v>32</v>
      </c>
      <c r="F74" s="24" t="s">
        <v>33</v>
      </c>
      <c r="G74" s="24" t="s">
        <v>34</v>
      </c>
      <c r="H74" s="24" t="s">
        <v>35</v>
      </c>
      <c r="I74" s="24" t="s">
        <v>36</v>
      </c>
      <c r="J74" s="24" t="s">
        <v>37</v>
      </c>
      <c r="K74" s="24" t="s">
        <v>38</v>
      </c>
      <c r="L74" s="24" t="s">
        <v>39</v>
      </c>
      <c r="M74" s="24" t="s">
        <v>40</v>
      </c>
      <c r="N74" s="24" t="s">
        <v>41</v>
      </c>
      <c r="O74" s="24" t="s">
        <v>42</v>
      </c>
      <c r="P74" s="24" t="s">
        <v>43</v>
      </c>
      <c r="Q74" s="24" t="s">
        <v>44</v>
      </c>
      <c r="R74" s="24" t="s">
        <v>45</v>
      </c>
      <c r="S74" s="24" t="s">
        <v>46</v>
      </c>
      <c r="T74" s="24" t="s">
        <v>47</v>
      </c>
      <c r="U74" s="24" t="s">
        <v>48</v>
      </c>
      <c r="V74" s="24" t="s">
        <v>49</v>
      </c>
      <c r="W74" s="24" t="s">
        <v>50</v>
      </c>
      <c r="X74" s="24" t="s">
        <v>51</v>
      </c>
      <c r="Y74" s="24" t="s">
        <v>52</v>
      </c>
    </row>
    <row r="75" spans="1:25" ht="15.75">
      <c r="A75" s="25">
        <v>1</v>
      </c>
      <c r="B75" s="56">
        <v>1178.26</v>
      </c>
      <c r="C75" s="56">
        <v>1178.85</v>
      </c>
      <c r="D75" s="56">
        <v>1176.19</v>
      </c>
      <c r="E75" s="56">
        <v>1186.73</v>
      </c>
      <c r="F75" s="56">
        <v>1196.73</v>
      </c>
      <c r="G75" s="56">
        <v>1258.99</v>
      </c>
      <c r="H75" s="56">
        <v>1289.13</v>
      </c>
      <c r="I75" s="56">
        <v>1319.6</v>
      </c>
      <c r="J75" s="56">
        <v>1355.12</v>
      </c>
      <c r="K75" s="56">
        <v>1463.39</v>
      </c>
      <c r="L75" s="56">
        <v>1416.58</v>
      </c>
      <c r="M75" s="56">
        <v>1466.08</v>
      </c>
      <c r="N75" s="56">
        <v>1452.3</v>
      </c>
      <c r="O75" s="56">
        <v>1463.96</v>
      </c>
      <c r="P75" s="56">
        <v>1477.08</v>
      </c>
      <c r="Q75" s="56">
        <v>1483.08</v>
      </c>
      <c r="R75" s="56">
        <v>1505.54</v>
      </c>
      <c r="S75" s="56">
        <v>1497.05</v>
      </c>
      <c r="T75" s="56">
        <v>1489.64</v>
      </c>
      <c r="U75" s="56">
        <v>1405</v>
      </c>
      <c r="V75" s="56">
        <v>1321.67</v>
      </c>
      <c r="W75" s="56">
        <v>1273.49</v>
      </c>
      <c r="X75" s="56">
        <v>1252.06</v>
      </c>
      <c r="Y75" s="56">
        <v>1173.04</v>
      </c>
    </row>
    <row r="76" spans="1:25" ht="15.75">
      <c r="A76" s="25">
        <v>2</v>
      </c>
      <c r="B76" s="56">
        <v>1206.17</v>
      </c>
      <c r="C76" s="56">
        <v>1206.39</v>
      </c>
      <c r="D76" s="56">
        <v>1199.66</v>
      </c>
      <c r="E76" s="56">
        <v>1207.48</v>
      </c>
      <c r="F76" s="56">
        <v>1219.38</v>
      </c>
      <c r="G76" s="56">
        <v>1253.34</v>
      </c>
      <c r="H76" s="56">
        <v>1279.18</v>
      </c>
      <c r="I76" s="56">
        <v>1292.3</v>
      </c>
      <c r="J76" s="56">
        <v>1370.62</v>
      </c>
      <c r="K76" s="56">
        <v>1480.1</v>
      </c>
      <c r="L76" s="56">
        <v>1477.81</v>
      </c>
      <c r="M76" s="56">
        <v>1461.99</v>
      </c>
      <c r="N76" s="56">
        <v>1431.22</v>
      </c>
      <c r="O76" s="56">
        <v>1422.26</v>
      </c>
      <c r="P76" s="56">
        <v>1454.27</v>
      </c>
      <c r="Q76" s="56">
        <v>1460.33</v>
      </c>
      <c r="R76" s="56">
        <v>1472.56</v>
      </c>
      <c r="S76" s="56">
        <v>1441.11</v>
      </c>
      <c r="T76" s="56">
        <v>1411</v>
      </c>
      <c r="U76" s="56">
        <v>1399.1</v>
      </c>
      <c r="V76" s="56">
        <v>1326.76</v>
      </c>
      <c r="W76" s="56">
        <v>1305.04</v>
      </c>
      <c r="X76" s="56">
        <v>1256.65</v>
      </c>
      <c r="Y76" s="56">
        <v>1191.03</v>
      </c>
    </row>
    <row r="77" spans="1:25" ht="15.75">
      <c r="A77" s="25">
        <v>3</v>
      </c>
      <c r="B77" s="56">
        <v>1171.79</v>
      </c>
      <c r="C77" s="56">
        <v>1167.98</v>
      </c>
      <c r="D77" s="56">
        <v>1169.02</v>
      </c>
      <c r="E77" s="56">
        <v>1166.99</v>
      </c>
      <c r="F77" s="56">
        <v>1173.27</v>
      </c>
      <c r="G77" s="56">
        <v>1166.96</v>
      </c>
      <c r="H77" s="56">
        <v>1200.77</v>
      </c>
      <c r="I77" s="56">
        <v>1260.35</v>
      </c>
      <c r="J77" s="56">
        <v>1283.09</v>
      </c>
      <c r="K77" s="56">
        <v>1304.39</v>
      </c>
      <c r="L77" s="56">
        <v>1341.41</v>
      </c>
      <c r="M77" s="56">
        <v>1323.72</v>
      </c>
      <c r="N77" s="56">
        <v>1322.38</v>
      </c>
      <c r="O77" s="56">
        <v>1299.35</v>
      </c>
      <c r="P77" s="56">
        <v>1312.56</v>
      </c>
      <c r="Q77" s="56">
        <v>1334.57</v>
      </c>
      <c r="R77" s="56">
        <v>1418.09</v>
      </c>
      <c r="S77" s="56">
        <v>1425.05</v>
      </c>
      <c r="T77" s="56">
        <v>1399.77</v>
      </c>
      <c r="U77" s="56">
        <v>1464.2</v>
      </c>
      <c r="V77" s="56">
        <v>1373.17</v>
      </c>
      <c r="W77" s="56">
        <v>1288.99</v>
      </c>
      <c r="X77" s="56">
        <v>1247.81</v>
      </c>
      <c r="Y77" s="56">
        <v>1181.75</v>
      </c>
    </row>
    <row r="78" spans="1:25" ht="15.75">
      <c r="A78" s="25">
        <v>4</v>
      </c>
      <c r="B78" s="56">
        <v>1200.56</v>
      </c>
      <c r="C78" s="56">
        <v>1185.36</v>
      </c>
      <c r="D78" s="56">
        <v>1186.1</v>
      </c>
      <c r="E78" s="56">
        <v>1187.05</v>
      </c>
      <c r="F78" s="56">
        <v>1190.05</v>
      </c>
      <c r="G78" s="56">
        <v>1235.09</v>
      </c>
      <c r="H78" s="56">
        <v>1259.46</v>
      </c>
      <c r="I78" s="56">
        <v>1273.18</v>
      </c>
      <c r="J78" s="56">
        <v>1296.09</v>
      </c>
      <c r="K78" s="56">
        <v>1442.05</v>
      </c>
      <c r="L78" s="56">
        <v>1494.99</v>
      </c>
      <c r="M78" s="56">
        <v>1489.86</v>
      </c>
      <c r="N78" s="56">
        <v>1483.13</v>
      </c>
      <c r="O78" s="56">
        <v>1487.59</v>
      </c>
      <c r="P78" s="56">
        <v>1503.69</v>
      </c>
      <c r="Q78" s="56">
        <v>1527.28</v>
      </c>
      <c r="R78" s="56">
        <v>1552.15</v>
      </c>
      <c r="S78" s="56">
        <v>1543.3</v>
      </c>
      <c r="T78" s="56">
        <v>1529.57</v>
      </c>
      <c r="U78" s="56">
        <v>1488.82</v>
      </c>
      <c r="V78" s="56">
        <v>1396.93</v>
      </c>
      <c r="W78" s="56">
        <v>1303.1</v>
      </c>
      <c r="X78" s="56">
        <v>1241.2</v>
      </c>
      <c r="Y78" s="56">
        <v>1175.37</v>
      </c>
    </row>
    <row r="79" spans="1:25" ht="15.75">
      <c r="A79" s="25">
        <v>5</v>
      </c>
      <c r="B79" s="56">
        <v>1222.18</v>
      </c>
      <c r="C79" s="56">
        <v>1195.98</v>
      </c>
      <c r="D79" s="56">
        <v>1193.68</v>
      </c>
      <c r="E79" s="56">
        <v>1193.45</v>
      </c>
      <c r="F79" s="56">
        <v>1250.46</v>
      </c>
      <c r="G79" s="56">
        <v>1276.65</v>
      </c>
      <c r="H79" s="56">
        <v>1326.75</v>
      </c>
      <c r="I79" s="56">
        <v>1325.35</v>
      </c>
      <c r="J79" s="56">
        <v>1381.28</v>
      </c>
      <c r="K79" s="56">
        <v>1445.32</v>
      </c>
      <c r="L79" s="56">
        <v>1435.71</v>
      </c>
      <c r="M79" s="56">
        <v>1473.44</v>
      </c>
      <c r="N79" s="56">
        <v>1449.7</v>
      </c>
      <c r="O79" s="56">
        <v>1453.83</v>
      </c>
      <c r="P79" s="56">
        <v>1453.09</v>
      </c>
      <c r="Q79" s="56">
        <v>1452.05</v>
      </c>
      <c r="R79" s="56">
        <v>1451.8</v>
      </c>
      <c r="S79" s="56">
        <v>1443.86</v>
      </c>
      <c r="T79" s="56">
        <v>1446.66</v>
      </c>
      <c r="U79" s="56">
        <v>1351.46</v>
      </c>
      <c r="V79" s="56">
        <v>1277.29</v>
      </c>
      <c r="W79" s="56">
        <v>1290.82</v>
      </c>
      <c r="X79" s="56">
        <v>1259.54</v>
      </c>
      <c r="Y79" s="56">
        <v>1184.26</v>
      </c>
    </row>
    <row r="80" spans="1:25" ht="15.75">
      <c r="A80" s="25">
        <v>6</v>
      </c>
      <c r="B80" s="56">
        <v>1202.38</v>
      </c>
      <c r="C80" s="56">
        <v>1202.09</v>
      </c>
      <c r="D80" s="56">
        <v>1204.58</v>
      </c>
      <c r="E80" s="56">
        <v>1208.97</v>
      </c>
      <c r="F80" s="56">
        <v>1257.08</v>
      </c>
      <c r="G80" s="56">
        <v>1293.57</v>
      </c>
      <c r="H80" s="56">
        <v>1314.25</v>
      </c>
      <c r="I80" s="56">
        <v>1339.92</v>
      </c>
      <c r="J80" s="56">
        <v>1408.38</v>
      </c>
      <c r="K80" s="56">
        <v>1466.51</v>
      </c>
      <c r="L80" s="56">
        <v>1447.29</v>
      </c>
      <c r="M80" s="56">
        <v>1490</v>
      </c>
      <c r="N80" s="56">
        <v>1483.83</v>
      </c>
      <c r="O80" s="56">
        <v>1488.13</v>
      </c>
      <c r="P80" s="56">
        <v>1491.76</v>
      </c>
      <c r="Q80" s="56">
        <v>1479.65</v>
      </c>
      <c r="R80" s="56">
        <v>1493.73</v>
      </c>
      <c r="S80" s="56">
        <v>1461.89</v>
      </c>
      <c r="T80" s="56">
        <v>1460.6</v>
      </c>
      <c r="U80" s="56">
        <v>1434.19</v>
      </c>
      <c r="V80" s="56">
        <v>1345.59</v>
      </c>
      <c r="W80" s="56">
        <v>1307.01</v>
      </c>
      <c r="X80" s="56">
        <v>1289.26</v>
      </c>
      <c r="Y80" s="56">
        <v>1262.48</v>
      </c>
    </row>
    <row r="81" spans="1:25" ht="15.75">
      <c r="A81" s="25">
        <v>7</v>
      </c>
      <c r="B81" s="56">
        <v>1171.54</v>
      </c>
      <c r="C81" s="56">
        <v>1169.8</v>
      </c>
      <c r="D81" s="56">
        <v>1163.78</v>
      </c>
      <c r="E81" s="56">
        <v>1168.05</v>
      </c>
      <c r="F81" s="56">
        <v>1174.9</v>
      </c>
      <c r="G81" s="56">
        <v>1229.26</v>
      </c>
      <c r="H81" s="56">
        <v>1282.44</v>
      </c>
      <c r="I81" s="56">
        <v>1288.42</v>
      </c>
      <c r="J81" s="56">
        <v>1291.83</v>
      </c>
      <c r="K81" s="56">
        <v>1290.44</v>
      </c>
      <c r="L81" s="56">
        <v>1250.53</v>
      </c>
      <c r="M81" s="56">
        <v>1337.39</v>
      </c>
      <c r="N81" s="56">
        <v>1318.4</v>
      </c>
      <c r="O81" s="56">
        <v>1284.17</v>
      </c>
      <c r="P81" s="56">
        <v>1296.28</v>
      </c>
      <c r="Q81" s="56">
        <v>1270.07</v>
      </c>
      <c r="R81" s="56">
        <v>1302.24</v>
      </c>
      <c r="S81" s="56">
        <v>1322.85</v>
      </c>
      <c r="T81" s="56">
        <v>1283.55</v>
      </c>
      <c r="U81" s="56">
        <v>1287.11</v>
      </c>
      <c r="V81" s="56">
        <v>1280</v>
      </c>
      <c r="W81" s="56">
        <v>1262.97</v>
      </c>
      <c r="X81" s="56">
        <v>1181.85</v>
      </c>
      <c r="Y81" s="56">
        <v>1145.26</v>
      </c>
    </row>
    <row r="82" spans="1:25" ht="15.75">
      <c r="A82" s="25">
        <v>8</v>
      </c>
      <c r="B82" s="56">
        <v>1174.93</v>
      </c>
      <c r="C82" s="56">
        <v>1175.28</v>
      </c>
      <c r="D82" s="56">
        <v>1176.34</v>
      </c>
      <c r="E82" s="56">
        <v>1177.61</v>
      </c>
      <c r="F82" s="56">
        <v>1191.47</v>
      </c>
      <c r="G82" s="56">
        <v>1260.48</v>
      </c>
      <c r="H82" s="56">
        <v>1284.33</v>
      </c>
      <c r="I82" s="56">
        <v>1294.67</v>
      </c>
      <c r="J82" s="56">
        <v>1326.18</v>
      </c>
      <c r="K82" s="56">
        <v>1396.57</v>
      </c>
      <c r="L82" s="56">
        <v>1362.84</v>
      </c>
      <c r="M82" s="56">
        <v>1426.29</v>
      </c>
      <c r="N82" s="56">
        <v>1406.35</v>
      </c>
      <c r="O82" s="56">
        <v>1425.19</v>
      </c>
      <c r="P82" s="56">
        <v>1455.4</v>
      </c>
      <c r="Q82" s="56">
        <v>1467.85</v>
      </c>
      <c r="R82" s="56">
        <v>1477.91</v>
      </c>
      <c r="S82" s="56">
        <v>1463.6</v>
      </c>
      <c r="T82" s="56">
        <v>1433.51</v>
      </c>
      <c r="U82" s="56">
        <v>1402.31</v>
      </c>
      <c r="V82" s="56">
        <v>1322.76</v>
      </c>
      <c r="W82" s="56">
        <v>1293.52</v>
      </c>
      <c r="X82" s="56">
        <v>1277.33</v>
      </c>
      <c r="Y82" s="56">
        <v>1223.75</v>
      </c>
    </row>
    <row r="83" spans="1:25" ht="15.75">
      <c r="A83" s="25">
        <v>9</v>
      </c>
      <c r="B83" s="56">
        <v>1191.1</v>
      </c>
      <c r="C83" s="56">
        <v>1182.29</v>
      </c>
      <c r="D83" s="56">
        <v>1166.33</v>
      </c>
      <c r="E83" s="56">
        <v>1171.08</v>
      </c>
      <c r="F83" s="56">
        <v>1184.13</v>
      </c>
      <c r="G83" s="56">
        <v>1180.9</v>
      </c>
      <c r="H83" s="56">
        <v>1231.29</v>
      </c>
      <c r="I83" s="56">
        <v>1267.67</v>
      </c>
      <c r="J83" s="56">
        <v>1274.37</v>
      </c>
      <c r="K83" s="56">
        <v>1238.66</v>
      </c>
      <c r="L83" s="56">
        <v>1244.05</v>
      </c>
      <c r="M83" s="56">
        <v>1282.07</v>
      </c>
      <c r="N83" s="56">
        <v>1233.52</v>
      </c>
      <c r="O83" s="56">
        <v>1235.24</v>
      </c>
      <c r="P83" s="56">
        <v>1262.4</v>
      </c>
      <c r="Q83" s="56">
        <v>1278.65</v>
      </c>
      <c r="R83" s="56">
        <v>1343.79</v>
      </c>
      <c r="S83" s="56">
        <v>1415.84</v>
      </c>
      <c r="T83" s="56">
        <v>1441.92</v>
      </c>
      <c r="U83" s="56">
        <v>1442.86</v>
      </c>
      <c r="V83" s="56">
        <v>1319.29</v>
      </c>
      <c r="W83" s="56">
        <v>1268.16</v>
      </c>
      <c r="X83" s="56">
        <v>1228.37</v>
      </c>
      <c r="Y83" s="56">
        <v>1214.37</v>
      </c>
    </row>
    <row r="84" spans="1:25" ht="15.75">
      <c r="A84" s="25">
        <v>10</v>
      </c>
      <c r="B84" s="56">
        <v>1233.73</v>
      </c>
      <c r="C84" s="56">
        <v>1204.32</v>
      </c>
      <c r="D84" s="56">
        <v>1214.62</v>
      </c>
      <c r="E84" s="56">
        <v>1217.85</v>
      </c>
      <c r="F84" s="56">
        <v>1231.21</v>
      </c>
      <c r="G84" s="56">
        <v>1241.64</v>
      </c>
      <c r="H84" s="56">
        <v>1247.78</v>
      </c>
      <c r="I84" s="56">
        <v>1250.25</v>
      </c>
      <c r="J84" s="56">
        <v>1267.1</v>
      </c>
      <c r="K84" s="56">
        <v>1363.82</v>
      </c>
      <c r="L84" s="56">
        <v>1363.59</v>
      </c>
      <c r="M84" s="56">
        <v>1362.63</v>
      </c>
      <c r="N84" s="56">
        <v>1341.44</v>
      </c>
      <c r="O84" s="56">
        <v>1348.39</v>
      </c>
      <c r="P84" s="56">
        <v>1375.14</v>
      </c>
      <c r="Q84" s="56">
        <v>1447.8</v>
      </c>
      <c r="R84" s="56">
        <v>1426.17</v>
      </c>
      <c r="S84" s="56">
        <v>1539.06</v>
      </c>
      <c r="T84" s="56">
        <v>1545.09</v>
      </c>
      <c r="U84" s="56">
        <v>1476.24</v>
      </c>
      <c r="V84" s="56">
        <v>1331.06</v>
      </c>
      <c r="W84" s="56">
        <v>1264.55</v>
      </c>
      <c r="X84" s="56">
        <v>1218.79</v>
      </c>
      <c r="Y84" s="56">
        <v>1191.46</v>
      </c>
    </row>
    <row r="85" spans="1:25" ht="15.75">
      <c r="A85" s="25">
        <v>11</v>
      </c>
      <c r="B85" s="56">
        <v>1190.1</v>
      </c>
      <c r="C85" s="56">
        <v>1172.06</v>
      </c>
      <c r="D85" s="56">
        <v>1114.01</v>
      </c>
      <c r="E85" s="56">
        <v>1167.28</v>
      </c>
      <c r="F85" s="56">
        <v>1207.52</v>
      </c>
      <c r="G85" s="56">
        <v>1253.75</v>
      </c>
      <c r="H85" s="56">
        <v>1338.78</v>
      </c>
      <c r="I85" s="56">
        <v>1374.95</v>
      </c>
      <c r="J85" s="56">
        <v>1549.31</v>
      </c>
      <c r="K85" s="56">
        <v>1614.1</v>
      </c>
      <c r="L85" s="56">
        <v>1598.23</v>
      </c>
      <c r="M85" s="56">
        <v>1624.16</v>
      </c>
      <c r="N85" s="56">
        <v>1573.36</v>
      </c>
      <c r="O85" s="56">
        <v>1555.95</v>
      </c>
      <c r="P85" s="56">
        <v>1575.28</v>
      </c>
      <c r="Q85" s="56">
        <v>1542.48</v>
      </c>
      <c r="R85" s="56">
        <v>1560.98</v>
      </c>
      <c r="S85" s="56">
        <v>1547.95</v>
      </c>
      <c r="T85" s="56">
        <v>1522.18</v>
      </c>
      <c r="U85" s="56">
        <v>1462.4</v>
      </c>
      <c r="V85" s="56">
        <v>1319.15</v>
      </c>
      <c r="W85" s="56">
        <v>1297.84</v>
      </c>
      <c r="X85" s="56">
        <v>1240.82</v>
      </c>
      <c r="Y85" s="56">
        <v>1191.8</v>
      </c>
    </row>
    <row r="86" spans="1:25" ht="15.75">
      <c r="A86" s="25">
        <v>12</v>
      </c>
      <c r="B86" s="56">
        <v>1173.29</v>
      </c>
      <c r="C86" s="56">
        <v>1097.09</v>
      </c>
      <c r="D86" s="56">
        <v>471.89</v>
      </c>
      <c r="E86" s="56">
        <v>961.64</v>
      </c>
      <c r="F86" s="56">
        <v>1210.88</v>
      </c>
      <c r="G86" s="56">
        <v>1257.08</v>
      </c>
      <c r="H86" s="56">
        <v>1324.05</v>
      </c>
      <c r="I86" s="56">
        <v>1368.2</v>
      </c>
      <c r="J86" s="56">
        <v>1429.95</v>
      </c>
      <c r="K86" s="56">
        <v>1506.89</v>
      </c>
      <c r="L86" s="56">
        <v>1483.48</v>
      </c>
      <c r="M86" s="56">
        <v>1565.33</v>
      </c>
      <c r="N86" s="56">
        <v>1558.17</v>
      </c>
      <c r="O86" s="56">
        <v>1607.17</v>
      </c>
      <c r="P86" s="56">
        <v>1630.65</v>
      </c>
      <c r="Q86" s="56">
        <v>1605.07</v>
      </c>
      <c r="R86" s="56">
        <v>1559.09</v>
      </c>
      <c r="S86" s="56">
        <v>1544.34</v>
      </c>
      <c r="T86" s="56">
        <v>1542.23</v>
      </c>
      <c r="U86" s="56">
        <v>1491.99</v>
      </c>
      <c r="V86" s="56">
        <v>1409.09</v>
      </c>
      <c r="W86" s="56">
        <v>1334.51</v>
      </c>
      <c r="X86" s="56">
        <v>1249.93</v>
      </c>
      <c r="Y86" s="56">
        <v>1208.95</v>
      </c>
    </row>
    <row r="87" spans="1:25" ht="15.75">
      <c r="A87" s="25">
        <v>13</v>
      </c>
      <c r="B87" s="56">
        <v>1194.93</v>
      </c>
      <c r="C87" s="56">
        <v>1188.73</v>
      </c>
      <c r="D87" s="56">
        <v>1176.95</v>
      </c>
      <c r="E87" s="56">
        <v>1174.87</v>
      </c>
      <c r="F87" s="56">
        <v>1210.17</v>
      </c>
      <c r="G87" s="56">
        <v>1257.99</v>
      </c>
      <c r="H87" s="56">
        <v>1283.13</v>
      </c>
      <c r="I87" s="56">
        <v>1291.44</v>
      </c>
      <c r="J87" s="56">
        <v>1320.44</v>
      </c>
      <c r="K87" s="56">
        <v>1371.75</v>
      </c>
      <c r="L87" s="56">
        <v>1323.86</v>
      </c>
      <c r="M87" s="56">
        <v>1355.19</v>
      </c>
      <c r="N87" s="56">
        <v>1328.88</v>
      </c>
      <c r="O87" s="56">
        <v>1353.98</v>
      </c>
      <c r="P87" s="56">
        <v>1407.27</v>
      </c>
      <c r="Q87" s="56">
        <v>1390.97</v>
      </c>
      <c r="R87" s="56">
        <v>1415.87</v>
      </c>
      <c r="S87" s="56">
        <v>1390.44</v>
      </c>
      <c r="T87" s="56">
        <v>1361.03</v>
      </c>
      <c r="U87" s="56">
        <v>1291.52</v>
      </c>
      <c r="V87" s="56">
        <v>1281.91</v>
      </c>
      <c r="W87" s="56">
        <v>1267.38</v>
      </c>
      <c r="X87" s="56">
        <v>1228.42</v>
      </c>
      <c r="Y87" s="56">
        <v>1182.19</v>
      </c>
    </row>
    <row r="88" spans="1:25" ht="15.75">
      <c r="A88" s="25">
        <v>14</v>
      </c>
      <c r="B88" s="56">
        <v>1186.41</v>
      </c>
      <c r="C88" s="56">
        <v>1179.1</v>
      </c>
      <c r="D88" s="56">
        <v>1173.46</v>
      </c>
      <c r="E88" s="56">
        <v>1182.69</v>
      </c>
      <c r="F88" s="56">
        <v>1202.82</v>
      </c>
      <c r="G88" s="56">
        <v>1254.15</v>
      </c>
      <c r="H88" s="56">
        <v>1287.3</v>
      </c>
      <c r="I88" s="56">
        <v>1300.86</v>
      </c>
      <c r="J88" s="56">
        <v>1452.92</v>
      </c>
      <c r="K88" s="56">
        <v>1471.08</v>
      </c>
      <c r="L88" s="56">
        <v>1437.06</v>
      </c>
      <c r="M88" s="56">
        <v>1470.35</v>
      </c>
      <c r="N88" s="56">
        <v>1457.1</v>
      </c>
      <c r="O88" s="56">
        <v>1450.75</v>
      </c>
      <c r="P88" s="56">
        <v>1411.98</v>
      </c>
      <c r="Q88" s="56">
        <v>1377.32</v>
      </c>
      <c r="R88" s="56">
        <v>1425.49</v>
      </c>
      <c r="S88" s="56">
        <v>1411.59</v>
      </c>
      <c r="T88" s="56">
        <v>1350.89</v>
      </c>
      <c r="U88" s="56">
        <v>1302.68</v>
      </c>
      <c r="V88" s="56">
        <v>1287.35</v>
      </c>
      <c r="W88" s="56">
        <v>1266.47</v>
      </c>
      <c r="X88" s="56">
        <v>1244.81</v>
      </c>
      <c r="Y88" s="56">
        <v>1191.84</v>
      </c>
    </row>
    <row r="89" spans="1:25" ht="15.75">
      <c r="A89" s="25">
        <v>15</v>
      </c>
      <c r="B89" s="56">
        <v>1189.28</v>
      </c>
      <c r="C89" s="56">
        <v>1184.39</v>
      </c>
      <c r="D89" s="56">
        <v>1182.89</v>
      </c>
      <c r="E89" s="56">
        <v>1185.11</v>
      </c>
      <c r="F89" s="56">
        <v>1196.01</v>
      </c>
      <c r="G89" s="56">
        <v>1271.42</v>
      </c>
      <c r="H89" s="56">
        <v>1298.21</v>
      </c>
      <c r="I89" s="56">
        <v>1382.55</v>
      </c>
      <c r="J89" s="56">
        <v>1465.78</v>
      </c>
      <c r="K89" s="56">
        <v>1456.8</v>
      </c>
      <c r="L89" s="56">
        <v>1431.9</v>
      </c>
      <c r="M89" s="56">
        <v>1475.69</v>
      </c>
      <c r="N89" s="56">
        <v>1474.04</v>
      </c>
      <c r="O89" s="56">
        <v>1479.21</v>
      </c>
      <c r="P89" s="56">
        <v>1491.83</v>
      </c>
      <c r="Q89" s="56">
        <v>1476.64</v>
      </c>
      <c r="R89" s="56">
        <v>1485.22</v>
      </c>
      <c r="S89" s="56">
        <v>1475.04</v>
      </c>
      <c r="T89" s="56">
        <v>1444.16</v>
      </c>
      <c r="U89" s="56">
        <v>1397.74</v>
      </c>
      <c r="V89" s="56">
        <v>1300.76</v>
      </c>
      <c r="W89" s="56">
        <v>1286.82</v>
      </c>
      <c r="X89" s="56">
        <v>1261.2</v>
      </c>
      <c r="Y89" s="56">
        <v>1245.77</v>
      </c>
    </row>
    <row r="90" spans="1:25" ht="15.75">
      <c r="A90" s="25">
        <v>16</v>
      </c>
      <c r="B90" s="56">
        <v>1252.44</v>
      </c>
      <c r="C90" s="56">
        <v>1221.12</v>
      </c>
      <c r="D90" s="56">
        <v>1198.35</v>
      </c>
      <c r="E90" s="56">
        <v>1198.64</v>
      </c>
      <c r="F90" s="56">
        <v>1208.35</v>
      </c>
      <c r="G90" s="56">
        <v>1246.69</v>
      </c>
      <c r="H90" s="56">
        <v>1269.99</v>
      </c>
      <c r="I90" s="56">
        <v>1284.83</v>
      </c>
      <c r="J90" s="56">
        <v>1289.43</v>
      </c>
      <c r="K90" s="56">
        <v>1389.12</v>
      </c>
      <c r="L90" s="56">
        <v>1393.85</v>
      </c>
      <c r="M90" s="56">
        <v>1427.9</v>
      </c>
      <c r="N90" s="56">
        <v>1398.68</v>
      </c>
      <c r="O90" s="56">
        <v>1431.91</v>
      </c>
      <c r="P90" s="56">
        <v>1461.36</v>
      </c>
      <c r="Q90" s="56">
        <v>1510.32</v>
      </c>
      <c r="R90" s="56">
        <v>1516.92</v>
      </c>
      <c r="S90" s="56">
        <v>1504.78</v>
      </c>
      <c r="T90" s="56">
        <v>1483.55</v>
      </c>
      <c r="U90" s="56">
        <v>1442.54</v>
      </c>
      <c r="V90" s="56">
        <v>1364.91</v>
      </c>
      <c r="W90" s="56">
        <v>1278.2</v>
      </c>
      <c r="X90" s="56">
        <v>1263.2</v>
      </c>
      <c r="Y90" s="56">
        <v>1238.28</v>
      </c>
    </row>
    <row r="91" spans="1:25" ht="15.75">
      <c r="A91" s="25">
        <v>17</v>
      </c>
      <c r="B91" s="56">
        <v>1189.12</v>
      </c>
      <c r="C91" s="56">
        <v>1183.27</v>
      </c>
      <c r="D91" s="56">
        <v>1185.87</v>
      </c>
      <c r="E91" s="56">
        <v>1184.62</v>
      </c>
      <c r="F91" s="56">
        <v>1187.26</v>
      </c>
      <c r="G91" s="56">
        <v>1189.09</v>
      </c>
      <c r="H91" s="56">
        <v>1181.55</v>
      </c>
      <c r="I91" s="56">
        <v>1148.98</v>
      </c>
      <c r="J91" s="56">
        <v>1166.84</v>
      </c>
      <c r="K91" s="56">
        <v>1253.42</v>
      </c>
      <c r="L91" s="56">
        <v>1245.42</v>
      </c>
      <c r="M91" s="56">
        <v>1259.29</v>
      </c>
      <c r="N91" s="56">
        <v>1259.19</v>
      </c>
      <c r="O91" s="56">
        <v>1283.92</v>
      </c>
      <c r="P91" s="56">
        <v>1308.13</v>
      </c>
      <c r="Q91" s="56">
        <v>1355.65</v>
      </c>
      <c r="R91" s="56">
        <v>1457.76</v>
      </c>
      <c r="S91" s="56">
        <v>1506.38</v>
      </c>
      <c r="T91" s="56">
        <v>1488.8</v>
      </c>
      <c r="U91" s="56">
        <v>1382.68</v>
      </c>
      <c r="V91" s="56">
        <v>1311.28</v>
      </c>
      <c r="W91" s="56">
        <v>1277.84</v>
      </c>
      <c r="X91" s="56">
        <v>1252.56</v>
      </c>
      <c r="Y91" s="56">
        <v>1194.03</v>
      </c>
    </row>
    <row r="92" spans="1:25" ht="15.75">
      <c r="A92" s="25">
        <v>18</v>
      </c>
      <c r="B92" s="56">
        <v>1203.54</v>
      </c>
      <c r="C92" s="56">
        <v>1183.63</v>
      </c>
      <c r="D92" s="56">
        <v>1186.56</v>
      </c>
      <c r="E92" s="56">
        <v>1185.74</v>
      </c>
      <c r="F92" s="56">
        <v>1200.65</v>
      </c>
      <c r="G92" s="56">
        <v>1278.56</v>
      </c>
      <c r="H92" s="56">
        <v>1300.11</v>
      </c>
      <c r="I92" s="56">
        <v>1318.74</v>
      </c>
      <c r="J92" s="56">
        <v>1399.03</v>
      </c>
      <c r="K92" s="56">
        <v>1401.23</v>
      </c>
      <c r="L92" s="56">
        <v>1355.44</v>
      </c>
      <c r="M92" s="56">
        <v>1388.47</v>
      </c>
      <c r="N92" s="56">
        <v>1339.06</v>
      </c>
      <c r="O92" s="56">
        <v>1351.7</v>
      </c>
      <c r="P92" s="56">
        <v>1331.87</v>
      </c>
      <c r="Q92" s="56">
        <v>1354.96</v>
      </c>
      <c r="R92" s="56">
        <v>1363.66</v>
      </c>
      <c r="S92" s="56">
        <v>1339.73</v>
      </c>
      <c r="T92" s="56">
        <v>1326.42</v>
      </c>
      <c r="U92" s="56">
        <v>1311.91</v>
      </c>
      <c r="V92" s="56">
        <v>1292.05</v>
      </c>
      <c r="W92" s="56">
        <v>1274.66</v>
      </c>
      <c r="X92" s="56">
        <v>1205.01</v>
      </c>
      <c r="Y92" s="56">
        <v>1163.3</v>
      </c>
    </row>
    <row r="93" spans="1:25" ht="15.75">
      <c r="A93" s="25">
        <v>19</v>
      </c>
      <c r="B93" s="56">
        <v>1184.09</v>
      </c>
      <c r="C93" s="56">
        <v>1177.64</v>
      </c>
      <c r="D93" s="56">
        <v>1075.63</v>
      </c>
      <c r="E93" s="56">
        <v>1098.48</v>
      </c>
      <c r="F93" s="56">
        <v>1186.26</v>
      </c>
      <c r="G93" s="56">
        <v>1258.5</v>
      </c>
      <c r="H93" s="56">
        <v>1291.42</v>
      </c>
      <c r="I93" s="56">
        <v>1282.92</v>
      </c>
      <c r="J93" s="56">
        <v>1217.99</v>
      </c>
      <c r="K93" s="56">
        <v>1275.73</v>
      </c>
      <c r="L93" s="56">
        <v>1272.47</v>
      </c>
      <c r="M93" s="56">
        <v>1325.86</v>
      </c>
      <c r="N93" s="56">
        <v>1294.99</v>
      </c>
      <c r="O93" s="56">
        <v>1284.52</v>
      </c>
      <c r="P93" s="56">
        <v>1320.73</v>
      </c>
      <c r="Q93" s="56">
        <v>1396.04</v>
      </c>
      <c r="R93" s="56">
        <v>1415.71</v>
      </c>
      <c r="S93" s="56">
        <v>1415.95</v>
      </c>
      <c r="T93" s="56">
        <v>1315.89</v>
      </c>
      <c r="U93" s="56">
        <v>1311.62</v>
      </c>
      <c r="V93" s="56">
        <v>1283.02</v>
      </c>
      <c r="W93" s="56">
        <v>1264.83</v>
      </c>
      <c r="X93" s="56">
        <v>1224.21</v>
      </c>
      <c r="Y93" s="56">
        <v>1205.72</v>
      </c>
    </row>
    <row r="94" spans="1:25" ht="15.75">
      <c r="A94" s="25">
        <v>20</v>
      </c>
      <c r="B94" s="56">
        <v>1181.44</v>
      </c>
      <c r="C94" s="56">
        <v>1080.7</v>
      </c>
      <c r="D94" s="56">
        <v>1012.94</v>
      </c>
      <c r="E94" s="56">
        <v>1094.04</v>
      </c>
      <c r="F94" s="56">
        <v>1187.77</v>
      </c>
      <c r="G94" s="56">
        <v>1250.03</v>
      </c>
      <c r="H94" s="56">
        <v>1276.08</v>
      </c>
      <c r="I94" s="56">
        <v>1277.01</v>
      </c>
      <c r="J94" s="56">
        <v>1305.17</v>
      </c>
      <c r="K94" s="56">
        <v>1311.36</v>
      </c>
      <c r="L94" s="56">
        <v>1309.89</v>
      </c>
      <c r="M94" s="56">
        <v>1310.2</v>
      </c>
      <c r="N94" s="56">
        <v>1308.47</v>
      </c>
      <c r="O94" s="56">
        <v>1311.28</v>
      </c>
      <c r="P94" s="56">
        <v>1315.76</v>
      </c>
      <c r="Q94" s="56">
        <v>1321.02</v>
      </c>
      <c r="R94" s="56">
        <v>1328.73</v>
      </c>
      <c r="S94" s="56">
        <v>1317.75</v>
      </c>
      <c r="T94" s="56">
        <v>1310.7</v>
      </c>
      <c r="U94" s="56">
        <v>1305.75</v>
      </c>
      <c r="V94" s="56">
        <v>1279.87</v>
      </c>
      <c r="W94" s="56">
        <v>1258.97</v>
      </c>
      <c r="X94" s="56">
        <v>1208.81</v>
      </c>
      <c r="Y94" s="56">
        <v>1176.18</v>
      </c>
    </row>
    <row r="95" spans="1:25" ht="15.75">
      <c r="A95" s="25">
        <v>21</v>
      </c>
      <c r="B95" s="56">
        <v>1194.07</v>
      </c>
      <c r="C95" s="56">
        <v>1180.49</v>
      </c>
      <c r="D95" s="56">
        <v>1174.01</v>
      </c>
      <c r="E95" s="56">
        <v>1176.4</v>
      </c>
      <c r="F95" s="56">
        <v>1202.68</v>
      </c>
      <c r="G95" s="56">
        <v>1263.82</v>
      </c>
      <c r="H95" s="56">
        <v>1293.16</v>
      </c>
      <c r="I95" s="56">
        <v>1304.93</v>
      </c>
      <c r="J95" s="56">
        <v>1352.75</v>
      </c>
      <c r="K95" s="56">
        <v>1403.58</v>
      </c>
      <c r="L95" s="56">
        <v>1364.07</v>
      </c>
      <c r="M95" s="56">
        <v>1371.91</v>
      </c>
      <c r="N95" s="56">
        <v>1361.86</v>
      </c>
      <c r="O95" s="56">
        <v>1385.81</v>
      </c>
      <c r="P95" s="56">
        <v>1413.39</v>
      </c>
      <c r="Q95" s="56">
        <v>1449.07</v>
      </c>
      <c r="R95" s="56">
        <v>1467.96</v>
      </c>
      <c r="S95" s="56">
        <v>1437.86</v>
      </c>
      <c r="T95" s="56">
        <v>1380.12</v>
      </c>
      <c r="U95" s="56">
        <v>1342.23</v>
      </c>
      <c r="V95" s="56">
        <v>1291.72</v>
      </c>
      <c r="W95" s="56">
        <v>1281.54</v>
      </c>
      <c r="X95" s="56">
        <v>1242.25</v>
      </c>
      <c r="Y95" s="56">
        <v>1190.33</v>
      </c>
    </row>
    <row r="96" spans="1:25" ht="15.75">
      <c r="A96" s="25">
        <v>22</v>
      </c>
      <c r="B96" s="56">
        <v>1177.44</v>
      </c>
      <c r="C96" s="56">
        <v>1167.17</v>
      </c>
      <c r="D96" s="56">
        <v>1156.73</v>
      </c>
      <c r="E96" s="56">
        <v>1176.21</v>
      </c>
      <c r="F96" s="56">
        <v>1200.13</v>
      </c>
      <c r="G96" s="56">
        <v>1261.47</v>
      </c>
      <c r="H96" s="56">
        <v>1288.79</v>
      </c>
      <c r="I96" s="56">
        <v>1299.4</v>
      </c>
      <c r="J96" s="56">
        <v>1310.48</v>
      </c>
      <c r="K96" s="56">
        <v>1366.01</v>
      </c>
      <c r="L96" s="56">
        <v>1357.74</v>
      </c>
      <c r="M96" s="56">
        <v>1333.87</v>
      </c>
      <c r="N96" s="56">
        <v>1327.56</v>
      </c>
      <c r="O96" s="56">
        <v>1337.2</v>
      </c>
      <c r="P96" s="56">
        <v>1362.04</v>
      </c>
      <c r="Q96" s="56">
        <v>1349.05</v>
      </c>
      <c r="R96" s="56">
        <v>1364.33</v>
      </c>
      <c r="S96" s="56">
        <v>1353.16</v>
      </c>
      <c r="T96" s="56">
        <v>1320.71</v>
      </c>
      <c r="U96" s="56">
        <v>1302.84</v>
      </c>
      <c r="V96" s="56">
        <v>1285.23</v>
      </c>
      <c r="W96" s="56">
        <v>1273.17</v>
      </c>
      <c r="X96" s="56">
        <v>1255.71</v>
      </c>
      <c r="Y96" s="56">
        <v>1189.46</v>
      </c>
    </row>
    <row r="97" spans="1:25" ht="15.75">
      <c r="A97" s="25">
        <v>23</v>
      </c>
      <c r="B97" s="56">
        <v>1235.62</v>
      </c>
      <c r="C97" s="56">
        <v>1204.6</v>
      </c>
      <c r="D97" s="56">
        <v>1193.97</v>
      </c>
      <c r="E97" s="56">
        <v>1183.56</v>
      </c>
      <c r="F97" s="56">
        <v>1203.33</v>
      </c>
      <c r="G97" s="56">
        <v>1231.25</v>
      </c>
      <c r="H97" s="56">
        <v>1272.96</v>
      </c>
      <c r="I97" s="56">
        <v>1281.69</v>
      </c>
      <c r="J97" s="56">
        <v>1289.47</v>
      </c>
      <c r="K97" s="56">
        <v>1394.28</v>
      </c>
      <c r="L97" s="56">
        <v>1413.46</v>
      </c>
      <c r="M97" s="56">
        <v>1389.56</v>
      </c>
      <c r="N97" s="56">
        <v>1380.25</v>
      </c>
      <c r="O97" s="56">
        <v>1363.04</v>
      </c>
      <c r="P97" s="56">
        <v>1412.82</v>
      </c>
      <c r="Q97" s="56">
        <v>1389.06</v>
      </c>
      <c r="R97" s="56">
        <v>1461.81</v>
      </c>
      <c r="S97" s="56">
        <v>1456.49</v>
      </c>
      <c r="T97" s="56">
        <v>1408.33</v>
      </c>
      <c r="U97" s="56">
        <v>1357.47</v>
      </c>
      <c r="V97" s="56">
        <v>1281.73</v>
      </c>
      <c r="W97" s="56">
        <v>1262.45</v>
      </c>
      <c r="X97" s="56">
        <v>1236.88</v>
      </c>
      <c r="Y97" s="56">
        <v>1196.18</v>
      </c>
    </row>
    <row r="98" spans="1:25" ht="15.75">
      <c r="A98" s="25">
        <v>24</v>
      </c>
      <c r="B98" s="56">
        <v>1228.52</v>
      </c>
      <c r="C98" s="56">
        <v>1222.06</v>
      </c>
      <c r="D98" s="56">
        <v>1190.52</v>
      </c>
      <c r="E98" s="56">
        <v>1189.82</v>
      </c>
      <c r="F98" s="56">
        <v>1199.49</v>
      </c>
      <c r="G98" s="56">
        <v>1226.89</v>
      </c>
      <c r="H98" s="56">
        <v>1252.88</v>
      </c>
      <c r="I98" s="56">
        <v>1258.27</v>
      </c>
      <c r="J98" s="56">
        <v>1279.78</v>
      </c>
      <c r="K98" s="56">
        <v>1285.31</v>
      </c>
      <c r="L98" s="56">
        <v>1288.79</v>
      </c>
      <c r="M98" s="56">
        <v>1293.41</v>
      </c>
      <c r="N98" s="56">
        <v>1291.02</v>
      </c>
      <c r="O98" s="56">
        <v>1295.97</v>
      </c>
      <c r="P98" s="56">
        <v>1356.59</v>
      </c>
      <c r="Q98" s="56">
        <v>1394.32</v>
      </c>
      <c r="R98" s="56">
        <v>1495.09</v>
      </c>
      <c r="S98" s="56">
        <v>1493.64</v>
      </c>
      <c r="T98" s="56">
        <v>1458.84</v>
      </c>
      <c r="U98" s="56">
        <v>1416.76</v>
      </c>
      <c r="V98" s="56">
        <v>1329.59</v>
      </c>
      <c r="W98" s="56">
        <v>1278.01</v>
      </c>
      <c r="X98" s="56">
        <v>1250</v>
      </c>
      <c r="Y98" s="56">
        <v>1210.57</v>
      </c>
    </row>
    <row r="99" spans="1:25" ht="15.75">
      <c r="A99" s="25">
        <v>25</v>
      </c>
      <c r="B99" s="56">
        <v>1188.97</v>
      </c>
      <c r="C99" s="56">
        <v>1188.74</v>
      </c>
      <c r="D99" s="56">
        <v>1171.35</v>
      </c>
      <c r="E99" s="56">
        <v>1195.65</v>
      </c>
      <c r="F99" s="56">
        <v>1210.69</v>
      </c>
      <c r="G99" s="56">
        <v>1260.74</v>
      </c>
      <c r="H99" s="56">
        <v>1292.08</v>
      </c>
      <c r="I99" s="56">
        <v>1302.07</v>
      </c>
      <c r="J99" s="56">
        <v>1400.94</v>
      </c>
      <c r="K99" s="56">
        <v>1399.1</v>
      </c>
      <c r="L99" s="56">
        <v>1362.05</v>
      </c>
      <c r="M99" s="56">
        <v>1391.8</v>
      </c>
      <c r="N99" s="56">
        <v>1375.76</v>
      </c>
      <c r="O99" s="56">
        <v>1375.11</v>
      </c>
      <c r="P99" s="56">
        <v>1377.86</v>
      </c>
      <c r="Q99" s="56">
        <v>1398.79</v>
      </c>
      <c r="R99" s="56">
        <v>1413</v>
      </c>
      <c r="S99" s="56">
        <v>1389.83</v>
      </c>
      <c r="T99" s="56">
        <v>1367.91</v>
      </c>
      <c r="U99" s="56">
        <v>1327.45</v>
      </c>
      <c r="V99" s="56">
        <v>1292.59</v>
      </c>
      <c r="W99" s="56">
        <v>1278.31</v>
      </c>
      <c r="X99" s="56">
        <v>1252.45</v>
      </c>
      <c r="Y99" s="56">
        <v>1190.56</v>
      </c>
    </row>
    <row r="100" spans="1:25" ht="15.75">
      <c r="A100" s="25">
        <v>26</v>
      </c>
      <c r="B100" s="56">
        <v>1178.96</v>
      </c>
      <c r="C100" s="56">
        <v>1179.53</v>
      </c>
      <c r="D100" s="56">
        <v>1179.68</v>
      </c>
      <c r="E100" s="56">
        <v>1188.22</v>
      </c>
      <c r="F100" s="56">
        <v>1231.81</v>
      </c>
      <c r="G100" s="56">
        <v>1263.02</v>
      </c>
      <c r="H100" s="56">
        <v>1292.32</v>
      </c>
      <c r="I100" s="56">
        <v>1301.1</v>
      </c>
      <c r="J100" s="56">
        <v>1381.04</v>
      </c>
      <c r="K100" s="56">
        <v>1383</v>
      </c>
      <c r="L100" s="56">
        <v>1356.36</v>
      </c>
      <c r="M100" s="56">
        <v>1406.71</v>
      </c>
      <c r="N100" s="56">
        <v>1412.86</v>
      </c>
      <c r="O100" s="56">
        <v>1428.85</v>
      </c>
      <c r="P100" s="56">
        <v>1431.59</v>
      </c>
      <c r="Q100" s="56">
        <v>1398.58</v>
      </c>
      <c r="R100" s="56">
        <v>1395.92</v>
      </c>
      <c r="S100" s="56">
        <v>1394.29</v>
      </c>
      <c r="T100" s="56">
        <v>1376.54</v>
      </c>
      <c r="U100" s="56">
        <v>1307.42</v>
      </c>
      <c r="V100" s="56">
        <v>1290.38</v>
      </c>
      <c r="W100" s="56">
        <v>1276.55</v>
      </c>
      <c r="X100" s="56">
        <v>1213.94</v>
      </c>
      <c r="Y100" s="56">
        <v>1168.38</v>
      </c>
    </row>
    <row r="101" spans="1:25" ht="15.75">
      <c r="A101" s="25">
        <v>27</v>
      </c>
      <c r="B101" s="56">
        <v>1186.77</v>
      </c>
      <c r="C101" s="56">
        <v>1176.83</v>
      </c>
      <c r="D101" s="56">
        <v>1186.13</v>
      </c>
      <c r="E101" s="56">
        <v>1188.39</v>
      </c>
      <c r="F101" s="56">
        <v>1214.23</v>
      </c>
      <c r="G101" s="56">
        <v>1270.44</v>
      </c>
      <c r="H101" s="56">
        <v>1294.57</v>
      </c>
      <c r="I101" s="56">
        <v>1302.12</v>
      </c>
      <c r="J101" s="56">
        <v>1376.36</v>
      </c>
      <c r="K101" s="56">
        <v>1405.35</v>
      </c>
      <c r="L101" s="56">
        <v>1393.68</v>
      </c>
      <c r="M101" s="56">
        <v>1438.57</v>
      </c>
      <c r="N101" s="56">
        <v>1404.84</v>
      </c>
      <c r="O101" s="56">
        <v>1432.92</v>
      </c>
      <c r="P101" s="56">
        <v>1427.66</v>
      </c>
      <c r="Q101" s="56">
        <v>1413.63</v>
      </c>
      <c r="R101" s="56">
        <v>1356.06</v>
      </c>
      <c r="S101" s="56">
        <v>1355.83</v>
      </c>
      <c r="T101" s="56">
        <v>1324.57</v>
      </c>
      <c r="U101" s="56">
        <v>1301.44</v>
      </c>
      <c r="V101" s="56">
        <v>1275</v>
      </c>
      <c r="W101" s="56">
        <v>1260.11</v>
      </c>
      <c r="X101" s="56">
        <v>1215.77</v>
      </c>
      <c r="Y101" s="56">
        <v>1162.33</v>
      </c>
    </row>
    <row r="102" spans="1:25" ht="15.75">
      <c r="A102" s="25">
        <v>28</v>
      </c>
      <c r="B102" s="56">
        <v>1178.58</v>
      </c>
      <c r="C102" s="56">
        <v>1183.26</v>
      </c>
      <c r="D102" s="56">
        <v>1184.64</v>
      </c>
      <c r="E102" s="56">
        <v>1189.08</v>
      </c>
      <c r="F102" s="56">
        <v>1214.82</v>
      </c>
      <c r="G102" s="56">
        <v>1270.96</v>
      </c>
      <c r="H102" s="56">
        <v>1288.23</v>
      </c>
      <c r="I102" s="56">
        <v>1315.12</v>
      </c>
      <c r="J102" s="56">
        <v>1404.13</v>
      </c>
      <c r="K102" s="56">
        <v>1412.16</v>
      </c>
      <c r="L102" s="56">
        <v>1404.95</v>
      </c>
      <c r="M102" s="56">
        <v>1430.49</v>
      </c>
      <c r="N102" s="56">
        <v>1423.12</v>
      </c>
      <c r="O102" s="56">
        <v>1422.34</v>
      </c>
      <c r="P102" s="56">
        <v>1367.31</v>
      </c>
      <c r="Q102" s="56">
        <v>1382.24</v>
      </c>
      <c r="R102" s="56">
        <v>1401.15</v>
      </c>
      <c r="S102" s="56">
        <v>1384.06</v>
      </c>
      <c r="T102" s="56">
        <v>1357.2</v>
      </c>
      <c r="U102" s="56">
        <v>1303.96</v>
      </c>
      <c r="V102" s="56">
        <v>1284.83</v>
      </c>
      <c r="W102" s="56">
        <v>1277.96</v>
      </c>
      <c r="X102" s="56">
        <v>1246.62</v>
      </c>
      <c r="Y102" s="56">
        <v>1182.91</v>
      </c>
    </row>
    <row r="103" spans="1:25" ht="15.75">
      <c r="A103" s="25">
        <v>29</v>
      </c>
      <c r="B103" s="56">
        <v>1203.73</v>
      </c>
      <c r="C103" s="56">
        <v>1199.84</v>
      </c>
      <c r="D103" s="56">
        <v>1196.46</v>
      </c>
      <c r="E103" s="56">
        <v>1198.67</v>
      </c>
      <c r="F103" s="56">
        <v>1224.85</v>
      </c>
      <c r="G103" s="56">
        <v>1276.47</v>
      </c>
      <c r="H103" s="56">
        <v>1360.76</v>
      </c>
      <c r="I103" s="56">
        <v>1418.49</v>
      </c>
      <c r="J103" s="56">
        <v>1386.15</v>
      </c>
      <c r="K103" s="56">
        <v>1442.21</v>
      </c>
      <c r="L103" s="56">
        <v>1411.2</v>
      </c>
      <c r="M103" s="56">
        <v>1424.14</v>
      </c>
      <c r="N103" s="56">
        <v>1428.84</v>
      </c>
      <c r="O103" s="56">
        <v>1441.11</v>
      </c>
      <c r="P103" s="56">
        <v>1466.98</v>
      </c>
      <c r="Q103" s="56">
        <v>1466.65</v>
      </c>
      <c r="R103" s="56">
        <v>1464.54</v>
      </c>
      <c r="S103" s="56">
        <v>1431.49</v>
      </c>
      <c r="T103" s="56">
        <v>1362.19</v>
      </c>
      <c r="U103" s="56">
        <v>1329.32</v>
      </c>
      <c r="V103" s="56">
        <v>1302.43</v>
      </c>
      <c r="W103" s="56">
        <v>1290.97</v>
      </c>
      <c r="X103" s="56">
        <v>1280.41</v>
      </c>
      <c r="Y103" s="56">
        <v>1232.97</v>
      </c>
    </row>
    <row r="104" spans="1:25" ht="15.75">
      <c r="A104" s="25">
        <v>30</v>
      </c>
      <c r="B104" s="56">
        <v>1252.55</v>
      </c>
      <c r="C104" s="56">
        <v>1229.68</v>
      </c>
      <c r="D104" s="56">
        <v>1212.46</v>
      </c>
      <c r="E104" s="56">
        <v>1213.12</v>
      </c>
      <c r="F104" s="56">
        <v>1250.13</v>
      </c>
      <c r="G104" s="56">
        <v>1269.21</v>
      </c>
      <c r="H104" s="56">
        <v>1262.73</v>
      </c>
      <c r="I104" s="56">
        <v>1341.43</v>
      </c>
      <c r="J104" s="56">
        <v>1390.13</v>
      </c>
      <c r="K104" s="56">
        <v>1423.01</v>
      </c>
      <c r="L104" s="56">
        <v>1440.99</v>
      </c>
      <c r="M104" s="56">
        <v>1444.79</v>
      </c>
      <c r="N104" s="56">
        <v>1431.77</v>
      </c>
      <c r="O104" s="56">
        <v>1435.31</v>
      </c>
      <c r="P104" s="56">
        <v>1452.01</v>
      </c>
      <c r="Q104" s="56">
        <v>1478.1</v>
      </c>
      <c r="R104" s="56">
        <v>1481.42</v>
      </c>
      <c r="S104" s="56">
        <v>1476.02</v>
      </c>
      <c r="T104" s="56">
        <v>1468.11</v>
      </c>
      <c r="U104" s="56">
        <v>1438.65</v>
      </c>
      <c r="V104" s="56">
        <v>1379.7</v>
      </c>
      <c r="W104" s="56">
        <v>1320.31</v>
      </c>
      <c r="X104" s="56">
        <v>1317.76</v>
      </c>
      <c r="Y104" s="56">
        <v>1272.83</v>
      </c>
    </row>
    <row r="105" spans="1:25" ht="15.75" hidden="1" outlineLevel="1">
      <c r="A105" s="25">
        <v>31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</row>
    <row r="106" spans="1:25" ht="15.75" collapsed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18.75">
      <c r="A107" s="108" t="s">
        <v>28</v>
      </c>
      <c r="B107" s="109" t="s">
        <v>109</v>
      </c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</row>
    <row r="108" spans="1:25" ht="15.75">
      <c r="A108" s="108"/>
      <c r="B108" s="24" t="s">
        <v>29</v>
      </c>
      <c r="C108" s="24" t="s">
        <v>30</v>
      </c>
      <c r="D108" s="24" t="s">
        <v>31</v>
      </c>
      <c r="E108" s="24" t="s">
        <v>32</v>
      </c>
      <c r="F108" s="24" t="s">
        <v>33</v>
      </c>
      <c r="G108" s="24" t="s">
        <v>34</v>
      </c>
      <c r="H108" s="24" t="s">
        <v>35</v>
      </c>
      <c r="I108" s="24" t="s">
        <v>36</v>
      </c>
      <c r="J108" s="24" t="s">
        <v>37</v>
      </c>
      <c r="K108" s="24" t="s">
        <v>38</v>
      </c>
      <c r="L108" s="24" t="s">
        <v>39</v>
      </c>
      <c r="M108" s="24" t="s">
        <v>40</v>
      </c>
      <c r="N108" s="24" t="s">
        <v>41</v>
      </c>
      <c r="O108" s="24" t="s">
        <v>42</v>
      </c>
      <c r="P108" s="24" t="s">
        <v>43</v>
      </c>
      <c r="Q108" s="24" t="s">
        <v>44</v>
      </c>
      <c r="R108" s="24" t="s">
        <v>45</v>
      </c>
      <c r="S108" s="24" t="s">
        <v>46</v>
      </c>
      <c r="T108" s="24" t="s">
        <v>47</v>
      </c>
      <c r="U108" s="24" t="s">
        <v>48</v>
      </c>
      <c r="V108" s="24" t="s">
        <v>49</v>
      </c>
      <c r="W108" s="24" t="s">
        <v>50</v>
      </c>
      <c r="X108" s="24" t="s">
        <v>51</v>
      </c>
      <c r="Y108" s="24" t="s">
        <v>52</v>
      </c>
    </row>
    <row r="109" spans="1:25" ht="15.75">
      <c r="A109" s="25">
        <v>1</v>
      </c>
      <c r="B109" s="56">
        <v>1204.94</v>
      </c>
      <c r="C109" s="56">
        <v>1205.53</v>
      </c>
      <c r="D109" s="56">
        <v>1202.87</v>
      </c>
      <c r="E109" s="56">
        <v>1213.41</v>
      </c>
      <c r="F109" s="56">
        <v>1223.41</v>
      </c>
      <c r="G109" s="56">
        <v>1285.67</v>
      </c>
      <c r="H109" s="56">
        <v>1315.81</v>
      </c>
      <c r="I109" s="56">
        <v>1346.28</v>
      </c>
      <c r="J109" s="56">
        <v>1381.8</v>
      </c>
      <c r="K109" s="56">
        <v>1490.07</v>
      </c>
      <c r="L109" s="56">
        <v>1443.26</v>
      </c>
      <c r="M109" s="56">
        <v>1492.76</v>
      </c>
      <c r="N109" s="56">
        <v>1478.98</v>
      </c>
      <c r="O109" s="56">
        <v>1490.64</v>
      </c>
      <c r="P109" s="56">
        <v>1503.76</v>
      </c>
      <c r="Q109" s="56">
        <v>1509.76</v>
      </c>
      <c r="R109" s="56">
        <v>1532.22</v>
      </c>
      <c r="S109" s="56">
        <v>1523.73</v>
      </c>
      <c r="T109" s="56">
        <v>1516.32</v>
      </c>
      <c r="U109" s="56">
        <v>1431.68</v>
      </c>
      <c r="V109" s="56">
        <v>1348.35</v>
      </c>
      <c r="W109" s="56">
        <v>1300.17</v>
      </c>
      <c r="X109" s="56">
        <v>1278.74</v>
      </c>
      <c r="Y109" s="56">
        <v>1199.72</v>
      </c>
    </row>
    <row r="110" spans="1:25" ht="15.75">
      <c r="A110" s="25">
        <v>2</v>
      </c>
      <c r="B110" s="56">
        <v>1232.85</v>
      </c>
      <c r="C110" s="56">
        <v>1233.07</v>
      </c>
      <c r="D110" s="56">
        <v>1226.34</v>
      </c>
      <c r="E110" s="56">
        <v>1234.16</v>
      </c>
      <c r="F110" s="56">
        <v>1246.06</v>
      </c>
      <c r="G110" s="56">
        <v>1280.02</v>
      </c>
      <c r="H110" s="56">
        <v>1305.86</v>
      </c>
      <c r="I110" s="56">
        <v>1318.98</v>
      </c>
      <c r="J110" s="56">
        <v>1397.3</v>
      </c>
      <c r="K110" s="56">
        <v>1506.78</v>
      </c>
      <c r="L110" s="56">
        <v>1504.49</v>
      </c>
      <c r="M110" s="56">
        <v>1488.67</v>
      </c>
      <c r="N110" s="56">
        <v>1457.9</v>
      </c>
      <c r="O110" s="56">
        <v>1448.94</v>
      </c>
      <c r="P110" s="56">
        <v>1480.95</v>
      </c>
      <c r="Q110" s="56">
        <v>1487.01</v>
      </c>
      <c r="R110" s="56">
        <v>1499.24</v>
      </c>
      <c r="S110" s="56">
        <v>1467.79</v>
      </c>
      <c r="T110" s="56">
        <v>1437.68</v>
      </c>
      <c r="U110" s="56">
        <v>1425.78</v>
      </c>
      <c r="V110" s="56">
        <v>1353.44</v>
      </c>
      <c r="W110" s="56">
        <v>1331.72</v>
      </c>
      <c r="X110" s="56">
        <v>1283.33</v>
      </c>
      <c r="Y110" s="56">
        <v>1217.71</v>
      </c>
    </row>
    <row r="111" spans="1:25" ht="15.75">
      <c r="A111" s="25">
        <v>3</v>
      </c>
      <c r="B111" s="56">
        <v>1198.47</v>
      </c>
      <c r="C111" s="56">
        <v>1194.66</v>
      </c>
      <c r="D111" s="56">
        <v>1195.7</v>
      </c>
      <c r="E111" s="56">
        <v>1193.67</v>
      </c>
      <c r="F111" s="56">
        <v>1199.95</v>
      </c>
      <c r="G111" s="56">
        <v>1193.64</v>
      </c>
      <c r="H111" s="56">
        <v>1227.45</v>
      </c>
      <c r="I111" s="56">
        <v>1287.03</v>
      </c>
      <c r="J111" s="56">
        <v>1309.77</v>
      </c>
      <c r="K111" s="56">
        <v>1331.07</v>
      </c>
      <c r="L111" s="56">
        <v>1368.09</v>
      </c>
      <c r="M111" s="56">
        <v>1350.4</v>
      </c>
      <c r="N111" s="56">
        <v>1349.06</v>
      </c>
      <c r="O111" s="56">
        <v>1326.03</v>
      </c>
      <c r="P111" s="56">
        <v>1339.24</v>
      </c>
      <c r="Q111" s="56">
        <v>1361.25</v>
      </c>
      <c r="R111" s="56">
        <v>1444.77</v>
      </c>
      <c r="S111" s="56">
        <v>1451.73</v>
      </c>
      <c r="T111" s="56">
        <v>1426.45</v>
      </c>
      <c r="U111" s="56">
        <v>1490.88</v>
      </c>
      <c r="V111" s="56">
        <v>1399.85</v>
      </c>
      <c r="W111" s="56">
        <v>1315.67</v>
      </c>
      <c r="X111" s="56">
        <v>1274.49</v>
      </c>
      <c r="Y111" s="56">
        <v>1208.43</v>
      </c>
    </row>
    <row r="112" spans="1:25" ht="15.75">
      <c r="A112" s="25">
        <v>4</v>
      </c>
      <c r="B112" s="56">
        <v>1227.24</v>
      </c>
      <c r="C112" s="56">
        <v>1212.04</v>
      </c>
      <c r="D112" s="56">
        <v>1212.78</v>
      </c>
      <c r="E112" s="56">
        <v>1213.73</v>
      </c>
      <c r="F112" s="56">
        <v>1216.73</v>
      </c>
      <c r="G112" s="56">
        <v>1261.77</v>
      </c>
      <c r="H112" s="56">
        <v>1286.14</v>
      </c>
      <c r="I112" s="56">
        <v>1299.86</v>
      </c>
      <c r="J112" s="56">
        <v>1322.77</v>
      </c>
      <c r="K112" s="56">
        <v>1468.73</v>
      </c>
      <c r="L112" s="56">
        <v>1521.67</v>
      </c>
      <c r="M112" s="56">
        <v>1516.54</v>
      </c>
      <c r="N112" s="56">
        <v>1509.81</v>
      </c>
      <c r="O112" s="56">
        <v>1514.27</v>
      </c>
      <c r="P112" s="56">
        <v>1530.37</v>
      </c>
      <c r="Q112" s="56">
        <v>1553.96</v>
      </c>
      <c r="R112" s="56">
        <v>1578.83</v>
      </c>
      <c r="S112" s="56">
        <v>1569.98</v>
      </c>
      <c r="T112" s="56">
        <v>1556.25</v>
      </c>
      <c r="U112" s="56">
        <v>1515.5</v>
      </c>
      <c r="V112" s="56">
        <v>1423.61</v>
      </c>
      <c r="W112" s="56">
        <v>1329.78</v>
      </c>
      <c r="X112" s="56">
        <v>1267.88</v>
      </c>
      <c r="Y112" s="56">
        <v>1202.05</v>
      </c>
    </row>
    <row r="113" spans="1:25" ht="15.75">
      <c r="A113" s="25">
        <v>5</v>
      </c>
      <c r="B113" s="56">
        <v>1248.86</v>
      </c>
      <c r="C113" s="56">
        <v>1222.66</v>
      </c>
      <c r="D113" s="56">
        <v>1220.36</v>
      </c>
      <c r="E113" s="56">
        <v>1220.13</v>
      </c>
      <c r="F113" s="56">
        <v>1277.14</v>
      </c>
      <c r="G113" s="56">
        <v>1303.33</v>
      </c>
      <c r="H113" s="56">
        <v>1353.43</v>
      </c>
      <c r="I113" s="56">
        <v>1352.03</v>
      </c>
      <c r="J113" s="56">
        <v>1407.96</v>
      </c>
      <c r="K113" s="56">
        <v>1472</v>
      </c>
      <c r="L113" s="56">
        <v>1462.39</v>
      </c>
      <c r="M113" s="56">
        <v>1500.12</v>
      </c>
      <c r="N113" s="56">
        <v>1476.38</v>
      </c>
      <c r="O113" s="56">
        <v>1480.51</v>
      </c>
      <c r="P113" s="56">
        <v>1479.77</v>
      </c>
      <c r="Q113" s="56">
        <v>1478.73</v>
      </c>
      <c r="R113" s="56">
        <v>1478.48</v>
      </c>
      <c r="S113" s="56">
        <v>1470.54</v>
      </c>
      <c r="T113" s="56">
        <v>1473.34</v>
      </c>
      <c r="U113" s="56">
        <v>1378.14</v>
      </c>
      <c r="V113" s="56">
        <v>1303.97</v>
      </c>
      <c r="W113" s="56">
        <v>1317.5</v>
      </c>
      <c r="X113" s="56">
        <v>1286.22</v>
      </c>
      <c r="Y113" s="56">
        <v>1210.94</v>
      </c>
    </row>
    <row r="114" spans="1:25" ht="15.75">
      <c r="A114" s="25">
        <v>6</v>
      </c>
      <c r="B114" s="56">
        <v>1229.06</v>
      </c>
      <c r="C114" s="56">
        <v>1228.77</v>
      </c>
      <c r="D114" s="56">
        <v>1231.26</v>
      </c>
      <c r="E114" s="56">
        <v>1235.65</v>
      </c>
      <c r="F114" s="56">
        <v>1283.76</v>
      </c>
      <c r="G114" s="56">
        <v>1320.25</v>
      </c>
      <c r="H114" s="56">
        <v>1340.93</v>
      </c>
      <c r="I114" s="56">
        <v>1366.6</v>
      </c>
      <c r="J114" s="56">
        <v>1435.06</v>
      </c>
      <c r="K114" s="56">
        <v>1493.19</v>
      </c>
      <c r="L114" s="56">
        <v>1473.97</v>
      </c>
      <c r="M114" s="56">
        <v>1516.68</v>
      </c>
      <c r="N114" s="56">
        <v>1510.51</v>
      </c>
      <c r="O114" s="56">
        <v>1514.81</v>
      </c>
      <c r="P114" s="56">
        <v>1518.44</v>
      </c>
      <c r="Q114" s="56">
        <v>1506.33</v>
      </c>
      <c r="R114" s="56">
        <v>1520.41</v>
      </c>
      <c r="S114" s="56">
        <v>1488.57</v>
      </c>
      <c r="T114" s="56">
        <v>1487.28</v>
      </c>
      <c r="U114" s="56">
        <v>1460.87</v>
      </c>
      <c r="V114" s="56">
        <v>1372.27</v>
      </c>
      <c r="W114" s="56">
        <v>1333.69</v>
      </c>
      <c r="X114" s="56">
        <v>1315.94</v>
      </c>
      <c r="Y114" s="56">
        <v>1289.16</v>
      </c>
    </row>
    <row r="115" spans="1:25" ht="15.75">
      <c r="A115" s="25">
        <v>7</v>
      </c>
      <c r="B115" s="56">
        <v>1198.22</v>
      </c>
      <c r="C115" s="56">
        <v>1196.48</v>
      </c>
      <c r="D115" s="56">
        <v>1190.46</v>
      </c>
      <c r="E115" s="56">
        <v>1194.73</v>
      </c>
      <c r="F115" s="56">
        <v>1201.58</v>
      </c>
      <c r="G115" s="56">
        <v>1255.94</v>
      </c>
      <c r="H115" s="56">
        <v>1309.12</v>
      </c>
      <c r="I115" s="56">
        <v>1315.1</v>
      </c>
      <c r="J115" s="56">
        <v>1318.51</v>
      </c>
      <c r="K115" s="56">
        <v>1317.12</v>
      </c>
      <c r="L115" s="56">
        <v>1277.21</v>
      </c>
      <c r="M115" s="56">
        <v>1364.07</v>
      </c>
      <c r="N115" s="56">
        <v>1345.08</v>
      </c>
      <c r="O115" s="56">
        <v>1310.85</v>
      </c>
      <c r="P115" s="56">
        <v>1322.96</v>
      </c>
      <c r="Q115" s="56">
        <v>1296.75</v>
      </c>
      <c r="R115" s="56">
        <v>1328.92</v>
      </c>
      <c r="S115" s="56">
        <v>1349.53</v>
      </c>
      <c r="T115" s="56">
        <v>1310.23</v>
      </c>
      <c r="U115" s="56">
        <v>1313.79</v>
      </c>
      <c r="V115" s="56">
        <v>1306.68</v>
      </c>
      <c r="W115" s="56">
        <v>1289.65</v>
      </c>
      <c r="X115" s="56">
        <v>1208.53</v>
      </c>
      <c r="Y115" s="56">
        <v>1171.94</v>
      </c>
    </row>
    <row r="116" spans="1:25" ht="15.75">
      <c r="A116" s="25">
        <v>8</v>
      </c>
      <c r="B116" s="56">
        <v>1201.61</v>
      </c>
      <c r="C116" s="56">
        <v>1201.96</v>
      </c>
      <c r="D116" s="56">
        <v>1203.02</v>
      </c>
      <c r="E116" s="56">
        <v>1204.29</v>
      </c>
      <c r="F116" s="56">
        <v>1218.15</v>
      </c>
      <c r="G116" s="56">
        <v>1287.16</v>
      </c>
      <c r="H116" s="56">
        <v>1311.01</v>
      </c>
      <c r="I116" s="56">
        <v>1321.35</v>
      </c>
      <c r="J116" s="56">
        <v>1352.86</v>
      </c>
      <c r="K116" s="56">
        <v>1423.25</v>
      </c>
      <c r="L116" s="56">
        <v>1389.52</v>
      </c>
      <c r="M116" s="56">
        <v>1452.97</v>
      </c>
      <c r="N116" s="56">
        <v>1433.03</v>
      </c>
      <c r="O116" s="56">
        <v>1451.87</v>
      </c>
      <c r="P116" s="56">
        <v>1482.08</v>
      </c>
      <c r="Q116" s="56">
        <v>1494.53</v>
      </c>
      <c r="R116" s="56">
        <v>1504.59</v>
      </c>
      <c r="S116" s="56">
        <v>1490.28</v>
      </c>
      <c r="T116" s="56">
        <v>1460.19</v>
      </c>
      <c r="U116" s="56">
        <v>1428.99</v>
      </c>
      <c r="V116" s="56">
        <v>1349.44</v>
      </c>
      <c r="W116" s="56">
        <v>1320.2</v>
      </c>
      <c r="X116" s="56">
        <v>1304.01</v>
      </c>
      <c r="Y116" s="56">
        <v>1250.43</v>
      </c>
    </row>
    <row r="117" spans="1:25" ht="15.75">
      <c r="A117" s="25">
        <v>9</v>
      </c>
      <c r="B117" s="56">
        <v>1217.78</v>
      </c>
      <c r="C117" s="56">
        <v>1208.97</v>
      </c>
      <c r="D117" s="56">
        <v>1193.01</v>
      </c>
      <c r="E117" s="56">
        <v>1197.76</v>
      </c>
      <c r="F117" s="56">
        <v>1210.81</v>
      </c>
      <c r="G117" s="56">
        <v>1207.58</v>
      </c>
      <c r="H117" s="56">
        <v>1257.97</v>
      </c>
      <c r="I117" s="56">
        <v>1294.35</v>
      </c>
      <c r="J117" s="56">
        <v>1301.05</v>
      </c>
      <c r="K117" s="56">
        <v>1265.34</v>
      </c>
      <c r="L117" s="56">
        <v>1270.73</v>
      </c>
      <c r="M117" s="56">
        <v>1308.75</v>
      </c>
      <c r="N117" s="56">
        <v>1260.2</v>
      </c>
      <c r="O117" s="56">
        <v>1261.92</v>
      </c>
      <c r="P117" s="56">
        <v>1289.08</v>
      </c>
      <c r="Q117" s="56">
        <v>1305.33</v>
      </c>
      <c r="R117" s="56">
        <v>1370.47</v>
      </c>
      <c r="S117" s="56">
        <v>1442.52</v>
      </c>
      <c r="T117" s="56">
        <v>1468.6</v>
      </c>
      <c r="U117" s="56">
        <v>1469.54</v>
      </c>
      <c r="V117" s="56">
        <v>1345.97</v>
      </c>
      <c r="W117" s="56">
        <v>1294.84</v>
      </c>
      <c r="X117" s="56">
        <v>1255.05</v>
      </c>
      <c r="Y117" s="56">
        <v>1241.05</v>
      </c>
    </row>
    <row r="118" spans="1:25" ht="15.75">
      <c r="A118" s="25">
        <v>10</v>
      </c>
      <c r="B118" s="56">
        <v>1260.41</v>
      </c>
      <c r="C118" s="56">
        <v>1231</v>
      </c>
      <c r="D118" s="56">
        <v>1241.3</v>
      </c>
      <c r="E118" s="56">
        <v>1244.53</v>
      </c>
      <c r="F118" s="56">
        <v>1257.89</v>
      </c>
      <c r="G118" s="56">
        <v>1268.32</v>
      </c>
      <c r="H118" s="56">
        <v>1274.46</v>
      </c>
      <c r="I118" s="56">
        <v>1276.93</v>
      </c>
      <c r="J118" s="56">
        <v>1293.78</v>
      </c>
      <c r="K118" s="56">
        <v>1390.5</v>
      </c>
      <c r="L118" s="56">
        <v>1390.27</v>
      </c>
      <c r="M118" s="56">
        <v>1389.31</v>
      </c>
      <c r="N118" s="56">
        <v>1368.12</v>
      </c>
      <c r="O118" s="56">
        <v>1375.07</v>
      </c>
      <c r="P118" s="56">
        <v>1401.82</v>
      </c>
      <c r="Q118" s="56">
        <v>1474.48</v>
      </c>
      <c r="R118" s="56">
        <v>1452.85</v>
      </c>
      <c r="S118" s="56">
        <v>1565.74</v>
      </c>
      <c r="T118" s="56">
        <v>1571.77</v>
      </c>
      <c r="U118" s="56">
        <v>1502.92</v>
      </c>
      <c r="V118" s="56">
        <v>1357.74</v>
      </c>
      <c r="W118" s="56">
        <v>1291.23</v>
      </c>
      <c r="X118" s="56">
        <v>1245.47</v>
      </c>
      <c r="Y118" s="56">
        <v>1218.14</v>
      </c>
    </row>
    <row r="119" spans="1:25" ht="15.75">
      <c r="A119" s="25">
        <v>11</v>
      </c>
      <c r="B119" s="56">
        <v>1216.78</v>
      </c>
      <c r="C119" s="56">
        <v>1198.74</v>
      </c>
      <c r="D119" s="56">
        <v>1140.69</v>
      </c>
      <c r="E119" s="56">
        <v>1193.96</v>
      </c>
      <c r="F119" s="56">
        <v>1234.2</v>
      </c>
      <c r="G119" s="56">
        <v>1280.43</v>
      </c>
      <c r="H119" s="56">
        <v>1365.46</v>
      </c>
      <c r="I119" s="56">
        <v>1401.63</v>
      </c>
      <c r="J119" s="56">
        <v>1575.99</v>
      </c>
      <c r="K119" s="56">
        <v>1640.78</v>
      </c>
      <c r="L119" s="56">
        <v>1624.91</v>
      </c>
      <c r="M119" s="56">
        <v>1650.84</v>
      </c>
      <c r="N119" s="56">
        <v>1600.04</v>
      </c>
      <c r="O119" s="56">
        <v>1582.63</v>
      </c>
      <c r="P119" s="56">
        <v>1601.96</v>
      </c>
      <c r="Q119" s="56">
        <v>1569.16</v>
      </c>
      <c r="R119" s="56">
        <v>1587.66</v>
      </c>
      <c r="S119" s="56">
        <v>1574.63</v>
      </c>
      <c r="T119" s="56">
        <v>1548.86</v>
      </c>
      <c r="U119" s="56">
        <v>1489.08</v>
      </c>
      <c r="V119" s="56">
        <v>1345.83</v>
      </c>
      <c r="W119" s="56">
        <v>1324.52</v>
      </c>
      <c r="X119" s="56">
        <v>1267.5</v>
      </c>
      <c r="Y119" s="56">
        <v>1218.48</v>
      </c>
    </row>
    <row r="120" spans="1:25" ht="15.75">
      <c r="A120" s="25">
        <v>12</v>
      </c>
      <c r="B120" s="56">
        <v>1199.97</v>
      </c>
      <c r="C120" s="56">
        <v>1123.77</v>
      </c>
      <c r="D120" s="56">
        <v>498.57</v>
      </c>
      <c r="E120" s="56">
        <v>988.32</v>
      </c>
      <c r="F120" s="56">
        <v>1237.56</v>
      </c>
      <c r="G120" s="56">
        <v>1283.76</v>
      </c>
      <c r="H120" s="56">
        <v>1350.73</v>
      </c>
      <c r="I120" s="56">
        <v>1394.88</v>
      </c>
      <c r="J120" s="56">
        <v>1456.63</v>
      </c>
      <c r="K120" s="56">
        <v>1533.57</v>
      </c>
      <c r="L120" s="56">
        <v>1510.16</v>
      </c>
      <c r="M120" s="56">
        <v>1592.01</v>
      </c>
      <c r="N120" s="56">
        <v>1584.85</v>
      </c>
      <c r="O120" s="56">
        <v>1633.85</v>
      </c>
      <c r="P120" s="56">
        <v>1657.33</v>
      </c>
      <c r="Q120" s="56">
        <v>1631.75</v>
      </c>
      <c r="R120" s="56">
        <v>1585.77</v>
      </c>
      <c r="S120" s="56">
        <v>1571.02</v>
      </c>
      <c r="T120" s="56">
        <v>1568.91</v>
      </c>
      <c r="U120" s="56">
        <v>1518.67</v>
      </c>
      <c r="V120" s="56">
        <v>1435.77</v>
      </c>
      <c r="W120" s="56">
        <v>1361.19</v>
      </c>
      <c r="X120" s="56">
        <v>1276.61</v>
      </c>
      <c r="Y120" s="56">
        <v>1235.63</v>
      </c>
    </row>
    <row r="121" spans="1:25" ht="15.75">
      <c r="A121" s="25">
        <v>13</v>
      </c>
      <c r="B121" s="56">
        <v>1221.61</v>
      </c>
      <c r="C121" s="56">
        <v>1215.41</v>
      </c>
      <c r="D121" s="56">
        <v>1203.63</v>
      </c>
      <c r="E121" s="56">
        <v>1201.55</v>
      </c>
      <c r="F121" s="56">
        <v>1236.85</v>
      </c>
      <c r="G121" s="56">
        <v>1284.67</v>
      </c>
      <c r="H121" s="56">
        <v>1309.81</v>
      </c>
      <c r="I121" s="56">
        <v>1318.12</v>
      </c>
      <c r="J121" s="56">
        <v>1347.12</v>
      </c>
      <c r="K121" s="56">
        <v>1398.43</v>
      </c>
      <c r="L121" s="56">
        <v>1350.54</v>
      </c>
      <c r="M121" s="56">
        <v>1381.87</v>
      </c>
      <c r="N121" s="56">
        <v>1355.56</v>
      </c>
      <c r="O121" s="56">
        <v>1380.66</v>
      </c>
      <c r="P121" s="56">
        <v>1433.95</v>
      </c>
      <c r="Q121" s="56">
        <v>1417.65</v>
      </c>
      <c r="R121" s="56">
        <v>1442.55</v>
      </c>
      <c r="S121" s="56">
        <v>1417.12</v>
      </c>
      <c r="T121" s="56">
        <v>1387.71</v>
      </c>
      <c r="U121" s="56">
        <v>1318.2</v>
      </c>
      <c r="V121" s="56">
        <v>1308.59</v>
      </c>
      <c r="W121" s="56">
        <v>1294.06</v>
      </c>
      <c r="X121" s="56">
        <v>1255.1</v>
      </c>
      <c r="Y121" s="56">
        <v>1208.87</v>
      </c>
    </row>
    <row r="122" spans="1:25" ht="15.75">
      <c r="A122" s="25">
        <v>14</v>
      </c>
      <c r="B122" s="56">
        <v>1213.09</v>
      </c>
      <c r="C122" s="56">
        <v>1205.78</v>
      </c>
      <c r="D122" s="56">
        <v>1200.14</v>
      </c>
      <c r="E122" s="56">
        <v>1209.37</v>
      </c>
      <c r="F122" s="56">
        <v>1229.5</v>
      </c>
      <c r="G122" s="56">
        <v>1280.83</v>
      </c>
      <c r="H122" s="56">
        <v>1313.98</v>
      </c>
      <c r="I122" s="56">
        <v>1327.54</v>
      </c>
      <c r="J122" s="56">
        <v>1479.6</v>
      </c>
      <c r="K122" s="56">
        <v>1497.76</v>
      </c>
      <c r="L122" s="56">
        <v>1463.74</v>
      </c>
      <c r="M122" s="56">
        <v>1497.03</v>
      </c>
      <c r="N122" s="56">
        <v>1483.78</v>
      </c>
      <c r="O122" s="56">
        <v>1477.43</v>
      </c>
      <c r="P122" s="56">
        <v>1438.66</v>
      </c>
      <c r="Q122" s="56">
        <v>1404</v>
      </c>
      <c r="R122" s="56">
        <v>1452.17</v>
      </c>
      <c r="S122" s="56">
        <v>1438.27</v>
      </c>
      <c r="T122" s="56">
        <v>1377.57</v>
      </c>
      <c r="U122" s="56">
        <v>1329.36</v>
      </c>
      <c r="V122" s="56">
        <v>1314.03</v>
      </c>
      <c r="W122" s="56">
        <v>1293.15</v>
      </c>
      <c r="X122" s="56">
        <v>1271.49</v>
      </c>
      <c r="Y122" s="56">
        <v>1218.52</v>
      </c>
    </row>
    <row r="123" spans="1:25" ht="15.75">
      <c r="A123" s="25">
        <v>15</v>
      </c>
      <c r="B123" s="56">
        <v>1215.96</v>
      </c>
      <c r="C123" s="56">
        <v>1211.07</v>
      </c>
      <c r="D123" s="56">
        <v>1209.57</v>
      </c>
      <c r="E123" s="56">
        <v>1211.79</v>
      </c>
      <c r="F123" s="56">
        <v>1222.69</v>
      </c>
      <c r="G123" s="56">
        <v>1298.1</v>
      </c>
      <c r="H123" s="56">
        <v>1324.89</v>
      </c>
      <c r="I123" s="56">
        <v>1409.23</v>
      </c>
      <c r="J123" s="56">
        <v>1492.46</v>
      </c>
      <c r="K123" s="56">
        <v>1483.48</v>
      </c>
      <c r="L123" s="56">
        <v>1458.58</v>
      </c>
      <c r="M123" s="56">
        <v>1502.37</v>
      </c>
      <c r="N123" s="56">
        <v>1500.72</v>
      </c>
      <c r="O123" s="56">
        <v>1505.89</v>
      </c>
      <c r="P123" s="56">
        <v>1518.51</v>
      </c>
      <c r="Q123" s="56">
        <v>1503.32</v>
      </c>
      <c r="R123" s="56">
        <v>1511.9</v>
      </c>
      <c r="S123" s="56">
        <v>1501.72</v>
      </c>
      <c r="T123" s="56">
        <v>1470.84</v>
      </c>
      <c r="U123" s="56">
        <v>1424.42</v>
      </c>
      <c r="V123" s="56">
        <v>1327.44</v>
      </c>
      <c r="W123" s="56">
        <v>1313.5</v>
      </c>
      <c r="X123" s="56">
        <v>1287.88</v>
      </c>
      <c r="Y123" s="56">
        <v>1272.45</v>
      </c>
    </row>
    <row r="124" spans="1:25" ht="15.75">
      <c r="A124" s="25">
        <v>16</v>
      </c>
      <c r="B124" s="56">
        <v>1279.12</v>
      </c>
      <c r="C124" s="56">
        <v>1247.8</v>
      </c>
      <c r="D124" s="56">
        <v>1225.03</v>
      </c>
      <c r="E124" s="56">
        <v>1225.32</v>
      </c>
      <c r="F124" s="56">
        <v>1235.03</v>
      </c>
      <c r="G124" s="56">
        <v>1273.37</v>
      </c>
      <c r="H124" s="56">
        <v>1296.67</v>
      </c>
      <c r="I124" s="56">
        <v>1311.51</v>
      </c>
      <c r="J124" s="56">
        <v>1316.11</v>
      </c>
      <c r="K124" s="56">
        <v>1415.8</v>
      </c>
      <c r="L124" s="56">
        <v>1420.53</v>
      </c>
      <c r="M124" s="56">
        <v>1454.58</v>
      </c>
      <c r="N124" s="56">
        <v>1425.36</v>
      </c>
      <c r="O124" s="56">
        <v>1458.59</v>
      </c>
      <c r="P124" s="56">
        <v>1488.04</v>
      </c>
      <c r="Q124" s="56">
        <v>1537</v>
      </c>
      <c r="R124" s="56">
        <v>1543.6</v>
      </c>
      <c r="S124" s="56">
        <v>1531.46</v>
      </c>
      <c r="T124" s="56">
        <v>1510.23</v>
      </c>
      <c r="U124" s="56">
        <v>1469.22</v>
      </c>
      <c r="V124" s="56">
        <v>1391.59</v>
      </c>
      <c r="W124" s="56">
        <v>1304.88</v>
      </c>
      <c r="X124" s="56">
        <v>1289.88</v>
      </c>
      <c r="Y124" s="56">
        <v>1264.96</v>
      </c>
    </row>
    <row r="125" spans="1:25" ht="15.75">
      <c r="A125" s="25">
        <v>17</v>
      </c>
      <c r="B125" s="56">
        <v>1215.8</v>
      </c>
      <c r="C125" s="56">
        <v>1209.95</v>
      </c>
      <c r="D125" s="56">
        <v>1212.55</v>
      </c>
      <c r="E125" s="56">
        <v>1211.3</v>
      </c>
      <c r="F125" s="56">
        <v>1213.94</v>
      </c>
      <c r="G125" s="56">
        <v>1215.77</v>
      </c>
      <c r="H125" s="56">
        <v>1208.23</v>
      </c>
      <c r="I125" s="56">
        <v>1175.66</v>
      </c>
      <c r="J125" s="56">
        <v>1193.52</v>
      </c>
      <c r="K125" s="56">
        <v>1280.1</v>
      </c>
      <c r="L125" s="56">
        <v>1272.1</v>
      </c>
      <c r="M125" s="56">
        <v>1285.97</v>
      </c>
      <c r="N125" s="56">
        <v>1285.87</v>
      </c>
      <c r="O125" s="56">
        <v>1310.6</v>
      </c>
      <c r="P125" s="56">
        <v>1334.81</v>
      </c>
      <c r="Q125" s="56">
        <v>1382.33</v>
      </c>
      <c r="R125" s="56">
        <v>1484.44</v>
      </c>
      <c r="S125" s="56">
        <v>1533.06</v>
      </c>
      <c r="T125" s="56">
        <v>1515.48</v>
      </c>
      <c r="U125" s="56">
        <v>1409.36</v>
      </c>
      <c r="V125" s="56">
        <v>1337.96</v>
      </c>
      <c r="W125" s="56">
        <v>1304.52</v>
      </c>
      <c r="X125" s="56">
        <v>1279.24</v>
      </c>
      <c r="Y125" s="56">
        <v>1220.71</v>
      </c>
    </row>
    <row r="126" spans="1:25" ht="15.75">
      <c r="A126" s="25">
        <v>18</v>
      </c>
      <c r="B126" s="56">
        <v>1230.22</v>
      </c>
      <c r="C126" s="56">
        <v>1210.31</v>
      </c>
      <c r="D126" s="56">
        <v>1213.24</v>
      </c>
      <c r="E126" s="56">
        <v>1212.42</v>
      </c>
      <c r="F126" s="56">
        <v>1227.33</v>
      </c>
      <c r="G126" s="56">
        <v>1305.24</v>
      </c>
      <c r="H126" s="56">
        <v>1326.79</v>
      </c>
      <c r="I126" s="56">
        <v>1345.42</v>
      </c>
      <c r="J126" s="56">
        <v>1425.71</v>
      </c>
      <c r="K126" s="56">
        <v>1427.91</v>
      </c>
      <c r="L126" s="56">
        <v>1382.12</v>
      </c>
      <c r="M126" s="56">
        <v>1415.15</v>
      </c>
      <c r="N126" s="56">
        <v>1365.74</v>
      </c>
      <c r="O126" s="56">
        <v>1378.38</v>
      </c>
      <c r="P126" s="56">
        <v>1358.55</v>
      </c>
      <c r="Q126" s="56">
        <v>1381.64</v>
      </c>
      <c r="R126" s="56">
        <v>1390.34</v>
      </c>
      <c r="S126" s="56">
        <v>1366.41</v>
      </c>
      <c r="T126" s="56">
        <v>1353.1</v>
      </c>
      <c r="U126" s="56">
        <v>1338.59</v>
      </c>
      <c r="V126" s="56">
        <v>1318.73</v>
      </c>
      <c r="W126" s="56">
        <v>1301.34</v>
      </c>
      <c r="X126" s="56">
        <v>1231.69</v>
      </c>
      <c r="Y126" s="56">
        <v>1189.98</v>
      </c>
    </row>
    <row r="127" spans="1:25" ht="15.75">
      <c r="A127" s="25">
        <v>19</v>
      </c>
      <c r="B127" s="56">
        <v>1210.77</v>
      </c>
      <c r="C127" s="56">
        <v>1204.32</v>
      </c>
      <c r="D127" s="56">
        <v>1102.31</v>
      </c>
      <c r="E127" s="56">
        <v>1125.16</v>
      </c>
      <c r="F127" s="56">
        <v>1212.94</v>
      </c>
      <c r="G127" s="56">
        <v>1285.18</v>
      </c>
      <c r="H127" s="56">
        <v>1318.1</v>
      </c>
      <c r="I127" s="56">
        <v>1309.6</v>
      </c>
      <c r="J127" s="56">
        <v>1244.67</v>
      </c>
      <c r="K127" s="56">
        <v>1302.41</v>
      </c>
      <c r="L127" s="56">
        <v>1299.15</v>
      </c>
      <c r="M127" s="56">
        <v>1352.54</v>
      </c>
      <c r="N127" s="56">
        <v>1321.67</v>
      </c>
      <c r="O127" s="56">
        <v>1311.2</v>
      </c>
      <c r="P127" s="56">
        <v>1347.41</v>
      </c>
      <c r="Q127" s="56">
        <v>1422.72</v>
      </c>
      <c r="R127" s="56">
        <v>1442.39</v>
      </c>
      <c r="S127" s="56">
        <v>1442.63</v>
      </c>
      <c r="T127" s="56">
        <v>1342.57</v>
      </c>
      <c r="U127" s="56">
        <v>1338.3</v>
      </c>
      <c r="V127" s="56">
        <v>1309.7</v>
      </c>
      <c r="W127" s="56">
        <v>1291.51</v>
      </c>
      <c r="X127" s="56">
        <v>1250.89</v>
      </c>
      <c r="Y127" s="56">
        <v>1232.4</v>
      </c>
    </row>
    <row r="128" spans="1:25" ht="15.75">
      <c r="A128" s="25">
        <v>20</v>
      </c>
      <c r="B128" s="56">
        <v>1208.12</v>
      </c>
      <c r="C128" s="56">
        <v>1107.38</v>
      </c>
      <c r="D128" s="56">
        <v>1039.62</v>
      </c>
      <c r="E128" s="56">
        <v>1120.72</v>
      </c>
      <c r="F128" s="56">
        <v>1214.45</v>
      </c>
      <c r="G128" s="56">
        <v>1276.71</v>
      </c>
      <c r="H128" s="56">
        <v>1302.76</v>
      </c>
      <c r="I128" s="56">
        <v>1303.69</v>
      </c>
      <c r="J128" s="56">
        <v>1331.85</v>
      </c>
      <c r="K128" s="56">
        <v>1338.04</v>
      </c>
      <c r="L128" s="56">
        <v>1336.57</v>
      </c>
      <c r="M128" s="56">
        <v>1336.88</v>
      </c>
      <c r="N128" s="56">
        <v>1335.15</v>
      </c>
      <c r="O128" s="56">
        <v>1337.96</v>
      </c>
      <c r="P128" s="56">
        <v>1342.44</v>
      </c>
      <c r="Q128" s="56">
        <v>1347.7</v>
      </c>
      <c r="R128" s="56">
        <v>1355.41</v>
      </c>
      <c r="S128" s="56">
        <v>1344.43</v>
      </c>
      <c r="T128" s="56">
        <v>1337.38</v>
      </c>
      <c r="U128" s="56">
        <v>1332.43</v>
      </c>
      <c r="V128" s="56">
        <v>1306.55</v>
      </c>
      <c r="W128" s="56">
        <v>1285.65</v>
      </c>
      <c r="X128" s="56">
        <v>1235.49</v>
      </c>
      <c r="Y128" s="56">
        <v>1202.86</v>
      </c>
    </row>
    <row r="129" spans="1:25" ht="15.75">
      <c r="A129" s="25">
        <v>21</v>
      </c>
      <c r="B129" s="56">
        <v>1220.75</v>
      </c>
      <c r="C129" s="56">
        <v>1207.17</v>
      </c>
      <c r="D129" s="56">
        <v>1200.69</v>
      </c>
      <c r="E129" s="56">
        <v>1203.08</v>
      </c>
      <c r="F129" s="56">
        <v>1229.36</v>
      </c>
      <c r="G129" s="56">
        <v>1290.5</v>
      </c>
      <c r="H129" s="56">
        <v>1319.84</v>
      </c>
      <c r="I129" s="56">
        <v>1331.61</v>
      </c>
      <c r="J129" s="56">
        <v>1379.43</v>
      </c>
      <c r="K129" s="56">
        <v>1430.26</v>
      </c>
      <c r="L129" s="56">
        <v>1390.75</v>
      </c>
      <c r="M129" s="56">
        <v>1398.59</v>
      </c>
      <c r="N129" s="56">
        <v>1388.54</v>
      </c>
      <c r="O129" s="56">
        <v>1412.49</v>
      </c>
      <c r="P129" s="56">
        <v>1440.07</v>
      </c>
      <c r="Q129" s="56">
        <v>1475.75</v>
      </c>
      <c r="R129" s="56">
        <v>1494.64</v>
      </c>
      <c r="S129" s="56">
        <v>1464.54</v>
      </c>
      <c r="T129" s="56">
        <v>1406.8</v>
      </c>
      <c r="U129" s="56">
        <v>1368.91</v>
      </c>
      <c r="V129" s="56">
        <v>1318.4</v>
      </c>
      <c r="W129" s="56">
        <v>1308.22</v>
      </c>
      <c r="X129" s="56">
        <v>1268.93</v>
      </c>
      <c r="Y129" s="56">
        <v>1217.01</v>
      </c>
    </row>
    <row r="130" spans="1:25" ht="15.75">
      <c r="A130" s="25">
        <v>22</v>
      </c>
      <c r="B130" s="56">
        <v>1204.12</v>
      </c>
      <c r="C130" s="56">
        <v>1193.85</v>
      </c>
      <c r="D130" s="56">
        <v>1183.41</v>
      </c>
      <c r="E130" s="56">
        <v>1202.89</v>
      </c>
      <c r="F130" s="56">
        <v>1226.81</v>
      </c>
      <c r="G130" s="56">
        <v>1288.15</v>
      </c>
      <c r="H130" s="56">
        <v>1315.47</v>
      </c>
      <c r="I130" s="56">
        <v>1326.08</v>
      </c>
      <c r="J130" s="56">
        <v>1337.16</v>
      </c>
      <c r="K130" s="56">
        <v>1392.69</v>
      </c>
      <c r="L130" s="56">
        <v>1384.42</v>
      </c>
      <c r="M130" s="56">
        <v>1360.55</v>
      </c>
      <c r="N130" s="56">
        <v>1354.24</v>
      </c>
      <c r="O130" s="56">
        <v>1363.88</v>
      </c>
      <c r="P130" s="56">
        <v>1388.72</v>
      </c>
      <c r="Q130" s="56">
        <v>1375.73</v>
      </c>
      <c r="R130" s="56">
        <v>1391.01</v>
      </c>
      <c r="S130" s="56">
        <v>1379.84</v>
      </c>
      <c r="T130" s="56">
        <v>1347.39</v>
      </c>
      <c r="U130" s="56">
        <v>1329.52</v>
      </c>
      <c r="V130" s="56">
        <v>1311.91</v>
      </c>
      <c r="W130" s="56">
        <v>1299.85</v>
      </c>
      <c r="X130" s="56">
        <v>1282.39</v>
      </c>
      <c r="Y130" s="56">
        <v>1216.14</v>
      </c>
    </row>
    <row r="131" spans="1:25" ht="15.75">
      <c r="A131" s="25">
        <v>23</v>
      </c>
      <c r="B131" s="56">
        <v>1262.3</v>
      </c>
      <c r="C131" s="56">
        <v>1231.28</v>
      </c>
      <c r="D131" s="56">
        <v>1220.65</v>
      </c>
      <c r="E131" s="56">
        <v>1210.24</v>
      </c>
      <c r="F131" s="56">
        <v>1230.01</v>
      </c>
      <c r="G131" s="56">
        <v>1257.93</v>
      </c>
      <c r="H131" s="56">
        <v>1299.64</v>
      </c>
      <c r="I131" s="56">
        <v>1308.37</v>
      </c>
      <c r="J131" s="56">
        <v>1316.15</v>
      </c>
      <c r="K131" s="56">
        <v>1420.96</v>
      </c>
      <c r="L131" s="56">
        <v>1440.14</v>
      </c>
      <c r="M131" s="56">
        <v>1416.24</v>
      </c>
      <c r="N131" s="56">
        <v>1406.93</v>
      </c>
      <c r="O131" s="56">
        <v>1389.72</v>
      </c>
      <c r="P131" s="56">
        <v>1439.5</v>
      </c>
      <c r="Q131" s="56">
        <v>1415.74</v>
      </c>
      <c r="R131" s="56">
        <v>1488.49</v>
      </c>
      <c r="S131" s="56">
        <v>1483.17</v>
      </c>
      <c r="T131" s="56">
        <v>1435.01</v>
      </c>
      <c r="U131" s="56">
        <v>1384.15</v>
      </c>
      <c r="V131" s="56">
        <v>1308.41</v>
      </c>
      <c r="W131" s="56">
        <v>1289.13</v>
      </c>
      <c r="X131" s="56">
        <v>1263.56</v>
      </c>
      <c r="Y131" s="56">
        <v>1222.86</v>
      </c>
    </row>
    <row r="132" spans="1:25" ht="15.75">
      <c r="A132" s="25">
        <v>24</v>
      </c>
      <c r="B132" s="56">
        <v>1255.2</v>
      </c>
      <c r="C132" s="56">
        <v>1248.74</v>
      </c>
      <c r="D132" s="56">
        <v>1217.2</v>
      </c>
      <c r="E132" s="56">
        <v>1216.5</v>
      </c>
      <c r="F132" s="56">
        <v>1226.17</v>
      </c>
      <c r="G132" s="56">
        <v>1253.57</v>
      </c>
      <c r="H132" s="56">
        <v>1279.56</v>
      </c>
      <c r="I132" s="56">
        <v>1284.95</v>
      </c>
      <c r="J132" s="56">
        <v>1306.46</v>
      </c>
      <c r="K132" s="56">
        <v>1311.99</v>
      </c>
      <c r="L132" s="56">
        <v>1315.47</v>
      </c>
      <c r="M132" s="56">
        <v>1320.09</v>
      </c>
      <c r="N132" s="56">
        <v>1317.7</v>
      </c>
      <c r="O132" s="56">
        <v>1322.65</v>
      </c>
      <c r="P132" s="56">
        <v>1383.27</v>
      </c>
      <c r="Q132" s="56">
        <v>1421</v>
      </c>
      <c r="R132" s="56">
        <v>1521.77</v>
      </c>
      <c r="S132" s="56">
        <v>1520.32</v>
      </c>
      <c r="T132" s="56">
        <v>1485.52</v>
      </c>
      <c r="U132" s="56">
        <v>1443.44</v>
      </c>
      <c r="V132" s="56">
        <v>1356.27</v>
      </c>
      <c r="W132" s="56">
        <v>1304.69</v>
      </c>
      <c r="X132" s="56">
        <v>1276.68</v>
      </c>
      <c r="Y132" s="56">
        <v>1237.25</v>
      </c>
    </row>
    <row r="133" spans="1:25" ht="15.75">
      <c r="A133" s="25">
        <v>25</v>
      </c>
      <c r="B133" s="56">
        <v>1215.65</v>
      </c>
      <c r="C133" s="56">
        <v>1215.42</v>
      </c>
      <c r="D133" s="56">
        <v>1198.03</v>
      </c>
      <c r="E133" s="56">
        <v>1222.33</v>
      </c>
      <c r="F133" s="56">
        <v>1237.37</v>
      </c>
      <c r="G133" s="56">
        <v>1287.42</v>
      </c>
      <c r="H133" s="56">
        <v>1318.76</v>
      </c>
      <c r="I133" s="56">
        <v>1328.75</v>
      </c>
      <c r="J133" s="56">
        <v>1427.62</v>
      </c>
      <c r="K133" s="56">
        <v>1425.78</v>
      </c>
      <c r="L133" s="56">
        <v>1388.73</v>
      </c>
      <c r="M133" s="56">
        <v>1418.48</v>
      </c>
      <c r="N133" s="56">
        <v>1402.44</v>
      </c>
      <c r="O133" s="56">
        <v>1401.79</v>
      </c>
      <c r="P133" s="56">
        <v>1404.54</v>
      </c>
      <c r="Q133" s="56">
        <v>1425.47</v>
      </c>
      <c r="R133" s="56">
        <v>1439.68</v>
      </c>
      <c r="S133" s="56">
        <v>1416.51</v>
      </c>
      <c r="T133" s="56">
        <v>1394.59</v>
      </c>
      <c r="U133" s="56">
        <v>1354.13</v>
      </c>
      <c r="V133" s="56">
        <v>1319.27</v>
      </c>
      <c r="W133" s="56">
        <v>1304.99</v>
      </c>
      <c r="X133" s="56">
        <v>1279.13</v>
      </c>
      <c r="Y133" s="56">
        <v>1217.24</v>
      </c>
    </row>
    <row r="134" spans="1:25" ht="15.75">
      <c r="A134" s="25">
        <v>26</v>
      </c>
      <c r="B134" s="56">
        <v>1205.64</v>
      </c>
      <c r="C134" s="56">
        <v>1206.21</v>
      </c>
      <c r="D134" s="56">
        <v>1206.36</v>
      </c>
      <c r="E134" s="56">
        <v>1214.9</v>
      </c>
      <c r="F134" s="56">
        <v>1258.49</v>
      </c>
      <c r="G134" s="56">
        <v>1289.7</v>
      </c>
      <c r="H134" s="56">
        <v>1319</v>
      </c>
      <c r="I134" s="56">
        <v>1327.78</v>
      </c>
      <c r="J134" s="56">
        <v>1407.72</v>
      </c>
      <c r="K134" s="56">
        <v>1409.68</v>
      </c>
      <c r="L134" s="56">
        <v>1383.04</v>
      </c>
      <c r="M134" s="56">
        <v>1433.39</v>
      </c>
      <c r="N134" s="56">
        <v>1439.54</v>
      </c>
      <c r="O134" s="56">
        <v>1455.53</v>
      </c>
      <c r="P134" s="56">
        <v>1458.27</v>
      </c>
      <c r="Q134" s="56">
        <v>1425.26</v>
      </c>
      <c r="R134" s="56">
        <v>1422.6</v>
      </c>
      <c r="S134" s="56">
        <v>1420.97</v>
      </c>
      <c r="T134" s="56">
        <v>1403.22</v>
      </c>
      <c r="U134" s="56">
        <v>1334.1</v>
      </c>
      <c r="V134" s="56">
        <v>1317.06</v>
      </c>
      <c r="W134" s="56">
        <v>1303.23</v>
      </c>
      <c r="X134" s="56">
        <v>1240.62</v>
      </c>
      <c r="Y134" s="56">
        <v>1195.06</v>
      </c>
    </row>
    <row r="135" spans="1:25" ht="15.75">
      <c r="A135" s="25">
        <v>27</v>
      </c>
      <c r="B135" s="56">
        <v>1213.45</v>
      </c>
      <c r="C135" s="56">
        <v>1203.51</v>
      </c>
      <c r="D135" s="56">
        <v>1212.81</v>
      </c>
      <c r="E135" s="56">
        <v>1215.07</v>
      </c>
      <c r="F135" s="56">
        <v>1240.91</v>
      </c>
      <c r="G135" s="56">
        <v>1297.12</v>
      </c>
      <c r="H135" s="56">
        <v>1321.25</v>
      </c>
      <c r="I135" s="56">
        <v>1328.8</v>
      </c>
      <c r="J135" s="56">
        <v>1403.04</v>
      </c>
      <c r="K135" s="56">
        <v>1432.03</v>
      </c>
      <c r="L135" s="56">
        <v>1420.36</v>
      </c>
      <c r="M135" s="56">
        <v>1465.25</v>
      </c>
      <c r="N135" s="56">
        <v>1431.52</v>
      </c>
      <c r="O135" s="56">
        <v>1459.6</v>
      </c>
      <c r="P135" s="56">
        <v>1454.34</v>
      </c>
      <c r="Q135" s="56">
        <v>1440.31</v>
      </c>
      <c r="R135" s="56">
        <v>1382.74</v>
      </c>
      <c r="S135" s="56">
        <v>1382.51</v>
      </c>
      <c r="T135" s="56">
        <v>1351.25</v>
      </c>
      <c r="U135" s="56">
        <v>1328.12</v>
      </c>
      <c r="V135" s="56">
        <v>1301.68</v>
      </c>
      <c r="W135" s="56">
        <v>1286.79</v>
      </c>
      <c r="X135" s="56">
        <v>1242.45</v>
      </c>
      <c r="Y135" s="56">
        <v>1189.01</v>
      </c>
    </row>
    <row r="136" spans="1:25" ht="15.75">
      <c r="A136" s="90">
        <v>28</v>
      </c>
      <c r="B136" s="91">
        <v>1205.26</v>
      </c>
      <c r="C136" s="91">
        <v>1209.94</v>
      </c>
      <c r="D136" s="91">
        <v>1211.32</v>
      </c>
      <c r="E136" s="91">
        <v>1215.76</v>
      </c>
      <c r="F136" s="91">
        <v>1241.5</v>
      </c>
      <c r="G136" s="91">
        <v>1297.64</v>
      </c>
      <c r="H136" s="91">
        <v>1314.91</v>
      </c>
      <c r="I136" s="91">
        <v>1341.8</v>
      </c>
      <c r="J136" s="91">
        <v>1430.81</v>
      </c>
      <c r="K136" s="91">
        <v>1438.84</v>
      </c>
      <c r="L136" s="91">
        <v>1431.63</v>
      </c>
      <c r="M136" s="91">
        <v>1457.17</v>
      </c>
      <c r="N136" s="91">
        <v>1449.8</v>
      </c>
      <c r="O136" s="91">
        <v>1449.02</v>
      </c>
      <c r="P136" s="91">
        <v>1393.99</v>
      </c>
      <c r="Q136" s="91">
        <v>1408.92</v>
      </c>
      <c r="R136" s="91">
        <v>1427.83</v>
      </c>
      <c r="S136" s="91">
        <v>1410.74</v>
      </c>
      <c r="T136" s="91">
        <v>1383.88</v>
      </c>
      <c r="U136" s="91">
        <v>1330.64</v>
      </c>
      <c r="V136" s="91">
        <v>1311.51</v>
      </c>
      <c r="W136" s="91">
        <v>1304.64</v>
      </c>
      <c r="X136" s="91">
        <v>1273.3</v>
      </c>
      <c r="Y136" s="91">
        <v>1209.59</v>
      </c>
    </row>
    <row r="137" spans="1:25" ht="15.75">
      <c r="A137" s="92">
        <v>29</v>
      </c>
      <c r="B137" s="91">
        <v>1230.41</v>
      </c>
      <c r="C137" s="91">
        <v>1226.52</v>
      </c>
      <c r="D137" s="91">
        <v>1223.14</v>
      </c>
      <c r="E137" s="91">
        <v>1225.35</v>
      </c>
      <c r="F137" s="91">
        <v>1251.53</v>
      </c>
      <c r="G137" s="91">
        <v>1303.15</v>
      </c>
      <c r="H137" s="91">
        <v>1387.44</v>
      </c>
      <c r="I137" s="91">
        <v>1445.17</v>
      </c>
      <c r="J137" s="91">
        <v>1412.83</v>
      </c>
      <c r="K137" s="91">
        <v>1468.89</v>
      </c>
      <c r="L137" s="91">
        <v>1437.88</v>
      </c>
      <c r="M137" s="91">
        <v>1450.82</v>
      </c>
      <c r="N137" s="91">
        <v>1455.52</v>
      </c>
      <c r="O137" s="91">
        <v>1467.79</v>
      </c>
      <c r="P137" s="91">
        <v>1493.66</v>
      </c>
      <c r="Q137" s="91">
        <v>1493.33</v>
      </c>
      <c r="R137" s="91">
        <v>1491.22</v>
      </c>
      <c r="S137" s="91">
        <v>1458.17</v>
      </c>
      <c r="T137" s="91">
        <v>1388.87</v>
      </c>
      <c r="U137" s="91">
        <v>1356</v>
      </c>
      <c r="V137" s="91">
        <v>1329.11</v>
      </c>
      <c r="W137" s="91">
        <v>1317.65</v>
      </c>
      <c r="X137" s="91">
        <v>1307.09</v>
      </c>
      <c r="Y137" s="91">
        <v>1259.65</v>
      </c>
    </row>
    <row r="138" spans="1:25" ht="15.75">
      <c r="A138" s="92">
        <v>30</v>
      </c>
      <c r="B138" s="91">
        <v>1279.23</v>
      </c>
      <c r="C138" s="91">
        <v>1256.36</v>
      </c>
      <c r="D138" s="91">
        <v>1239.14</v>
      </c>
      <c r="E138" s="91">
        <v>1239.8</v>
      </c>
      <c r="F138" s="91">
        <v>1276.81</v>
      </c>
      <c r="G138" s="91">
        <v>1295.89</v>
      </c>
      <c r="H138" s="91">
        <v>1289.41</v>
      </c>
      <c r="I138" s="91">
        <v>1368.11</v>
      </c>
      <c r="J138" s="91">
        <v>1416.81</v>
      </c>
      <c r="K138" s="91">
        <v>1449.69</v>
      </c>
      <c r="L138" s="91">
        <v>1467.67</v>
      </c>
      <c r="M138" s="91">
        <v>1471.47</v>
      </c>
      <c r="N138" s="91">
        <v>1458.45</v>
      </c>
      <c r="O138" s="91">
        <v>1461.99</v>
      </c>
      <c r="P138" s="91">
        <v>1478.69</v>
      </c>
      <c r="Q138" s="91">
        <v>1504.78</v>
      </c>
      <c r="R138" s="91">
        <v>1508.1</v>
      </c>
      <c r="S138" s="91">
        <v>1502.7</v>
      </c>
      <c r="T138" s="91">
        <v>1494.79</v>
      </c>
      <c r="U138" s="91">
        <v>1465.33</v>
      </c>
      <c r="V138" s="91">
        <v>1406.38</v>
      </c>
      <c r="W138" s="91">
        <v>1346.99</v>
      </c>
      <c r="X138" s="91">
        <v>1344.44</v>
      </c>
      <c r="Y138" s="91">
        <v>1299.51</v>
      </c>
    </row>
    <row r="139" spans="1:25" ht="15.75">
      <c r="A139" s="92">
        <v>31</v>
      </c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</row>
    <row r="140" spans="1:25" ht="15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1:25" ht="18.75">
      <c r="A141" s="108" t="s">
        <v>28</v>
      </c>
      <c r="B141" s="109" t="s">
        <v>106</v>
      </c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</row>
    <row r="142" spans="1:25" ht="15.75">
      <c r="A142" s="108"/>
      <c r="B142" s="24" t="s">
        <v>29</v>
      </c>
      <c r="C142" s="24" t="s">
        <v>30</v>
      </c>
      <c r="D142" s="24" t="s">
        <v>31</v>
      </c>
      <c r="E142" s="24" t="s">
        <v>32</v>
      </c>
      <c r="F142" s="24" t="s">
        <v>33</v>
      </c>
      <c r="G142" s="24" t="s">
        <v>34</v>
      </c>
      <c r="H142" s="24" t="s">
        <v>35</v>
      </c>
      <c r="I142" s="24" t="s">
        <v>36</v>
      </c>
      <c r="J142" s="24" t="s">
        <v>37</v>
      </c>
      <c r="K142" s="24" t="s">
        <v>38</v>
      </c>
      <c r="L142" s="24" t="s">
        <v>39</v>
      </c>
      <c r="M142" s="24" t="s">
        <v>40</v>
      </c>
      <c r="N142" s="24" t="s">
        <v>41</v>
      </c>
      <c r="O142" s="24" t="s">
        <v>42</v>
      </c>
      <c r="P142" s="24" t="s">
        <v>43</v>
      </c>
      <c r="Q142" s="24" t="s">
        <v>44</v>
      </c>
      <c r="R142" s="24" t="s">
        <v>45</v>
      </c>
      <c r="S142" s="24" t="s">
        <v>46</v>
      </c>
      <c r="T142" s="24" t="s">
        <v>47</v>
      </c>
      <c r="U142" s="24" t="s">
        <v>48</v>
      </c>
      <c r="V142" s="24" t="s">
        <v>49</v>
      </c>
      <c r="W142" s="24" t="s">
        <v>50</v>
      </c>
      <c r="X142" s="24" t="s">
        <v>51</v>
      </c>
      <c r="Y142" s="24" t="s">
        <v>52</v>
      </c>
    </row>
    <row r="143" spans="1:25" ht="15.75">
      <c r="A143" s="25">
        <v>1</v>
      </c>
      <c r="B143" s="56">
        <v>1451.22</v>
      </c>
      <c r="C143" s="56">
        <v>1451.81</v>
      </c>
      <c r="D143" s="56">
        <v>1449.15</v>
      </c>
      <c r="E143" s="56">
        <v>1459.69</v>
      </c>
      <c r="F143" s="56">
        <v>1469.69</v>
      </c>
      <c r="G143" s="56">
        <v>1531.95</v>
      </c>
      <c r="H143" s="56">
        <v>1562.09</v>
      </c>
      <c r="I143" s="56">
        <v>1592.56</v>
      </c>
      <c r="J143" s="56">
        <v>1628.08</v>
      </c>
      <c r="K143" s="56">
        <v>1736.35</v>
      </c>
      <c r="L143" s="56">
        <v>1689.54</v>
      </c>
      <c r="M143" s="56">
        <v>1739.04</v>
      </c>
      <c r="N143" s="56">
        <v>1725.26</v>
      </c>
      <c r="O143" s="56">
        <v>1736.92</v>
      </c>
      <c r="P143" s="56">
        <v>1750.04</v>
      </c>
      <c r="Q143" s="56">
        <v>1756.04</v>
      </c>
      <c r="R143" s="56">
        <v>1778.5</v>
      </c>
      <c r="S143" s="56">
        <v>1770.01</v>
      </c>
      <c r="T143" s="56">
        <v>1762.6</v>
      </c>
      <c r="U143" s="56">
        <v>1677.96</v>
      </c>
      <c r="V143" s="56">
        <v>1594.63</v>
      </c>
      <c r="W143" s="56">
        <v>1546.45</v>
      </c>
      <c r="X143" s="56">
        <v>1525.02</v>
      </c>
      <c r="Y143" s="56">
        <v>1446</v>
      </c>
    </row>
    <row r="144" spans="1:25" ht="15.75">
      <c r="A144" s="25">
        <v>2</v>
      </c>
      <c r="B144" s="56">
        <v>1479.13</v>
      </c>
      <c r="C144" s="56">
        <v>1479.35</v>
      </c>
      <c r="D144" s="56">
        <v>1472.62</v>
      </c>
      <c r="E144" s="56">
        <v>1480.44</v>
      </c>
      <c r="F144" s="56">
        <v>1492.34</v>
      </c>
      <c r="G144" s="56">
        <v>1526.3</v>
      </c>
      <c r="H144" s="56">
        <v>1552.14</v>
      </c>
      <c r="I144" s="56">
        <v>1565.26</v>
      </c>
      <c r="J144" s="56">
        <v>1643.58</v>
      </c>
      <c r="K144" s="56">
        <v>1753.06</v>
      </c>
      <c r="L144" s="56">
        <v>1750.77</v>
      </c>
      <c r="M144" s="56">
        <v>1734.95</v>
      </c>
      <c r="N144" s="56">
        <v>1704.18</v>
      </c>
      <c r="O144" s="56">
        <v>1695.22</v>
      </c>
      <c r="P144" s="56">
        <v>1727.23</v>
      </c>
      <c r="Q144" s="56">
        <v>1733.29</v>
      </c>
      <c r="R144" s="56">
        <v>1745.52</v>
      </c>
      <c r="S144" s="56">
        <v>1714.07</v>
      </c>
      <c r="T144" s="56">
        <v>1683.96</v>
      </c>
      <c r="U144" s="56">
        <v>1672.06</v>
      </c>
      <c r="V144" s="56">
        <v>1599.72</v>
      </c>
      <c r="W144" s="56">
        <v>1578</v>
      </c>
      <c r="X144" s="56">
        <v>1529.61</v>
      </c>
      <c r="Y144" s="56">
        <v>1463.99</v>
      </c>
    </row>
    <row r="145" spans="1:25" ht="15.75">
      <c r="A145" s="25">
        <v>3</v>
      </c>
      <c r="B145" s="56">
        <v>1444.75</v>
      </c>
      <c r="C145" s="56">
        <v>1440.94</v>
      </c>
      <c r="D145" s="56">
        <v>1441.98</v>
      </c>
      <c r="E145" s="56">
        <v>1439.95</v>
      </c>
      <c r="F145" s="56">
        <v>1446.23</v>
      </c>
      <c r="G145" s="56">
        <v>1439.92</v>
      </c>
      <c r="H145" s="56">
        <v>1473.73</v>
      </c>
      <c r="I145" s="56">
        <v>1533.31</v>
      </c>
      <c r="J145" s="56">
        <v>1556.05</v>
      </c>
      <c r="K145" s="56">
        <v>1577.35</v>
      </c>
      <c r="L145" s="56">
        <v>1614.37</v>
      </c>
      <c r="M145" s="56">
        <v>1596.68</v>
      </c>
      <c r="N145" s="56">
        <v>1595.34</v>
      </c>
      <c r="O145" s="56">
        <v>1572.31</v>
      </c>
      <c r="P145" s="56">
        <v>1585.52</v>
      </c>
      <c r="Q145" s="56">
        <v>1607.53</v>
      </c>
      <c r="R145" s="56">
        <v>1691.05</v>
      </c>
      <c r="S145" s="56">
        <v>1698.01</v>
      </c>
      <c r="T145" s="56">
        <v>1672.73</v>
      </c>
      <c r="U145" s="56">
        <v>1737.16</v>
      </c>
      <c r="V145" s="56">
        <v>1646.13</v>
      </c>
      <c r="W145" s="56">
        <v>1561.95</v>
      </c>
      <c r="X145" s="56">
        <v>1520.77</v>
      </c>
      <c r="Y145" s="56">
        <v>1454.71</v>
      </c>
    </row>
    <row r="146" spans="1:25" ht="15.75">
      <c r="A146" s="25">
        <v>4</v>
      </c>
      <c r="B146" s="56">
        <v>1473.52</v>
      </c>
      <c r="C146" s="56">
        <v>1458.32</v>
      </c>
      <c r="D146" s="56">
        <v>1459.06</v>
      </c>
      <c r="E146" s="56">
        <v>1460.01</v>
      </c>
      <c r="F146" s="56">
        <v>1463.01</v>
      </c>
      <c r="G146" s="56">
        <v>1508.05</v>
      </c>
      <c r="H146" s="56">
        <v>1532.42</v>
      </c>
      <c r="I146" s="56">
        <v>1546.14</v>
      </c>
      <c r="J146" s="56">
        <v>1569.05</v>
      </c>
      <c r="K146" s="56">
        <v>1715.01</v>
      </c>
      <c r="L146" s="56">
        <v>1767.95</v>
      </c>
      <c r="M146" s="56">
        <v>1762.82</v>
      </c>
      <c r="N146" s="56">
        <v>1756.09</v>
      </c>
      <c r="O146" s="56">
        <v>1760.55</v>
      </c>
      <c r="P146" s="56">
        <v>1776.65</v>
      </c>
      <c r="Q146" s="56">
        <v>1800.24</v>
      </c>
      <c r="R146" s="56">
        <v>1825.11</v>
      </c>
      <c r="S146" s="56">
        <v>1816.26</v>
      </c>
      <c r="T146" s="56">
        <v>1802.53</v>
      </c>
      <c r="U146" s="56">
        <v>1761.78</v>
      </c>
      <c r="V146" s="56">
        <v>1669.89</v>
      </c>
      <c r="W146" s="56">
        <v>1576.06</v>
      </c>
      <c r="X146" s="56">
        <v>1514.16</v>
      </c>
      <c r="Y146" s="56">
        <v>1448.33</v>
      </c>
    </row>
    <row r="147" spans="1:25" ht="15.75">
      <c r="A147" s="25">
        <v>5</v>
      </c>
      <c r="B147" s="56">
        <v>1495.14</v>
      </c>
      <c r="C147" s="56">
        <v>1468.94</v>
      </c>
      <c r="D147" s="56">
        <v>1466.64</v>
      </c>
      <c r="E147" s="56">
        <v>1466.41</v>
      </c>
      <c r="F147" s="56">
        <v>1523.42</v>
      </c>
      <c r="G147" s="56">
        <v>1549.61</v>
      </c>
      <c r="H147" s="56">
        <v>1599.71</v>
      </c>
      <c r="I147" s="56">
        <v>1598.31</v>
      </c>
      <c r="J147" s="56">
        <v>1654.24</v>
      </c>
      <c r="K147" s="56">
        <v>1718.28</v>
      </c>
      <c r="L147" s="56">
        <v>1708.67</v>
      </c>
      <c r="M147" s="56">
        <v>1746.4</v>
      </c>
      <c r="N147" s="56">
        <v>1722.66</v>
      </c>
      <c r="O147" s="56">
        <v>1726.79</v>
      </c>
      <c r="P147" s="56">
        <v>1726.05</v>
      </c>
      <c r="Q147" s="56">
        <v>1725.01</v>
      </c>
      <c r="R147" s="56">
        <v>1724.76</v>
      </c>
      <c r="S147" s="56">
        <v>1716.82</v>
      </c>
      <c r="T147" s="56">
        <v>1719.62</v>
      </c>
      <c r="U147" s="56">
        <v>1624.42</v>
      </c>
      <c r="V147" s="56">
        <v>1550.25</v>
      </c>
      <c r="W147" s="56">
        <v>1563.78</v>
      </c>
      <c r="X147" s="56">
        <v>1532.5</v>
      </c>
      <c r="Y147" s="56">
        <v>1457.22</v>
      </c>
    </row>
    <row r="148" spans="1:25" ht="15.75">
      <c r="A148" s="25">
        <v>6</v>
      </c>
      <c r="B148" s="56">
        <v>1475.34</v>
      </c>
      <c r="C148" s="56">
        <v>1475.05</v>
      </c>
      <c r="D148" s="56">
        <v>1477.54</v>
      </c>
      <c r="E148" s="56">
        <v>1481.93</v>
      </c>
      <c r="F148" s="56">
        <v>1530.04</v>
      </c>
      <c r="G148" s="56">
        <v>1566.53</v>
      </c>
      <c r="H148" s="56">
        <v>1587.21</v>
      </c>
      <c r="I148" s="56">
        <v>1612.88</v>
      </c>
      <c r="J148" s="56">
        <v>1681.34</v>
      </c>
      <c r="K148" s="56">
        <v>1739.47</v>
      </c>
      <c r="L148" s="56">
        <v>1720.25</v>
      </c>
      <c r="M148" s="56">
        <v>1762.96</v>
      </c>
      <c r="N148" s="56">
        <v>1756.79</v>
      </c>
      <c r="O148" s="56">
        <v>1761.09</v>
      </c>
      <c r="P148" s="56">
        <v>1764.72</v>
      </c>
      <c r="Q148" s="56">
        <v>1752.61</v>
      </c>
      <c r="R148" s="56">
        <v>1766.69</v>
      </c>
      <c r="S148" s="56">
        <v>1734.85</v>
      </c>
      <c r="T148" s="56">
        <v>1733.56</v>
      </c>
      <c r="U148" s="56">
        <v>1707.15</v>
      </c>
      <c r="V148" s="56">
        <v>1618.55</v>
      </c>
      <c r="W148" s="56">
        <v>1579.97</v>
      </c>
      <c r="X148" s="56">
        <v>1562.22</v>
      </c>
      <c r="Y148" s="56">
        <v>1535.44</v>
      </c>
    </row>
    <row r="149" spans="1:25" ht="15.75">
      <c r="A149" s="25">
        <v>7</v>
      </c>
      <c r="B149" s="56">
        <v>1444.5</v>
      </c>
      <c r="C149" s="56">
        <v>1442.76</v>
      </c>
      <c r="D149" s="56">
        <v>1436.74</v>
      </c>
      <c r="E149" s="56">
        <v>1441.01</v>
      </c>
      <c r="F149" s="56">
        <v>1447.86</v>
      </c>
      <c r="G149" s="56">
        <v>1502.22</v>
      </c>
      <c r="H149" s="56">
        <v>1555.4</v>
      </c>
      <c r="I149" s="56">
        <v>1561.38</v>
      </c>
      <c r="J149" s="56">
        <v>1564.79</v>
      </c>
      <c r="K149" s="56">
        <v>1563.4</v>
      </c>
      <c r="L149" s="56">
        <v>1523.49</v>
      </c>
      <c r="M149" s="56">
        <v>1610.35</v>
      </c>
      <c r="N149" s="56">
        <v>1591.36</v>
      </c>
      <c r="O149" s="56">
        <v>1557.13</v>
      </c>
      <c r="P149" s="56">
        <v>1569.24</v>
      </c>
      <c r="Q149" s="56">
        <v>1543.03</v>
      </c>
      <c r="R149" s="56">
        <v>1575.2</v>
      </c>
      <c r="S149" s="56">
        <v>1595.81</v>
      </c>
      <c r="T149" s="56">
        <v>1556.51</v>
      </c>
      <c r="U149" s="56">
        <v>1560.07</v>
      </c>
      <c r="V149" s="56">
        <v>1552.96</v>
      </c>
      <c r="W149" s="56">
        <v>1535.93</v>
      </c>
      <c r="X149" s="56">
        <v>1454.81</v>
      </c>
      <c r="Y149" s="56">
        <v>1418.22</v>
      </c>
    </row>
    <row r="150" spans="1:25" ht="15.75">
      <c r="A150" s="25">
        <v>8</v>
      </c>
      <c r="B150" s="56">
        <v>1447.89</v>
      </c>
      <c r="C150" s="56">
        <v>1448.24</v>
      </c>
      <c r="D150" s="56">
        <v>1449.3</v>
      </c>
      <c r="E150" s="56">
        <v>1450.57</v>
      </c>
      <c r="F150" s="56">
        <v>1464.43</v>
      </c>
      <c r="G150" s="56">
        <v>1533.44</v>
      </c>
      <c r="H150" s="56">
        <v>1557.29</v>
      </c>
      <c r="I150" s="56">
        <v>1567.63</v>
      </c>
      <c r="J150" s="56">
        <v>1599.14</v>
      </c>
      <c r="K150" s="56">
        <v>1669.53</v>
      </c>
      <c r="L150" s="56">
        <v>1635.8</v>
      </c>
      <c r="M150" s="56">
        <v>1699.25</v>
      </c>
      <c r="N150" s="56">
        <v>1679.31</v>
      </c>
      <c r="O150" s="56">
        <v>1698.15</v>
      </c>
      <c r="P150" s="56">
        <v>1728.36</v>
      </c>
      <c r="Q150" s="56">
        <v>1740.81</v>
      </c>
      <c r="R150" s="56">
        <v>1750.87</v>
      </c>
      <c r="S150" s="56">
        <v>1736.56</v>
      </c>
      <c r="T150" s="56">
        <v>1706.47</v>
      </c>
      <c r="U150" s="56">
        <v>1675.27</v>
      </c>
      <c r="V150" s="56">
        <v>1595.72</v>
      </c>
      <c r="W150" s="56">
        <v>1566.48</v>
      </c>
      <c r="X150" s="56">
        <v>1550.29</v>
      </c>
      <c r="Y150" s="56">
        <v>1496.71</v>
      </c>
    </row>
    <row r="151" spans="1:25" ht="15.75">
      <c r="A151" s="25">
        <v>9</v>
      </c>
      <c r="B151" s="56">
        <v>1464.06</v>
      </c>
      <c r="C151" s="56">
        <v>1455.25</v>
      </c>
      <c r="D151" s="56">
        <v>1439.29</v>
      </c>
      <c r="E151" s="56">
        <v>1444.04</v>
      </c>
      <c r="F151" s="56">
        <v>1457.09</v>
      </c>
      <c r="G151" s="56">
        <v>1453.86</v>
      </c>
      <c r="H151" s="56">
        <v>1504.25</v>
      </c>
      <c r="I151" s="56">
        <v>1540.63</v>
      </c>
      <c r="J151" s="56">
        <v>1547.33</v>
      </c>
      <c r="K151" s="56">
        <v>1511.62</v>
      </c>
      <c r="L151" s="56">
        <v>1517.01</v>
      </c>
      <c r="M151" s="56">
        <v>1555.03</v>
      </c>
      <c r="N151" s="56">
        <v>1506.48</v>
      </c>
      <c r="O151" s="56">
        <v>1508.2</v>
      </c>
      <c r="P151" s="56">
        <v>1535.36</v>
      </c>
      <c r="Q151" s="56">
        <v>1551.61</v>
      </c>
      <c r="R151" s="56">
        <v>1616.75</v>
      </c>
      <c r="S151" s="56">
        <v>1688.8</v>
      </c>
      <c r="T151" s="56">
        <v>1714.88</v>
      </c>
      <c r="U151" s="56">
        <v>1715.82</v>
      </c>
      <c r="V151" s="56">
        <v>1592.25</v>
      </c>
      <c r="W151" s="56">
        <v>1541.12</v>
      </c>
      <c r="X151" s="56">
        <v>1501.33</v>
      </c>
      <c r="Y151" s="56">
        <v>1487.33</v>
      </c>
    </row>
    <row r="152" spans="1:25" ht="15.75">
      <c r="A152" s="25">
        <v>10</v>
      </c>
      <c r="B152" s="56">
        <v>1506.69</v>
      </c>
      <c r="C152" s="56">
        <v>1477.28</v>
      </c>
      <c r="D152" s="56">
        <v>1487.58</v>
      </c>
      <c r="E152" s="56">
        <v>1490.81</v>
      </c>
      <c r="F152" s="56">
        <v>1504.17</v>
      </c>
      <c r="G152" s="56">
        <v>1514.6</v>
      </c>
      <c r="H152" s="56">
        <v>1520.74</v>
      </c>
      <c r="I152" s="56">
        <v>1523.21</v>
      </c>
      <c r="J152" s="56">
        <v>1540.06</v>
      </c>
      <c r="K152" s="56">
        <v>1636.78</v>
      </c>
      <c r="L152" s="56">
        <v>1636.55</v>
      </c>
      <c r="M152" s="56">
        <v>1635.59</v>
      </c>
      <c r="N152" s="56">
        <v>1614.4</v>
      </c>
      <c r="O152" s="56">
        <v>1621.35</v>
      </c>
      <c r="P152" s="56">
        <v>1648.1</v>
      </c>
      <c r="Q152" s="56">
        <v>1720.76</v>
      </c>
      <c r="R152" s="56">
        <v>1699.13</v>
      </c>
      <c r="S152" s="56">
        <v>1812.02</v>
      </c>
      <c r="T152" s="56">
        <v>1818.05</v>
      </c>
      <c r="U152" s="56">
        <v>1749.2</v>
      </c>
      <c r="V152" s="56">
        <v>1604.02</v>
      </c>
      <c r="W152" s="56">
        <v>1537.51</v>
      </c>
      <c r="X152" s="56">
        <v>1491.75</v>
      </c>
      <c r="Y152" s="56">
        <v>1464.42</v>
      </c>
    </row>
    <row r="153" spans="1:25" ht="15.75">
      <c r="A153" s="25">
        <v>11</v>
      </c>
      <c r="B153" s="56">
        <v>1463.06</v>
      </c>
      <c r="C153" s="56">
        <v>1445.02</v>
      </c>
      <c r="D153" s="56">
        <v>1386.97</v>
      </c>
      <c r="E153" s="56">
        <v>1440.24</v>
      </c>
      <c r="F153" s="56">
        <v>1480.48</v>
      </c>
      <c r="G153" s="56">
        <v>1526.71</v>
      </c>
      <c r="H153" s="56">
        <v>1611.74</v>
      </c>
      <c r="I153" s="56">
        <v>1647.91</v>
      </c>
      <c r="J153" s="56">
        <v>1822.27</v>
      </c>
      <c r="K153" s="56">
        <v>1887.06</v>
      </c>
      <c r="L153" s="56">
        <v>1871.19</v>
      </c>
      <c r="M153" s="56">
        <v>1897.12</v>
      </c>
      <c r="N153" s="56">
        <v>1846.32</v>
      </c>
      <c r="O153" s="56">
        <v>1828.91</v>
      </c>
      <c r="P153" s="56">
        <v>1848.24</v>
      </c>
      <c r="Q153" s="56">
        <v>1815.44</v>
      </c>
      <c r="R153" s="56">
        <v>1833.94</v>
      </c>
      <c r="S153" s="56">
        <v>1820.91</v>
      </c>
      <c r="T153" s="56">
        <v>1795.14</v>
      </c>
      <c r="U153" s="56">
        <v>1735.36</v>
      </c>
      <c r="V153" s="56">
        <v>1592.11</v>
      </c>
      <c r="W153" s="56">
        <v>1570.8</v>
      </c>
      <c r="X153" s="56">
        <v>1513.78</v>
      </c>
      <c r="Y153" s="56">
        <v>1464.76</v>
      </c>
    </row>
    <row r="154" spans="1:25" ht="15.75">
      <c r="A154" s="25">
        <v>12</v>
      </c>
      <c r="B154" s="56">
        <v>1446.25</v>
      </c>
      <c r="C154" s="56">
        <v>1370.05</v>
      </c>
      <c r="D154" s="56">
        <v>744.85</v>
      </c>
      <c r="E154" s="56">
        <v>1234.6</v>
      </c>
      <c r="F154" s="56">
        <v>1483.84</v>
      </c>
      <c r="G154" s="56">
        <v>1530.04</v>
      </c>
      <c r="H154" s="56">
        <v>1597.01</v>
      </c>
      <c r="I154" s="56">
        <v>1641.16</v>
      </c>
      <c r="J154" s="56">
        <v>1702.91</v>
      </c>
      <c r="K154" s="56">
        <v>1779.85</v>
      </c>
      <c r="L154" s="56">
        <v>1756.44</v>
      </c>
      <c r="M154" s="56">
        <v>1838.29</v>
      </c>
      <c r="N154" s="56">
        <v>1831.13</v>
      </c>
      <c r="O154" s="56">
        <v>1880.13</v>
      </c>
      <c r="P154" s="56">
        <v>1903.61</v>
      </c>
      <c r="Q154" s="56">
        <v>1878.03</v>
      </c>
      <c r="R154" s="56">
        <v>1832.05</v>
      </c>
      <c r="S154" s="56">
        <v>1817.3</v>
      </c>
      <c r="T154" s="56">
        <v>1815.19</v>
      </c>
      <c r="U154" s="56">
        <v>1764.95</v>
      </c>
      <c r="V154" s="56">
        <v>1682.05</v>
      </c>
      <c r="W154" s="56">
        <v>1607.47</v>
      </c>
      <c r="X154" s="56">
        <v>1522.89</v>
      </c>
      <c r="Y154" s="56">
        <v>1481.91</v>
      </c>
    </row>
    <row r="155" spans="1:25" ht="15.75">
      <c r="A155" s="25">
        <v>13</v>
      </c>
      <c r="B155" s="56">
        <v>1467.89</v>
      </c>
      <c r="C155" s="56">
        <v>1461.69</v>
      </c>
      <c r="D155" s="56">
        <v>1449.91</v>
      </c>
      <c r="E155" s="56">
        <v>1447.83</v>
      </c>
      <c r="F155" s="56">
        <v>1483.13</v>
      </c>
      <c r="G155" s="56">
        <v>1530.95</v>
      </c>
      <c r="H155" s="56">
        <v>1556.09</v>
      </c>
      <c r="I155" s="56">
        <v>1564.4</v>
      </c>
      <c r="J155" s="56">
        <v>1593.4</v>
      </c>
      <c r="K155" s="56">
        <v>1644.71</v>
      </c>
      <c r="L155" s="56">
        <v>1596.82</v>
      </c>
      <c r="M155" s="56">
        <v>1628.15</v>
      </c>
      <c r="N155" s="56">
        <v>1601.84</v>
      </c>
      <c r="O155" s="56">
        <v>1626.94</v>
      </c>
      <c r="P155" s="56">
        <v>1680.23</v>
      </c>
      <c r="Q155" s="56">
        <v>1663.93</v>
      </c>
      <c r="R155" s="56">
        <v>1688.83</v>
      </c>
      <c r="S155" s="56">
        <v>1663.4</v>
      </c>
      <c r="T155" s="56">
        <v>1633.99</v>
      </c>
      <c r="U155" s="56">
        <v>1564.48</v>
      </c>
      <c r="V155" s="56">
        <v>1554.87</v>
      </c>
      <c r="W155" s="56">
        <v>1540.34</v>
      </c>
      <c r="X155" s="56">
        <v>1501.38</v>
      </c>
      <c r="Y155" s="56">
        <v>1455.15</v>
      </c>
    </row>
    <row r="156" spans="1:25" ht="15.75">
      <c r="A156" s="25">
        <v>14</v>
      </c>
      <c r="B156" s="56">
        <v>1459.37</v>
      </c>
      <c r="C156" s="56">
        <v>1452.06</v>
      </c>
      <c r="D156" s="56">
        <v>1446.42</v>
      </c>
      <c r="E156" s="56">
        <v>1455.65</v>
      </c>
      <c r="F156" s="56">
        <v>1475.78</v>
      </c>
      <c r="G156" s="56">
        <v>1527.11</v>
      </c>
      <c r="H156" s="56">
        <v>1560.26</v>
      </c>
      <c r="I156" s="56">
        <v>1573.82</v>
      </c>
      <c r="J156" s="56">
        <v>1725.88</v>
      </c>
      <c r="K156" s="56">
        <v>1744.04</v>
      </c>
      <c r="L156" s="56">
        <v>1710.02</v>
      </c>
      <c r="M156" s="56">
        <v>1743.31</v>
      </c>
      <c r="N156" s="56">
        <v>1730.06</v>
      </c>
      <c r="O156" s="56">
        <v>1723.71</v>
      </c>
      <c r="P156" s="56">
        <v>1684.94</v>
      </c>
      <c r="Q156" s="56">
        <v>1650.28</v>
      </c>
      <c r="R156" s="56">
        <v>1698.45</v>
      </c>
      <c r="S156" s="56">
        <v>1684.55</v>
      </c>
      <c r="T156" s="56">
        <v>1623.85</v>
      </c>
      <c r="U156" s="56">
        <v>1575.64</v>
      </c>
      <c r="V156" s="56">
        <v>1560.31</v>
      </c>
      <c r="W156" s="56">
        <v>1539.43</v>
      </c>
      <c r="X156" s="56">
        <v>1517.77</v>
      </c>
      <c r="Y156" s="56">
        <v>1464.8</v>
      </c>
    </row>
    <row r="157" spans="1:25" ht="15.75">
      <c r="A157" s="25">
        <v>15</v>
      </c>
      <c r="B157" s="56">
        <v>1462.24</v>
      </c>
      <c r="C157" s="56">
        <v>1457.35</v>
      </c>
      <c r="D157" s="56">
        <v>1455.85</v>
      </c>
      <c r="E157" s="56">
        <v>1458.07</v>
      </c>
      <c r="F157" s="56">
        <v>1468.97</v>
      </c>
      <c r="G157" s="56">
        <v>1544.38</v>
      </c>
      <c r="H157" s="56">
        <v>1571.17</v>
      </c>
      <c r="I157" s="56">
        <v>1655.51</v>
      </c>
      <c r="J157" s="56">
        <v>1738.74</v>
      </c>
      <c r="K157" s="56">
        <v>1729.76</v>
      </c>
      <c r="L157" s="56">
        <v>1704.86</v>
      </c>
      <c r="M157" s="56">
        <v>1748.65</v>
      </c>
      <c r="N157" s="56">
        <v>1747</v>
      </c>
      <c r="O157" s="56">
        <v>1752.17</v>
      </c>
      <c r="P157" s="56">
        <v>1764.79</v>
      </c>
      <c r="Q157" s="56">
        <v>1749.6</v>
      </c>
      <c r="R157" s="56">
        <v>1758.18</v>
      </c>
      <c r="S157" s="56">
        <v>1748</v>
      </c>
      <c r="T157" s="56">
        <v>1717.12</v>
      </c>
      <c r="U157" s="56">
        <v>1670.7</v>
      </c>
      <c r="V157" s="56">
        <v>1573.72</v>
      </c>
      <c r="W157" s="56">
        <v>1559.78</v>
      </c>
      <c r="X157" s="56">
        <v>1534.16</v>
      </c>
      <c r="Y157" s="56">
        <v>1518.73</v>
      </c>
    </row>
    <row r="158" spans="1:25" ht="15.75">
      <c r="A158" s="25">
        <v>16</v>
      </c>
      <c r="B158" s="56">
        <v>1525.4</v>
      </c>
      <c r="C158" s="56">
        <v>1494.08</v>
      </c>
      <c r="D158" s="56">
        <v>1471.31</v>
      </c>
      <c r="E158" s="56">
        <v>1471.6</v>
      </c>
      <c r="F158" s="56">
        <v>1481.31</v>
      </c>
      <c r="G158" s="56">
        <v>1519.65</v>
      </c>
      <c r="H158" s="56">
        <v>1542.95</v>
      </c>
      <c r="I158" s="56">
        <v>1557.79</v>
      </c>
      <c r="J158" s="56">
        <v>1562.39</v>
      </c>
      <c r="K158" s="56">
        <v>1662.08</v>
      </c>
      <c r="L158" s="56">
        <v>1666.81</v>
      </c>
      <c r="M158" s="56">
        <v>1700.86</v>
      </c>
      <c r="N158" s="56">
        <v>1671.64</v>
      </c>
      <c r="O158" s="56">
        <v>1704.87</v>
      </c>
      <c r="P158" s="56">
        <v>1734.32</v>
      </c>
      <c r="Q158" s="56">
        <v>1783.28</v>
      </c>
      <c r="R158" s="56">
        <v>1789.88</v>
      </c>
      <c r="S158" s="56">
        <v>1777.74</v>
      </c>
      <c r="T158" s="56">
        <v>1756.51</v>
      </c>
      <c r="U158" s="56">
        <v>1715.5</v>
      </c>
      <c r="V158" s="56">
        <v>1637.87</v>
      </c>
      <c r="W158" s="56">
        <v>1551.16</v>
      </c>
      <c r="X158" s="56">
        <v>1536.16</v>
      </c>
      <c r="Y158" s="56">
        <v>1511.24</v>
      </c>
    </row>
    <row r="159" spans="1:25" ht="15.75">
      <c r="A159" s="25">
        <v>17</v>
      </c>
      <c r="B159" s="56">
        <v>1462.08</v>
      </c>
      <c r="C159" s="56">
        <v>1456.23</v>
      </c>
      <c r="D159" s="56">
        <v>1458.83</v>
      </c>
      <c r="E159" s="56">
        <v>1457.58</v>
      </c>
      <c r="F159" s="56">
        <v>1460.22</v>
      </c>
      <c r="G159" s="56">
        <v>1462.05</v>
      </c>
      <c r="H159" s="56">
        <v>1454.51</v>
      </c>
      <c r="I159" s="56">
        <v>1421.94</v>
      </c>
      <c r="J159" s="56">
        <v>1439.8</v>
      </c>
      <c r="K159" s="56">
        <v>1526.38</v>
      </c>
      <c r="L159" s="56">
        <v>1518.38</v>
      </c>
      <c r="M159" s="56">
        <v>1532.25</v>
      </c>
      <c r="N159" s="56">
        <v>1532.15</v>
      </c>
      <c r="O159" s="56">
        <v>1556.88</v>
      </c>
      <c r="P159" s="56">
        <v>1581.09</v>
      </c>
      <c r="Q159" s="56">
        <v>1628.61</v>
      </c>
      <c r="R159" s="56">
        <v>1730.72</v>
      </c>
      <c r="S159" s="56">
        <v>1779.34</v>
      </c>
      <c r="T159" s="56">
        <v>1761.76</v>
      </c>
      <c r="U159" s="56">
        <v>1655.64</v>
      </c>
      <c r="V159" s="56">
        <v>1584.24</v>
      </c>
      <c r="W159" s="56">
        <v>1550.8</v>
      </c>
      <c r="X159" s="56">
        <v>1525.52</v>
      </c>
      <c r="Y159" s="56">
        <v>1466.99</v>
      </c>
    </row>
    <row r="160" spans="1:25" ht="15.75">
      <c r="A160" s="25">
        <v>18</v>
      </c>
      <c r="B160" s="56">
        <v>1476.5</v>
      </c>
      <c r="C160" s="56">
        <v>1456.59</v>
      </c>
      <c r="D160" s="56">
        <v>1459.52</v>
      </c>
      <c r="E160" s="56">
        <v>1458.7</v>
      </c>
      <c r="F160" s="56">
        <v>1473.61</v>
      </c>
      <c r="G160" s="56">
        <v>1551.52</v>
      </c>
      <c r="H160" s="56">
        <v>1573.07</v>
      </c>
      <c r="I160" s="56">
        <v>1591.7</v>
      </c>
      <c r="J160" s="56">
        <v>1671.99</v>
      </c>
      <c r="K160" s="56">
        <v>1674.19</v>
      </c>
      <c r="L160" s="56">
        <v>1628.4</v>
      </c>
      <c r="M160" s="56">
        <v>1661.43</v>
      </c>
      <c r="N160" s="56">
        <v>1612.02</v>
      </c>
      <c r="O160" s="56">
        <v>1624.66</v>
      </c>
      <c r="P160" s="56">
        <v>1604.83</v>
      </c>
      <c r="Q160" s="56">
        <v>1627.92</v>
      </c>
      <c r="R160" s="56">
        <v>1636.62</v>
      </c>
      <c r="S160" s="56">
        <v>1612.69</v>
      </c>
      <c r="T160" s="56">
        <v>1599.38</v>
      </c>
      <c r="U160" s="56">
        <v>1584.87</v>
      </c>
      <c r="V160" s="56">
        <v>1565.01</v>
      </c>
      <c r="W160" s="56">
        <v>1547.62</v>
      </c>
      <c r="X160" s="56">
        <v>1477.97</v>
      </c>
      <c r="Y160" s="56">
        <v>1436.26</v>
      </c>
    </row>
    <row r="161" spans="1:25" ht="15.75">
      <c r="A161" s="25">
        <v>19</v>
      </c>
      <c r="B161" s="56">
        <v>1457.05</v>
      </c>
      <c r="C161" s="56">
        <v>1450.6</v>
      </c>
      <c r="D161" s="56">
        <v>1348.59</v>
      </c>
      <c r="E161" s="56">
        <v>1371.44</v>
      </c>
      <c r="F161" s="56">
        <v>1459.22</v>
      </c>
      <c r="G161" s="56">
        <v>1531.46</v>
      </c>
      <c r="H161" s="56">
        <v>1564.38</v>
      </c>
      <c r="I161" s="56">
        <v>1555.88</v>
      </c>
      <c r="J161" s="56">
        <v>1490.95</v>
      </c>
      <c r="K161" s="56">
        <v>1548.69</v>
      </c>
      <c r="L161" s="56">
        <v>1545.43</v>
      </c>
      <c r="M161" s="56">
        <v>1598.82</v>
      </c>
      <c r="N161" s="56">
        <v>1567.95</v>
      </c>
      <c r="O161" s="56">
        <v>1557.48</v>
      </c>
      <c r="P161" s="56">
        <v>1593.69</v>
      </c>
      <c r="Q161" s="56">
        <v>1669</v>
      </c>
      <c r="R161" s="56">
        <v>1688.67</v>
      </c>
      <c r="S161" s="56">
        <v>1688.91</v>
      </c>
      <c r="T161" s="56">
        <v>1588.85</v>
      </c>
      <c r="U161" s="56">
        <v>1584.58</v>
      </c>
      <c r="V161" s="56">
        <v>1555.98</v>
      </c>
      <c r="W161" s="56">
        <v>1537.79</v>
      </c>
      <c r="X161" s="56">
        <v>1497.17</v>
      </c>
      <c r="Y161" s="56">
        <v>1478.68</v>
      </c>
    </row>
    <row r="162" spans="1:25" ht="15.75">
      <c r="A162" s="25">
        <v>20</v>
      </c>
      <c r="B162" s="56">
        <v>1454.4</v>
      </c>
      <c r="C162" s="56">
        <v>1353.66</v>
      </c>
      <c r="D162" s="56">
        <v>1285.9</v>
      </c>
      <c r="E162" s="56">
        <v>1367</v>
      </c>
      <c r="F162" s="56">
        <v>1460.73</v>
      </c>
      <c r="G162" s="56">
        <v>1522.99</v>
      </c>
      <c r="H162" s="56">
        <v>1549.04</v>
      </c>
      <c r="I162" s="56">
        <v>1549.97</v>
      </c>
      <c r="J162" s="56">
        <v>1578.13</v>
      </c>
      <c r="K162" s="56">
        <v>1584.32</v>
      </c>
      <c r="L162" s="56">
        <v>1582.85</v>
      </c>
      <c r="M162" s="56">
        <v>1583.16</v>
      </c>
      <c r="N162" s="56">
        <v>1581.43</v>
      </c>
      <c r="O162" s="56">
        <v>1584.24</v>
      </c>
      <c r="P162" s="56">
        <v>1588.72</v>
      </c>
      <c r="Q162" s="56">
        <v>1593.98</v>
      </c>
      <c r="R162" s="56">
        <v>1601.69</v>
      </c>
      <c r="S162" s="56">
        <v>1590.71</v>
      </c>
      <c r="T162" s="56">
        <v>1583.66</v>
      </c>
      <c r="U162" s="56">
        <v>1578.71</v>
      </c>
      <c r="V162" s="56">
        <v>1552.83</v>
      </c>
      <c r="W162" s="56">
        <v>1531.93</v>
      </c>
      <c r="X162" s="56">
        <v>1481.77</v>
      </c>
      <c r="Y162" s="56">
        <v>1449.14</v>
      </c>
    </row>
    <row r="163" spans="1:25" ht="15.75">
      <c r="A163" s="25">
        <v>21</v>
      </c>
      <c r="B163" s="56">
        <v>1467.03</v>
      </c>
      <c r="C163" s="56">
        <v>1453.45</v>
      </c>
      <c r="D163" s="56">
        <v>1446.97</v>
      </c>
      <c r="E163" s="56">
        <v>1449.36</v>
      </c>
      <c r="F163" s="56">
        <v>1475.64</v>
      </c>
      <c r="G163" s="56">
        <v>1536.78</v>
      </c>
      <c r="H163" s="56">
        <v>1566.12</v>
      </c>
      <c r="I163" s="56">
        <v>1577.89</v>
      </c>
      <c r="J163" s="56">
        <v>1625.71</v>
      </c>
      <c r="K163" s="56">
        <v>1676.54</v>
      </c>
      <c r="L163" s="56">
        <v>1637.03</v>
      </c>
      <c r="M163" s="56">
        <v>1644.87</v>
      </c>
      <c r="N163" s="56">
        <v>1634.82</v>
      </c>
      <c r="O163" s="56">
        <v>1658.77</v>
      </c>
      <c r="P163" s="56">
        <v>1686.35</v>
      </c>
      <c r="Q163" s="56">
        <v>1722.03</v>
      </c>
      <c r="R163" s="56">
        <v>1740.92</v>
      </c>
      <c r="S163" s="56">
        <v>1710.82</v>
      </c>
      <c r="T163" s="56">
        <v>1653.08</v>
      </c>
      <c r="U163" s="56">
        <v>1615.19</v>
      </c>
      <c r="V163" s="56">
        <v>1564.68</v>
      </c>
      <c r="W163" s="56">
        <v>1554.5</v>
      </c>
      <c r="X163" s="56">
        <v>1515.21</v>
      </c>
      <c r="Y163" s="56">
        <v>1463.29</v>
      </c>
    </row>
    <row r="164" spans="1:25" ht="15.75">
      <c r="A164" s="25">
        <v>22</v>
      </c>
      <c r="B164" s="56">
        <v>1450.4</v>
      </c>
      <c r="C164" s="56">
        <v>1440.13</v>
      </c>
      <c r="D164" s="56">
        <v>1429.69</v>
      </c>
      <c r="E164" s="56">
        <v>1449.17</v>
      </c>
      <c r="F164" s="56">
        <v>1473.09</v>
      </c>
      <c r="G164" s="56">
        <v>1534.43</v>
      </c>
      <c r="H164" s="56">
        <v>1561.75</v>
      </c>
      <c r="I164" s="56">
        <v>1572.36</v>
      </c>
      <c r="J164" s="56">
        <v>1583.44</v>
      </c>
      <c r="K164" s="56">
        <v>1638.97</v>
      </c>
      <c r="L164" s="56">
        <v>1630.7</v>
      </c>
      <c r="M164" s="56">
        <v>1606.83</v>
      </c>
      <c r="N164" s="56">
        <v>1600.52</v>
      </c>
      <c r="O164" s="56">
        <v>1610.16</v>
      </c>
      <c r="P164" s="56">
        <v>1635</v>
      </c>
      <c r="Q164" s="56">
        <v>1622.01</v>
      </c>
      <c r="R164" s="56">
        <v>1637.29</v>
      </c>
      <c r="S164" s="56">
        <v>1626.12</v>
      </c>
      <c r="T164" s="56">
        <v>1593.67</v>
      </c>
      <c r="U164" s="56">
        <v>1575.8</v>
      </c>
      <c r="V164" s="56">
        <v>1558.19</v>
      </c>
      <c r="W164" s="56">
        <v>1546.13</v>
      </c>
      <c r="X164" s="56">
        <v>1528.67</v>
      </c>
      <c r="Y164" s="56">
        <v>1462.42</v>
      </c>
    </row>
    <row r="165" spans="1:25" ht="15.75">
      <c r="A165" s="25">
        <v>23</v>
      </c>
      <c r="B165" s="56">
        <v>1508.58</v>
      </c>
      <c r="C165" s="56">
        <v>1477.56</v>
      </c>
      <c r="D165" s="56">
        <v>1466.93</v>
      </c>
      <c r="E165" s="56">
        <v>1456.52</v>
      </c>
      <c r="F165" s="56">
        <v>1476.29</v>
      </c>
      <c r="G165" s="56">
        <v>1504.21</v>
      </c>
      <c r="H165" s="56">
        <v>1545.92</v>
      </c>
      <c r="I165" s="56">
        <v>1554.65</v>
      </c>
      <c r="J165" s="56">
        <v>1562.43</v>
      </c>
      <c r="K165" s="56">
        <v>1667.24</v>
      </c>
      <c r="L165" s="56">
        <v>1686.42</v>
      </c>
      <c r="M165" s="56">
        <v>1662.52</v>
      </c>
      <c r="N165" s="56">
        <v>1653.21</v>
      </c>
      <c r="O165" s="56">
        <v>1636</v>
      </c>
      <c r="P165" s="56">
        <v>1685.78</v>
      </c>
      <c r="Q165" s="56">
        <v>1662.02</v>
      </c>
      <c r="R165" s="56">
        <v>1734.77</v>
      </c>
      <c r="S165" s="56">
        <v>1729.45</v>
      </c>
      <c r="T165" s="56">
        <v>1681.29</v>
      </c>
      <c r="U165" s="56">
        <v>1630.43</v>
      </c>
      <c r="V165" s="56">
        <v>1554.69</v>
      </c>
      <c r="W165" s="56">
        <v>1535.41</v>
      </c>
      <c r="X165" s="56">
        <v>1509.84</v>
      </c>
      <c r="Y165" s="56">
        <v>1469.14</v>
      </c>
    </row>
    <row r="166" spans="1:25" ht="15.75">
      <c r="A166" s="25">
        <v>24</v>
      </c>
      <c r="B166" s="56">
        <v>1501.48</v>
      </c>
      <c r="C166" s="56">
        <v>1495.02</v>
      </c>
      <c r="D166" s="56">
        <v>1463.48</v>
      </c>
      <c r="E166" s="56">
        <v>1462.78</v>
      </c>
      <c r="F166" s="56">
        <v>1472.45</v>
      </c>
      <c r="G166" s="56">
        <v>1499.85</v>
      </c>
      <c r="H166" s="56">
        <v>1525.84</v>
      </c>
      <c r="I166" s="56">
        <v>1531.23</v>
      </c>
      <c r="J166" s="56">
        <v>1552.74</v>
      </c>
      <c r="K166" s="56">
        <v>1558.27</v>
      </c>
      <c r="L166" s="56">
        <v>1561.75</v>
      </c>
      <c r="M166" s="56">
        <v>1566.37</v>
      </c>
      <c r="N166" s="56">
        <v>1563.98</v>
      </c>
      <c r="O166" s="56">
        <v>1568.93</v>
      </c>
      <c r="P166" s="56">
        <v>1629.55</v>
      </c>
      <c r="Q166" s="56">
        <v>1667.28</v>
      </c>
      <c r="R166" s="56">
        <v>1768.05</v>
      </c>
      <c r="S166" s="56">
        <v>1766.6</v>
      </c>
      <c r="T166" s="56">
        <v>1731.8</v>
      </c>
      <c r="U166" s="56">
        <v>1689.72</v>
      </c>
      <c r="V166" s="56">
        <v>1602.55</v>
      </c>
      <c r="W166" s="56">
        <v>1550.97</v>
      </c>
      <c r="X166" s="56">
        <v>1522.96</v>
      </c>
      <c r="Y166" s="56">
        <v>1483.53</v>
      </c>
    </row>
    <row r="167" spans="1:25" ht="15.75">
      <c r="A167" s="25">
        <v>25</v>
      </c>
      <c r="B167" s="56">
        <v>1461.93</v>
      </c>
      <c r="C167" s="56">
        <v>1461.7</v>
      </c>
      <c r="D167" s="56">
        <v>1444.31</v>
      </c>
      <c r="E167" s="56">
        <v>1468.61</v>
      </c>
      <c r="F167" s="56">
        <v>1483.65</v>
      </c>
      <c r="G167" s="56">
        <v>1533.7</v>
      </c>
      <c r="H167" s="56">
        <v>1565.04</v>
      </c>
      <c r="I167" s="56">
        <v>1575.03</v>
      </c>
      <c r="J167" s="56">
        <v>1673.9</v>
      </c>
      <c r="K167" s="56">
        <v>1672.06</v>
      </c>
      <c r="L167" s="56">
        <v>1635.01</v>
      </c>
      <c r="M167" s="56">
        <v>1664.76</v>
      </c>
      <c r="N167" s="56">
        <v>1648.72</v>
      </c>
      <c r="O167" s="56">
        <v>1648.07</v>
      </c>
      <c r="P167" s="56">
        <v>1650.82</v>
      </c>
      <c r="Q167" s="56">
        <v>1671.75</v>
      </c>
      <c r="R167" s="56">
        <v>1685.96</v>
      </c>
      <c r="S167" s="56">
        <v>1662.79</v>
      </c>
      <c r="T167" s="56">
        <v>1640.87</v>
      </c>
      <c r="U167" s="56">
        <v>1600.41</v>
      </c>
      <c r="V167" s="56">
        <v>1565.55</v>
      </c>
      <c r="W167" s="56">
        <v>1551.27</v>
      </c>
      <c r="X167" s="56">
        <v>1525.41</v>
      </c>
      <c r="Y167" s="56">
        <v>1463.52</v>
      </c>
    </row>
    <row r="168" spans="1:25" ht="15.75">
      <c r="A168" s="25">
        <v>26</v>
      </c>
      <c r="B168" s="56">
        <v>1451.92</v>
      </c>
      <c r="C168" s="56">
        <v>1452.49</v>
      </c>
      <c r="D168" s="56">
        <v>1452.64</v>
      </c>
      <c r="E168" s="56">
        <v>1461.18</v>
      </c>
      <c r="F168" s="56">
        <v>1504.77</v>
      </c>
      <c r="G168" s="56">
        <v>1535.98</v>
      </c>
      <c r="H168" s="56">
        <v>1565.28</v>
      </c>
      <c r="I168" s="56">
        <v>1574.06</v>
      </c>
      <c r="J168" s="56">
        <v>1654</v>
      </c>
      <c r="K168" s="56">
        <v>1655.96</v>
      </c>
      <c r="L168" s="56">
        <v>1629.32</v>
      </c>
      <c r="M168" s="56">
        <v>1679.67</v>
      </c>
      <c r="N168" s="56">
        <v>1685.82</v>
      </c>
      <c r="O168" s="56">
        <v>1701.81</v>
      </c>
      <c r="P168" s="56">
        <v>1704.55</v>
      </c>
      <c r="Q168" s="56">
        <v>1671.54</v>
      </c>
      <c r="R168" s="56">
        <v>1668.88</v>
      </c>
      <c r="S168" s="56">
        <v>1667.25</v>
      </c>
      <c r="T168" s="56">
        <v>1649.5</v>
      </c>
      <c r="U168" s="56">
        <v>1580.38</v>
      </c>
      <c r="V168" s="56">
        <v>1563.34</v>
      </c>
      <c r="W168" s="56">
        <v>1549.51</v>
      </c>
      <c r="X168" s="56">
        <v>1486.9</v>
      </c>
      <c r="Y168" s="56">
        <v>1441.34</v>
      </c>
    </row>
    <row r="169" spans="1:25" ht="15.75">
      <c r="A169" s="25">
        <v>27</v>
      </c>
      <c r="B169" s="56">
        <v>1459.73</v>
      </c>
      <c r="C169" s="56">
        <v>1449.79</v>
      </c>
      <c r="D169" s="56">
        <v>1459.09</v>
      </c>
      <c r="E169" s="56">
        <v>1461.35</v>
      </c>
      <c r="F169" s="56">
        <v>1487.19</v>
      </c>
      <c r="G169" s="56">
        <v>1543.4</v>
      </c>
      <c r="H169" s="56">
        <v>1567.53</v>
      </c>
      <c r="I169" s="56">
        <v>1575.08</v>
      </c>
      <c r="J169" s="56">
        <v>1649.32</v>
      </c>
      <c r="K169" s="56">
        <v>1678.31</v>
      </c>
      <c r="L169" s="56">
        <v>1666.64</v>
      </c>
      <c r="M169" s="56">
        <v>1711.53</v>
      </c>
      <c r="N169" s="56">
        <v>1677.8</v>
      </c>
      <c r="O169" s="56">
        <v>1705.88</v>
      </c>
      <c r="P169" s="56">
        <v>1700.62</v>
      </c>
      <c r="Q169" s="56">
        <v>1686.59</v>
      </c>
      <c r="R169" s="56">
        <v>1629.02</v>
      </c>
      <c r="S169" s="56">
        <v>1628.79</v>
      </c>
      <c r="T169" s="56">
        <v>1597.53</v>
      </c>
      <c r="U169" s="56">
        <v>1574.4</v>
      </c>
      <c r="V169" s="56">
        <v>1547.96</v>
      </c>
      <c r="W169" s="56">
        <v>1533.07</v>
      </c>
      <c r="X169" s="56">
        <v>1488.73</v>
      </c>
      <c r="Y169" s="56">
        <v>1435.29</v>
      </c>
    </row>
    <row r="170" spans="1:25" ht="15.75">
      <c r="A170" s="25">
        <v>28</v>
      </c>
      <c r="B170" s="56">
        <v>1451.54</v>
      </c>
      <c r="C170" s="56">
        <v>1456.22</v>
      </c>
      <c r="D170" s="56">
        <v>1457.6</v>
      </c>
      <c r="E170" s="56">
        <v>1462.04</v>
      </c>
      <c r="F170" s="56">
        <v>1487.78</v>
      </c>
      <c r="G170" s="56">
        <v>1543.92</v>
      </c>
      <c r="H170" s="56">
        <v>1561.19</v>
      </c>
      <c r="I170" s="56">
        <v>1588.08</v>
      </c>
      <c r="J170" s="56">
        <v>1677.09</v>
      </c>
      <c r="K170" s="56">
        <v>1685.12</v>
      </c>
      <c r="L170" s="56">
        <v>1677.91</v>
      </c>
      <c r="M170" s="56">
        <v>1703.45</v>
      </c>
      <c r="N170" s="56">
        <v>1696.08</v>
      </c>
      <c r="O170" s="56">
        <v>1695.3</v>
      </c>
      <c r="P170" s="56">
        <v>1640.27</v>
      </c>
      <c r="Q170" s="56">
        <v>1655.2</v>
      </c>
      <c r="R170" s="56">
        <v>1674.11</v>
      </c>
      <c r="S170" s="56">
        <v>1657.02</v>
      </c>
      <c r="T170" s="56">
        <v>1630.16</v>
      </c>
      <c r="U170" s="56">
        <v>1576.92</v>
      </c>
      <c r="V170" s="56">
        <v>1557.79</v>
      </c>
      <c r="W170" s="56">
        <v>1550.92</v>
      </c>
      <c r="X170" s="56">
        <v>1519.58</v>
      </c>
      <c r="Y170" s="56">
        <v>1455.87</v>
      </c>
    </row>
    <row r="171" spans="1:25" ht="15.75">
      <c r="A171" s="25">
        <v>29</v>
      </c>
      <c r="B171" s="56">
        <v>1476.69</v>
      </c>
      <c r="C171" s="56">
        <v>1472.8</v>
      </c>
      <c r="D171" s="56">
        <v>1469.42</v>
      </c>
      <c r="E171" s="56">
        <v>1471.63</v>
      </c>
      <c r="F171" s="56">
        <v>1497.81</v>
      </c>
      <c r="G171" s="56">
        <v>1549.43</v>
      </c>
      <c r="H171" s="56">
        <v>1633.72</v>
      </c>
      <c r="I171" s="56">
        <v>1691.45</v>
      </c>
      <c r="J171" s="56">
        <v>1659.11</v>
      </c>
      <c r="K171" s="56">
        <v>1715.17</v>
      </c>
      <c r="L171" s="56">
        <v>1684.16</v>
      </c>
      <c r="M171" s="56">
        <v>1697.1</v>
      </c>
      <c r="N171" s="56">
        <v>1701.8</v>
      </c>
      <c r="O171" s="56">
        <v>1714.07</v>
      </c>
      <c r="P171" s="56">
        <v>1739.94</v>
      </c>
      <c r="Q171" s="56">
        <v>1739.61</v>
      </c>
      <c r="R171" s="56">
        <v>1737.5</v>
      </c>
      <c r="S171" s="56">
        <v>1704.45</v>
      </c>
      <c r="T171" s="56">
        <v>1635.15</v>
      </c>
      <c r="U171" s="56">
        <v>1602.28</v>
      </c>
      <c r="V171" s="56">
        <v>1575.39</v>
      </c>
      <c r="W171" s="56">
        <v>1563.93</v>
      </c>
      <c r="X171" s="56">
        <v>1553.37</v>
      </c>
      <c r="Y171" s="56">
        <v>1505.93</v>
      </c>
    </row>
    <row r="172" spans="1:25" ht="15.75">
      <c r="A172" s="25">
        <v>30</v>
      </c>
      <c r="B172" s="56">
        <v>1525.51</v>
      </c>
      <c r="C172" s="56">
        <v>1502.64</v>
      </c>
      <c r="D172" s="56">
        <v>1485.42</v>
      </c>
      <c r="E172" s="56">
        <v>1486.08</v>
      </c>
      <c r="F172" s="56">
        <v>1523.09</v>
      </c>
      <c r="G172" s="56">
        <v>1542.17</v>
      </c>
      <c r="H172" s="56">
        <v>1535.69</v>
      </c>
      <c r="I172" s="56">
        <v>1614.39</v>
      </c>
      <c r="J172" s="56">
        <v>1663.09</v>
      </c>
      <c r="K172" s="56">
        <v>1695.97</v>
      </c>
      <c r="L172" s="56">
        <v>1713.95</v>
      </c>
      <c r="M172" s="56">
        <v>1717.75</v>
      </c>
      <c r="N172" s="56">
        <v>1704.73</v>
      </c>
      <c r="O172" s="56">
        <v>1708.27</v>
      </c>
      <c r="P172" s="56">
        <v>1724.97</v>
      </c>
      <c r="Q172" s="56">
        <v>1751.06</v>
      </c>
      <c r="R172" s="56">
        <v>1754.38</v>
      </c>
      <c r="S172" s="56">
        <v>1748.98</v>
      </c>
      <c r="T172" s="56">
        <v>1741.07</v>
      </c>
      <c r="U172" s="56">
        <v>1711.61</v>
      </c>
      <c r="V172" s="56">
        <v>1652.66</v>
      </c>
      <c r="W172" s="56">
        <v>1593.27</v>
      </c>
      <c r="X172" s="56">
        <v>1590.72</v>
      </c>
      <c r="Y172" s="56">
        <v>1545.79</v>
      </c>
    </row>
    <row r="173" spans="1:25" ht="15.75" hidden="1" outlineLevel="1">
      <c r="A173" s="25">
        <v>31</v>
      </c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</row>
    <row r="174" spans="1:25" ht="15.75" collapsed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spans="1:25" ht="15.75">
      <c r="A175" s="110" t="s">
        <v>112</v>
      </c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1">
        <v>822054.78</v>
      </c>
      <c r="O175" s="111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spans="1:25" ht="15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spans="1:25" ht="15.75">
      <c r="A177" s="127" t="s">
        <v>114</v>
      </c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</row>
    <row r="178" spans="1:25" ht="15.75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99" t="s">
        <v>16</v>
      </c>
      <c r="L178" s="99"/>
      <c r="M178" s="99"/>
      <c r="N178" s="99"/>
      <c r="O178" s="99"/>
      <c r="P178" s="99"/>
      <c r="Q178" s="99"/>
      <c r="R178" s="99"/>
      <c r="S178" s="99"/>
      <c r="T178" s="99"/>
      <c r="U178" s="8"/>
      <c r="V178" s="8"/>
      <c r="W178" s="8"/>
      <c r="X178" s="8"/>
      <c r="Y178" s="8"/>
    </row>
    <row r="179" spans="1:25" ht="15.75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28" t="s">
        <v>17</v>
      </c>
      <c r="L179" s="128"/>
      <c r="M179" s="125" t="s">
        <v>18</v>
      </c>
      <c r="N179" s="126"/>
      <c r="O179" s="125" t="s">
        <v>19</v>
      </c>
      <c r="P179" s="126"/>
      <c r="Q179" s="125" t="s">
        <v>20</v>
      </c>
      <c r="R179" s="126"/>
      <c r="S179" s="128" t="s">
        <v>21</v>
      </c>
      <c r="T179" s="128"/>
      <c r="U179" s="8"/>
      <c r="V179" s="8"/>
      <c r="W179" s="8"/>
      <c r="X179" s="8"/>
      <c r="Y179" s="8"/>
    </row>
    <row r="180" spans="1:25" ht="15.75">
      <c r="A180" s="103" t="s">
        <v>115</v>
      </c>
      <c r="B180" s="103"/>
      <c r="C180" s="103"/>
      <c r="D180" s="103"/>
      <c r="E180" s="103"/>
      <c r="F180" s="103"/>
      <c r="G180" s="103"/>
      <c r="H180" s="103"/>
      <c r="I180" s="103"/>
      <c r="J180" s="103"/>
      <c r="K180" s="129">
        <v>966877.85</v>
      </c>
      <c r="L180" s="129"/>
      <c r="M180" s="130">
        <v>966877.85</v>
      </c>
      <c r="N180" s="130"/>
      <c r="O180" s="124">
        <v>1362199.5</v>
      </c>
      <c r="P180" s="124"/>
      <c r="Q180" s="124">
        <v>1502136.84</v>
      </c>
      <c r="R180" s="124"/>
      <c r="S180" s="124">
        <v>742271.32</v>
      </c>
      <c r="T180" s="124"/>
      <c r="U180" s="8"/>
      <c r="V180" s="8"/>
      <c r="W180" s="8"/>
      <c r="X180" s="8"/>
      <c r="Y180" s="8"/>
    </row>
    <row r="181" spans="1:25" ht="15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spans="1:25" ht="15.75">
      <c r="A182" s="15" t="s">
        <v>89</v>
      </c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spans="1:25" ht="18.75">
      <c r="A183" s="108" t="s">
        <v>28</v>
      </c>
      <c r="B183" s="109" t="s">
        <v>141</v>
      </c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</row>
    <row r="184" spans="1:25" ht="15.75">
      <c r="A184" s="108"/>
      <c r="B184" s="24" t="s">
        <v>29</v>
      </c>
      <c r="C184" s="24" t="s">
        <v>30</v>
      </c>
      <c r="D184" s="24" t="s">
        <v>31</v>
      </c>
      <c r="E184" s="24" t="s">
        <v>32</v>
      </c>
      <c r="F184" s="24" t="s">
        <v>33</v>
      </c>
      <c r="G184" s="24" t="s">
        <v>34</v>
      </c>
      <c r="H184" s="24" t="s">
        <v>35</v>
      </c>
      <c r="I184" s="24" t="s">
        <v>36</v>
      </c>
      <c r="J184" s="24" t="s">
        <v>37</v>
      </c>
      <c r="K184" s="24" t="s">
        <v>38</v>
      </c>
      <c r="L184" s="24" t="s">
        <v>39</v>
      </c>
      <c r="M184" s="24" t="s">
        <v>40</v>
      </c>
      <c r="N184" s="24" t="s">
        <v>41</v>
      </c>
      <c r="O184" s="24" t="s">
        <v>42</v>
      </c>
      <c r="P184" s="24" t="s">
        <v>43</v>
      </c>
      <c r="Q184" s="24" t="s">
        <v>44</v>
      </c>
      <c r="R184" s="24" t="s">
        <v>45</v>
      </c>
      <c r="S184" s="24" t="s">
        <v>46</v>
      </c>
      <c r="T184" s="24" t="s">
        <v>47</v>
      </c>
      <c r="U184" s="24" t="s">
        <v>48</v>
      </c>
      <c r="V184" s="24" t="s">
        <v>49</v>
      </c>
      <c r="W184" s="24" t="s">
        <v>50</v>
      </c>
      <c r="X184" s="24" t="s">
        <v>51</v>
      </c>
      <c r="Y184" s="24" t="s">
        <v>52</v>
      </c>
    </row>
    <row r="185" spans="1:25" ht="15.75">
      <c r="A185" s="26">
        <v>1</v>
      </c>
      <c r="B185" s="57">
        <v>786.34</v>
      </c>
      <c r="C185" s="57">
        <v>786.93</v>
      </c>
      <c r="D185" s="57">
        <v>784.27</v>
      </c>
      <c r="E185" s="57">
        <v>794.81</v>
      </c>
      <c r="F185" s="57">
        <v>804.81</v>
      </c>
      <c r="G185" s="57">
        <v>867.07</v>
      </c>
      <c r="H185" s="57">
        <v>897.21</v>
      </c>
      <c r="I185" s="57">
        <v>927.68</v>
      </c>
      <c r="J185" s="57">
        <v>963.2</v>
      </c>
      <c r="K185" s="57">
        <v>1071.47</v>
      </c>
      <c r="L185" s="57">
        <v>1024.66</v>
      </c>
      <c r="M185" s="57">
        <v>1074.16</v>
      </c>
      <c r="N185" s="57">
        <v>1060.38</v>
      </c>
      <c r="O185" s="57">
        <v>1072.04</v>
      </c>
      <c r="P185" s="57">
        <v>1085.16</v>
      </c>
      <c r="Q185" s="57">
        <v>1091.16</v>
      </c>
      <c r="R185" s="57">
        <v>1113.62</v>
      </c>
      <c r="S185" s="57">
        <v>1105.13</v>
      </c>
      <c r="T185" s="57">
        <v>1097.72</v>
      </c>
      <c r="U185" s="57">
        <v>1013.08</v>
      </c>
      <c r="V185" s="57">
        <v>929.75</v>
      </c>
      <c r="W185" s="57">
        <v>881.57</v>
      </c>
      <c r="X185" s="57">
        <v>860.14</v>
      </c>
      <c r="Y185" s="57">
        <v>781.12</v>
      </c>
    </row>
    <row r="186" spans="1:25" ht="15.75">
      <c r="A186" s="26">
        <v>2</v>
      </c>
      <c r="B186" s="57">
        <v>814.25</v>
      </c>
      <c r="C186" s="57">
        <v>814.47</v>
      </c>
      <c r="D186" s="57">
        <v>807.74</v>
      </c>
      <c r="E186" s="57">
        <v>815.56</v>
      </c>
      <c r="F186" s="57">
        <v>827.46</v>
      </c>
      <c r="G186" s="57">
        <v>861.42</v>
      </c>
      <c r="H186" s="57">
        <v>887.26</v>
      </c>
      <c r="I186" s="57">
        <v>900.38</v>
      </c>
      <c r="J186" s="57">
        <v>978.7</v>
      </c>
      <c r="K186" s="57">
        <v>1088.18</v>
      </c>
      <c r="L186" s="57">
        <v>1085.89</v>
      </c>
      <c r="M186" s="57">
        <v>1070.07</v>
      </c>
      <c r="N186" s="57">
        <v>1039.3</v>
      </c>
      <c r="O186" s="57">
        <v>1030.34</v>
      </c>
      <c r="P186" s="57">
        <v>1062.35</v>
      </c>
      <c r="Q186" s="57">
        <v>1068.41</v>
      </c>
      <c r="R186" s="57">
        <v>1080.64</v>
      </c>
      <c r="S186" s="57">
        <v>1049.19</v>
      </c>
      <c r="T186" s="57">
        <v>1019.08</v>
      </c>
      <c r="U186" s="57">
        <v>1007.18</v>
      </c>
      <c r="V186" s="57">
        <v>934.84</v>
      </c>
      <c r="W186" s="57">
        <v>913.12</v>
      </c>
      <c r="X186" s="57">
        <v>864.73</v>
      </c>
      <c r="Y186" s="57">
        <v>799.11</v>
      </c>
    </row>
    <row r="187" spans="1:25" ht="15.75">
      <c r="A187" s="26">
        <v>3</v>
      </c>
      <c r="B187" s="57">
        <v>779.87</v>
      </c>
      <c r="C187" s="57">
        <v>776.06</v>
      </c>
      <c r="D187" s="57">
        <v>777.1</v>
      </c>
      <c r="E187" s="57">
        <v>775.07</v>
      </c>
      <c r="F187" s="57">
        <v>781.35</v>
      </c>
      <c r="G187" s="57">
        <v>775.04</v>
      </c>
      <c r="H187" s="57">
        <v>808.85</v>
      </c>
      <c r="I187" s="57">
        <v>868.43</v>
      </c>
      <c r="J187" s="57">
        <v>891.17</v>
      </c>
      <c r="K187" s="57">
        <v>912.47</v>
      </c>
      <c r="L187" s="57">
        <v>949.49</v>
      </c>
      <c r="M187" s="57">
        <v>931.8</v>
      </c>
      <c r="N187" s="57">
        <v>930.46</v>
      </c>
      <c r="O187" s="57">
        <v>907.43</v>
      </c>
      <c r="P187" s="57">
        <v>920.64</v>
      </c>
      <c r="Q187" s="57">
        <v>942.65</v>
      </c>
      <c r="R187" s="57">
        <v>1026.17</v>
      </c>
      <c r="S187" s="57">
        <v>1033.13</v>
      </c>
      <c r="T187" s="57">
        <v>1007.85</v>
      </c>
      <c r="U187" s="57">
        <v>1072.28</v>
      </c>
      <c r="V187" s="57">
        <v>981.25</v>
      </c>
      <c r="W187" s="57">
        <v>897.07</v>
      </c>
      <c r="X187" s="57">
        <v>855.89</v>
      </c>
      <c r="Y187" s="57">
        <v>789.83</v>
      </c>
    </row>
    <row r="188" spans="1:25" ht="15.75">
      <c r="A188" s="26">
        <v>4</v>
      </c>
      <c r="B188" s="57">
        <v>808.64</v>
      </c>
      <c r="C188" s="57">
        <v>793.44</v>
      </c>
      <c r="D188" s="57">
        <v>794.18</v>
      </c>
      <c r="E188" s="57">
        <v>795.13</v>
      </c>
      <c r="F188" s="57">
        <v>798.13</v>
      </c>
      <c r="G188" s="57">
        <v>843.17</v>
      </c>
      <c r="H188" s="57">
        <v>867.54</v>
      </c>
      <c r="I188" s="57">
        <v>881.26</v>
      </c>
      <c r="J188" s="57">
        <v>904.17</v>
      </c>
      <c r="K188" s="57">
        <v>1050.13</v>
      </c>
      <c r="L188" s="57">
        <v>1103.07</v>
      </c>
      <c r="M188" s="57">
        <v>1097.94</v>
      </c>
      <c r="N188" s="57">
        <v>1091.21</v>
      </c>
      <c r="O188" s="57">
        <v>1095.67</v>
      </c>
      <c r="P188" s="57">
        <v>1111.77</v>
      </c>
      <c r="Q188" s="57">
        <v>1135.36</v>
      </c>
      <c r="R188" s="57">
        <v>1160.23</v>
      </c>
      <c r="S188" s="57">
        <v>1151.38</v>
      </c>
      <c r="T188" s="57">
        <v>1137.65</v>
      </c>
      <c r="U188" s="57">
        <v>1096.9</v>
      </c>
      <c r="V188" s="57">
        <v>1005.01</v>
      </c>
      <c r="W188" s="57">
        <v>911.18</v>
      </c>
      <c r="X188" s="57">
        <v>849.28</v>
      </c>
      <c r="Y188" s="57">
        <v>783.45</v>
      </c>
    </row>
    <row r="189" spans="1:25" ht="15.75">
      <c r="A189" s="26">
        <v>5</v>
      </c>
      <c r="B189" s="57">
        <v>830.26</v>
      </c>
      <c r="C189" s="57">
        <v>804.06</v>
      </c>
      <c r="D189" s="57">
        <v>801.76</v>
      </c>
      <c r="E189" s="57">
        <v>801.53</v>
      </c>
      <c r="F189" s="57">
        <v>858.54</v>
      </c>
      <c r="G189" s="57">
        <v>884.73</v>
      </c>
      <c r="H189" s="57">
        <v>934.83</v>
      </c>
      <c r="I189" s="57">
        <v>933.43</v>
      </c>
      <c r="J189" s="57">
        <v>989.36</v>
      </c>
      <c r="K189" s="57">
        <v>1053.4</v>
      </c>
      <c r="L189" s="57">
        <v>1043.79</v>
      </c>
      <c r="M189" s="57">
        <v>1081.52</v>
      </c>
      <c r="N189" s="57">
        <v>1057.78</v>
      </c>
      <c r="O189" s="57">
        <v>1061.91</v>
      </c>
      <c r="P189" s="57">
        <v>1061.17</v>
      </c>
      <c r="Q189" s="57">
        <v>1060.13</v>
      </c>
      <c r="R189" s="57">
        <v>1059.88</v>
      </c>
      <c r="S189" s="57">
        <v>1051.94</v>
      </c>
      <c r="T189" s="57">
        <v>1054.74</v>
      </c>
      <c r="U189" s="57">
        <v>959.54</v>
      </c>
      <c r="V189" s="57">
        <v>885.37</v>
      </c>
      <c r="W189" s="57">
        <v>898.9</v>
      </c>
      <c r="X189" s="57">
        <v>867.62</v>
      </c>
      <c r="Y189" s="57">
        <v>792.34</v>
      </c>
    </row>
    <row r="190" spans="1:25" ht="15.75">
      <c r="A190" s="26">
        <v>6</v>
      </c>
      <c r="B190" s="57">
        <v>810.46</v>
      </c>
      <c r="C190" s="57">
        <v>810.17</v>
      </c>
      <c r="D190" s="57">
        <v>812.66</v>
      </c>
      <c r="E190" s="57">
        <v>817.05</v>
      </c>
      <c r="F190" s="57">
        <v>865.16</v>
      </c>
      <c r="G190" s="57">
        <v>901.65</v>
      </c>
      <c r="H190" s="57">
        <v>922.33</v>
      </c>
      <c r="I190" s="57">
        <v>948</v>
      </c>
      <c r="J190" s="57">
        <v>1016.46</v>
      </c>
      <c r="K190" s="57">
        <v>1074.59</v>
      </c>
      <c r="L190" s="57">
        <v>1055.37</v>
      </c>
      <c r="M190" s="57">
        <v>1098.08</v>
      </c>
      <c r="N190" s="57">
        <v>1091.91</v>
      </c>
      <c r="O190" s="57">
        <v>1096.21</v>
      </c>
      <c r="P190" s="57">
        <v>1099.84</v>
      </c>
      <c r="Q190" s="57">
        <v>1087.73</v>
      </c>
      <c r="R190" s="57">
        <v>1101.81</v>
      </c>
      <c r="S190" s="57">
        <v>1069.97</v>
      </c>
      <c r="T190" s="57">
        <v>1068.68</v>
      </c>
      <c r="U190" s="57">
        <v>1042.27</v>
      </c>
      <c r="V190" s="57">
        <v>953.67</v>
      </c>
      <c r="W190" s="57">
        <v>915.09</v>
      </c>
      <c r="X190" s="57">
        <v>897.34</v>
      </c>
      <c r="Y190" s="57">
        <v>870.56</v>
      </c>
    </row>
    <row r="191" spans="1:25" ht="15.75">
      <c r="A191" s="26">
        <v>7</v>
      </c>
      <c r="B191" s="57">
        <v>779.62</v>
      </c>
      <c r="C191" s="57">
        <v>777.88</v>
      </c>
      <c r="D191" s="57">
        <v>771.86</v>
      </c>
      <c r="E191" s="57">
        <v>776.13</v>
      </c>
      <c r="F191" s="57">
        <v>782.98</v>
      </c>
      <c r="G191" s="57">
        <v>837.34</v>
      </c>
      <c r="H191" s="57">
        <v>890.52</v>
      </c>
      <c r="I191" s="57">
        <v>896.5</v>
      </c>
      <c r="J191" s="57">
        <v>899.91</v>
      </c>
      <c r="K191" s="57">
        <v>898.52</v>
      </c>
      <c r="L191" s="57">
        <v>858.61</v>
      </c>
      <c r="M191" s="57">
        <v>945.47</v>
      </c>
      <c r="N191" s="57">
        <v>926.48</v>
      </c>
      <c r="O191" s="57">
        <v>892.25</v>
      </c>
      <c r="P191" s="57">
        <v>904.36</v>
      </c>
      <c r="Q191" s="57">
        <v>878.15</v>
      </c>
      <c r="R191" s="57">
        <v>910.32</v>
      </c>
      <c r="S191" s="57">
        <v>930.93</v>
      </c>
      <c r="T191" s="57">
        <v>891.63</v>
      </c>
      <c r="U191" s="57">
        <v>895.19</v>
      </c>
      <c r="V191" s="57">
        <v>888.08</v>
      </c>
      <c r="W191" s="57">
        <v>871.05</v>
      </c>
      <c r="X191" s="57">
        <v>789.93</v>
      </c>
      <c r="Y191" s="57">
        <v>753.34</v>
      </c>
    </row>
    <row r="192" spans="1:25" ht="15.75">
      <c r="A192" s="26">
        <v>8</v>
      </c>
      <c r="B192" s="57">
        <v>783.01</v>
      </c>
      <c r="C192" s="57">
        <v>783.36</v>
      </c>
      <c r="D192" s="57">
        <v>784.42</v>
      </c>
      <c r="E192" s="57">
        <v>785.69</v>
      </c>
      <c r="F192" s="57">
        <v>799.55</v>
      </c>
      <c r="G192" s="57">
        <v>868.56</v>
      </c>
      <c r="H192" s="57">
        <v>892.41</v>
      </c>
      <c r="I192" s="57">
        <v>902.75</v>
      </c>
      <c r="J192" s="57">
        <v>934.26</v>
      </c>
      <c r="K192" s="57">
        <v>1004.65</v>
      </c>
      <c r="L192" s="57">
        <v>970.92</v>
      </c>
      <c r="M192" s="57">
        <v>1034.37</v>
      </c>
      <c r="N192" s="57">
        <v>1014.43</v>
      </c>
      <c r="O192" s="57">
        <v>1033.27</v>
      </c>
      <c r="P192" s="57">
        <v>1063.48</v>
      </c>
      <c r="Q192" s="57">
        <v>1075.93</v>
      </c>
      <c r="R192" s="57">
        <v>1085.99</v>
      </c>
      <c r="S192" s="57">
        <v>1071.68</v>
      </c>
      <c r="T192" s="57">
        <v>1041.59</v>
      </c>
      <c r="U192" s="57">
        <v>1010.39</v>
      </c>
      <c r="V192" s="57">
        <v>930.84</v>
      </c>
      <c r="W192" s="57">
        <v>901.6</v>
      </c>
      <c r="X192" s="57">
        <v>885.41</v>
      </c>
      <c r="Y192" s="57">
        <v>831.83</v>
      </c>
    </row>
    <row r="193" spans="1:25" ht="15.75">
      <c r="A193" s="26">
        <v>9</v>
      </c>
      <c r="B193" s="57">
        <v>799.18</v>
      </c>
      <c r="C193" s="57">
        <v>790.37</v>
      </c>
      <c r="D193" s="57">
        <v>774.41</v>
      </c>
      <c r="E193" s="57">
        <v>779.16</v>
      </c>
      <c r="F193" s="57">
        <v>792.21</v>
      </c>
      <c r="G193" s="57">
        <v>788.98</v>
      </c>
      <c r="H193" s="57">
        <v>839.37</v>
      </c>
      <c r="I193" s="57">
        <v>875.75</v>
      </c>
      <c r="J193" s="57">
        <v>882.45</v>
      </c>
      <c r="K193" s="57">
        <v>846.74</v>
      </c>
      <c r="L193" s="57">
        <v>852.13</v>
      </c>
      <c r="M193" s="57">
        <v>890.15</v>
      </c>
      <c r="N193" s="57">
        <v>841.6</v>
      </c>
      <c r="O193" s="57">
        <v>843.32</v>
      </c>
      <c r="P193" s="57">
        <v>870.48</v>
      </c>
      <c r="Q193" s="57">
        <v>886.73</v>
      </c>
      <c r="R193" s="57">
        <v>951.87</v>
      </c>
      <c r="S193" s="57">
        <v>1023.92</v>
      </c>
      <c r="T193" s="57">
        <v>1050</v>
      </c>
      <c r="U193" s="57">
        <v>1050.94</v>
      </c>
      <c r="V193" s="57">
        <v>927.37</v>
      </c>
      <c r="W193" s="57">
        <v>876.24</v>
      </c>
      <c r="X193" s="57">
        <v>836.45</v>
      </c>
      <c r="Y193" s="57">
        <v>822.45</v>
      </c>
    </row>
    <row r="194" spans="1:25" ht="15.75">
      <c r="A194" s="26">
        <v>10</v>
      </c>
      <c r="B194" s="57">
        <v>841.81</v>
      </c>
      <c r="C194" s="57">
        <v>812.4</v>
      </c>
      <c r="D194" s="57">
        <v>822.7</v>
      </c>
      <c r="E194" s="57">
        <v>825.93</v>
      </c>
      <c r="F194" s="57">
        <v>839.29</v>
      </c>
      <c r="G194" s="57">
        <v>849.72</v>
      </c>
      <c r="H194" s="57">
        <v>855.86</v>
      </c>
      <c r="I194" s="57">
        <v>858.33</v>
      </c>
      <c r="J194" s="57">
        <v>875.18</v>
      </c>
      <c r="K194" s="57">
        <v>971.9</v>
      </c>
      <c r="L194" s="57">
        <v>971.67</v>
      </c>
      <c r="M194" s="57">
        <v>970.71</v>
      </c>
      <c r="N194" s="57">
        <v>949.52</v>
      </c>
      <c r="O194" s="57">
        <v>956.47</v>
      </c>
      <c r="P194" s="57">
        <v>983.22</v>
      </c>
      <c r="Q194" s="57">
        <v>1055.88</v>
      </c>
      <c r="R194" s="57">
        <v>1034.25</v>
      </c>
      <c r="S194" s="57">
        <v>1147.14</v>
      </c>
      <c r="T194" s="57">
        <v>1153.17</v>
      </c>
      <c r="U194" s="57">
        <v>1084.32</v>
      </c>
      <c r="V194" s="57">
        <v>939.14</v>
      </c>
      <c r="W194" s="57">
        <v>872.63</v>
      </c>
      <c r="X194" s="57">
        <v>826.87</v>
      </c>
      <c r="Y194" s="57">
        <v>799.54</v>
      </c>
    </row>
    <row r="195" spans="1:25" ht="15.75">
      <c r="A195" s="26">
        <v>11</v>
      </c>
      <c r="B195" s="57">
        <v>798.18</v>
      </c>
      <c r="C195" s="57">
        <v>780.14</v>
      </c>
      <c r="D195" s="57">
        <v>722.09</v>
      </c>
      <c r="E195" s="57">
        <v>775.36</v>
      </c>
      <c r="F195" s="57">
        <v>815.6</v>
      </c>
      <c r="G195" s="57">
        <v>861.83</v>
      </c>
      <c r="H195" s="57">
        <v>946.86</v>
      </c>
      <c r="I195" s="57">
        <v>983.03</v>
      </c>
      <c r="J195" s="57">
        <v>1157.39</v>
      </c>
      <c r="K195" s="57">
        <v>1222.18</v>
      </c>
      <c r="L195" s="57">
        <v>1206.31</v>
      </c>
      <c r="M195" s="57">
        <v>1232.24</v>
      </c>
      <c r="N195" s="57">
        <v>1181.44</v>
      </c>
      <c r="O195" s="57">
        <v>1164.03</v>
      </c>
      <c r="P195" s="57">
        <v>1183.36</v>
      </c>
      <c r="Q195" s="57">
        <v>1150.56</v>
      </c>
      <c r="R195" s="57">
        <v>1169.06</v>
      </c>
      <c r="S195" s="57">
        <v>1156.03</v>
      </c>
      <c r="T195" s="57">
        <v>1130.26</v>
      </c>
      <c r="U195" s="57">
        <v>1070.48</v>
      </c>
      <c r="V195" s="57">
        <v>927.23</v>
      </c>
      <c r="W195" s="57">
        <v>905.92</v>
      </c>
      <c r="X195" s="57">
        <v>848.9</v>
      </c>
      <c r="Y195" s="57">
        <v>799.88</v>
      </c>
    </row>
    <row r="196" spans="1:25" ht="15.75">
      <c r="A196" s="26">
        <v>12</v>
      </c>
      <c r="B196" s="57">
        <v>781.37</v>
      </c>
      <c r="C196" s="57">
        <v>705.17</v>
      </c>
      <c r="D196" s="57">
        <v>79.97</v>
      </c>
      <c r="E196" s="57">
        <v>569.72</v>
      </c>
      <c r="F196" s="57">
        <v>818.96</v>
      </c>
      <c r="G196" s="57">
        <v>865.16</v>
      </c>
      <c r="H196" s="57">
        <v>932.13</v>
      </c>
      <c r="I196" s="57">
        <v>976.28</v>
      </c>
      <c r="J196" s="57">
        <v>1038.03</v>
      </c>
      <c r="K196" s="57">
        <v>1114.97</v>
      </c>
      <c r="L196" s="57">
        <v>1091.56</v>
      </c>
      <c r="M196" s="57">
        <v>1173.41</v>
      </c>
      <c r="N196" s="57">
        <v>1166.25</v>
      </c>
      <c r="O196" s="57">
        <v>1215.25</v>
      </c>
      <c r="P196" s="57">
        <v>1238.73</v>
      </c>
      <c r="Q196" s="57">
        <v>1213.15</v>
      </c>
      <c r="R196" s="57">
        <v>1167.17</v>
      </c>
      <c r="S196" s="57">
        <v>1152.42</v>
      </c>
      <c r="T196" s="57">
        <v>1150.31</v>
      </c>
      <c r="U196" s="57">
        <v>1100.07</v>
      </c>
      <c r="V196" s="57">
        <v>1017.17</v>
      </c>
      <c r="W196" s="57">
        <v>942.59</v>
      </c>
      <c r="X196" s="57">
        <v>858.01</v>
      </c>
      <c r="Y196" s="57">
        <v>817.03</v>
      </c>
    </row>
    <row r="197" spans="1:25" ht="15.75">
      <c r="A197" s="26">
        <v>13</v>
      </c>
      <c r="B197" s="57">
        <v>803.01</v>
      </c>
      <c r="C197" s="57">
        <v>796.81</v>
      </c>
      <c r="D197" s="57">
        <v>785.03</v>
      </c>
      <c r="E197" s="57">
        <v>782.95</v>
      </c>
      <c r="F197" s="57">
        <v>818.25</v>
      </c>
      <c r="G197" s="57">
        <v>866.07</v>
      </c>
      <c r="H197" s="57">
        <v>891.21</v>
      </c>
      <c r="I197" s="57">
        <v>899.52</v>
      </c>
      <c r="J197" s="57">
        <v>928.52</v>
      </c>
      <c r="K197" s="57">
        <v>979.83</v>
      </c>
      <c r="L197" s="57">
        <v>931.94</v>
      </c>
      <c r="M197" s="57">
        <v>963.27</v>
      </c>
      <c r="N197" s="57">
        <v>936.96</v>
      </c>
      <c r="O197" s="57">
        <v>962.06</v>
      </c>
      <c r="P197" s="57">
        <v>1015.35</v>
      </c>
      <c r="Q197" s="57">
        <v>999.05</v>
      </c>
      <c r="R197" s="57">
        <v>1023.95</v>
      </c>
      <c r="S197" s="57">
        <v>998.52</v>
      </c>
      <c r="T197" s="57">
        <v>969.11</v>
      </c>
      <c r="U197" s="57">
        <v>899.6</v>
      </c>
      <c r="V197" s="57">
        <v>889.99</v>
      </c>
      <c r="W197" s="57">
        <v>875.46</v>
      </c>
      <c r="X197" s="57">
        <v>836.5</v>
      </c>
      <c r="Y197" s="57">
        <v>790.27</v>
      </c>
    </row>
    <row r="198" spans="1:25" ht="15.75">
      <c r="A198" s="26">
        <v>14</v>
      </c>
      <c r="B198" s="57">
        <v>794.49</v>
      </c>
      <c r="C198" s="57">
        <v>787.18</v>
      </c>
      <c r="D198" s="57">
        <v>781.54</v>
      </c>
      <c r="E198" s="57">
        <v>790.77</v>
      </c>
      <c r="F198" s="57">
        <v>810.9</v>
      </c>
      <c r="G198" s="57">
        <v>862.23</v>
      </c>
      <c r="H198" s="57">
        <v>895.38</v>
      </c>
      <c r="I198" s="57">
        <v>908.94</v>
      </c>
      <c r="J198" s="57">
        <v>1061</v>
      </c>
      <c r="K198" s="57">
        <v>1079.16</v>
      </c>
      <c r="L198" s="57">
        <v>1045.14</v>
      </c>
      <c r="M198" s="57">
        <v>1078.43</v>
      </c>
      <c r="N198" s="57">
        <v>1065.18</v>
      </c>
      <c r="O198" s="57">
        <v>1058.83</v>
      </c>
      <c r="P198" s="57">
        <v>1020.06</v>
      </c>
      <c r="Q198" s="57">
        <v>985.4</v>
      </c>
      <c r="R198" s="57">
        <v>1033.57</v>
      </c>
      <c r="S198" s="57">
        <v>1019.67</v>
      </c>
      <c r="T198" s="57">
        <v>958.97</v>
      </c>
      <c r="U198" s="57">
        <v>910.76</v>
      </c>
      <c r="V198" s="57">
        <v>895.43</v>
      </c>
      <c r="W198" s="57">
        <v>874.55</v>
      </c>
      <c r="X198" s="57">
        <v>852.89</v>
      </c>
      <c r="Y198" s="57">
        <v>799.92</v>
      </c>
    </row>
    <row r="199" spans="1:25" ht="15.75">
      <c r="A199" s="26">
        <v>15</v>
      </c>
      <c r="B199" s="57">
        <v>797.36</v>
      </c>
      <c r="C199" s="57">
        <v>792.47</v>
      </c>
      <c r="D199" s="57">
        <v>790.97</v>
      </c>
      <c r="E199" s="57">
        <v>793.19</v>
      </c>
      <c r="F199" s="57">
        <v>804.09</v>
      </c>
      <c r="G199" s="57">
        <v>879.5</v>
      </c>
      <c r="H199" s="57">
        <v>906.29</v>
      </c>
      <c r="I199" s="57">
        <v>990.63</v>
      </c>
      <c r="J199" s="57">
        <v>1073.86</v>
      </c>
      <c r="K199" s="57">
        <v>1064.88</v>
      </c>
      <c r="L199" s="57">
        <v>1039.98</v>
      </c>
      <c r="M199" s="57">
        <v>1083.77</v>
      </c>
      <c r="N199" s="57">
        <v>1082.12</v>
      </c>
      <c r="O199" s="57">
        <v>1087.29</v>
      </c>
      <c r="P199" s="57">
        <v>1099.91</v>
      </c>
      <c r="Q199" s="57">
        <v>1084.72</v>
      </c>
      <c r="R199" s="57">
        <v>1093.3</v>
      </c>
      <c r="S199" s="57">
        <v>1083.12</v>
      </c>
      <c r="T199" s="57">
        <v>1052.24</v>
      </c>
      <c r="U199" s="57">
        <v>1005.82</v>
      </c>
      <c r="V199" s="57">
        <v>908.84</v>
      </c>
      <c r="W199" s="57">
        <v>894.9</v>
      </c>
      <c r="X199" s="57">
        <v>869.28</v>
      </c>
      <c r="Y199" s="57">
        <v>853.85</v>
      </c>
    </row>
    <row r="200" spans="1:25" ht="15.75">
      <c r="A200" s="26">
        <v>16</v>
      </c>
      <c r="B200" s="57">
        <v>860.52</v>
      </c>
      <c r="C200" s="57">
        <v>829.2</v>
      </c>
      <c r="D200" s="57">
        <v>806.43</v>
      </c>
      <c r="E200" s="57">
        <v>806.72</v>
      </c>
      <c r="F200" s="57">
        <v>816.43</v>
      </c>
      <c r="G200" s="57">
        <v>854.77</v>
      </c>
      <c r="H200" s="57">
        <v>878.07</v>
      </c>
      <c r="I200" s="57">
        <v>892.91</v>
      </c>
      <c r="J200" s="57">
        <v>897.51</v>
      </c>
      <c r="K200" s="57">
        <v>997.2</v>
      </c>
      <c r="L200" s="57">
        <v>1001.93</v>
      </c>
      <c r="M200" s="57">
        <v>1035.98</v>
      </c>
      <c r="N200" s="57">
        <v>1006.76</v>
      </c>
      <c r="O200" s="57">
        <v>1039.99</v>
      </c>
      <c r="P200" s="57">
        <v>1069.44</v>
      </c>
      <c r="Q200" s="57">
        <v>1118.4</v>
      </c>
      <c r="R200" s="57">
        <v>1125</v>
      </c>
      <c r="S200" s="57">
        <v>1112.86</v>
      </c>
      <c r="T200" s="57">
        <v>1091.63</v>
      </c>
      <c r="U200" s="57">
        <v>1050.62</v>
      </c>
      <c r="V200" s="57">
        <v>972.99</v>
      </c>
      <c r="W200" s="57">
        <v>886.28</v>
      </c>
      <c r="X200" s="57">
        <v>871.28</v>
      </c>
      <c r="Y200" s="57">
        <v>846.36</v>
      </c>
    </row>
    <row r="201" spans="1:25" ht="15.75">
      <c r="A201" s="26">
        <v>17</v>
      </c>
      <c r="B201" s="57">
        <v>797.2</v>
      </c>
      <c r="C201" s="57">
        <v>791.35</v>
      </c>
      <c r="D201" s="57">
        <v>793.95</v>
      </c>
      <c r="E201" s="57">
        <v>792.7</v>
      </c>
      <c r="F201" s="57">
        <v>795.34</v>
      </c>
      <c r="G201" s="57">
        <v>797.17</v>
      </c>
      <c r="H201" s="57">
        <v>789.63</v>
      </c>
      <c r="I201" s="57">
        <v>757.06</v>
      </c>
      <c r="J201" s="57">
        <v>774.92</v>
      </c>
      <c r="K201" s="57">
        <v>861.5</v>
      </c>
      <c r="L201" s="57">
        <v>853.5</v>
      </c>
      <c r="M201" s="57">
        <v>867.37</v>
      </c>
      <c r="N201" s="57">
        <v>867.27</v>
      </c>
      <c r="O201" s="57">
        <v>892</v>
      </c>
      <c r="P201" s="57">
        <v>916.21</v>
      </c>
      <c r="Q201" s="57">
        <v>963.73</v>
      </c>
      <c r="R201" s="57">
        <v>1065.84</v>
      </c>
      <c r="S201" s="57">
        <v>1114.46</v>
      </c>
      <c r="T201" s="57">
        <v>1096.88</v>
      </c>
      <c r="U201" s="57">
        <v>990.76</v>
      </c>
      <c r="V201" s="57">
        <v>919.36</v>
      </c>
      <c r="W201" s="57">
        <v>885.92</v>
      </c>
      <c r="X201" s="57">
        <v>860.64</v>
      </c>
      <c r="Y201" s="57">
        <v>802.11</v>
      </c>
    </row>
    <row r="202" spans="1:25" ht="15.75">
      <c r="A202" s="26">
        <v>18</v>
      </c>
      <c r="B202" s="57">
        <v>811.62</v>
      </c>
      <c r="C202" s="57">
        <v>791.71</v>
      </c>
      <c r="D202" s="57">
        <v>794.64</v>
      </c>
      <c r="E202" s="57">
        <v>793.82</v>
      </c>
      <c r="F202" s="57">
        <v>808.73</v>
      </c>
      <c r="G202" s="57">
        <v>886.64</v>
      </c>
      <c r="H202" s="57">
        <v>908.19</v>
      </c>
      <c r="I202" s="57">
        <v>926.82</v>
      </c>
      <c r="J202" s="57">
        <v>1007.11</v>
      </c>
      <c r="K202" s="57">
        <v>1009.31</v>
      </c>
      <c r="L202" s="57">
        <v>963.52</v>
      </c>
      <c r="M202" s="57">
        <v>996.55</v>
      </c>
      <c r="N202" s="57">
        <v>947.14</v>
      </c>
      <c r="O202" s="57">
        <v>959.78</v>
      </c>
      <c r="P202" s="57">
        <v>939.95</v>
      </c>
      <c r="Q202" s="57">
        <v>963.04</v>
      </c>
      <c r="R202" s="57">
        <v>971.74</v>
      </c>
      <c r="S202" s="57">
        <v>947.81</v>
      </c>
      <c r="T202" s="57">
        <v>934.5</v>
      </c>
      <c r="U202" s="57">
        <v>919.99</v>
      </c>
      <c r="V202" s="57">
        <v>900.13</v>
      </c>
      <c r="W202" s="57">
        <v>882.74</v>
      </c>
      <c r="X202" s="57">
        <v>813.09</v>
      </c>
      <c r="Y202" s="57">
        <v>771.38</v>
      </c>
    </row>
    <row r="203" spans="1:25" ht="15.75">
      <c r="A203" s="26">
        <v>19</v>
      </c>
      <c r="B203" s="57">
        <v>792.17</v>
      </c>
      <c r="C203" s="57">
        <v>785.72</v>
      </c>
      <c r="D203" s="57">
        <v>683.71</v>
      </c>
      <c r="E203" s="57">
        <v>706.56</v>
      </c>
      <c r="F203" s="57">
        <v>794.34</v>
      </c>
      <c r="G203" s="57">
        <v>866.58</v>
      </c>
      <c r="H203" s="57">
        <v>899.5</v>
      </c>
      <c r="I203" s="57">
        <v>891</v>
      </c>
      <c r="J203" s="57">
        <v>826.07</v>
      </c>
      <c r="K203" s="57">
        <v>883.81</v>
      </c>
      <c r="L203" s="57">
        <v>880.55</v>
      </c>
      <c r="M203" s="57">
        <v>933.94</v>
      </c>
      <c r="N203" s="57">
        <v>903.07</v>
      </c>
      <c r="O203" s="57">
        <v>892.6</v>
      </c>
      <c r="P203" s="57">
        <v>928.81</v>
      </c>
      <c r="Q203" s="57">
        <v>1004.12</v>
      </c>
      <c r="R203" s="57">
        <v>1023.79</v>
      </c>
      <c r="S203" s="57">
        <v>1024.03</v>
      </c>
      <c r="T203" s="57">
        <v>923.97</v>
      </c>
      <c r="U203" s="57">
        <v>919.7</v>
      </c>
      <c r="V203" s="57">
        <v>891.1</v>
      </c>
      <c r="W203" s="57">
        <v>872.91</v>
      </c>
      <c r="X203" s="57">
        <v>832.29</v>
      </c>
      <c r="Y203" s="57">
        <v>813.8</v>
      </c>
    </row>
    <row r="204" spans="1:25" ht="15.75">
      <c r="A204" s="26">
        <v>20</v>
      </c>
      <c r="B204" s="57">
        <v>789.52</v>
      </c>
      <c r="C204" s="57">
        <v>688.78</v>
      </c>
      <c r="D204" s="57">
        <v>621.02</v>
      </c>
      <c r="E204" s="57">
        <v>702.12</v>
      </c>
      <c r="F204" s="57">
        <v>795.85</v>
      </c>
      <c r="G204" s="57">
        <v>858.11</v>
      </c>
      <c r="H204" s="57">
        <v>884.16</v>
      </c>
      <c r="I204" s="57">
        <v>885.09</v>
      </c>
      <c r="J204" s="57">
        <v>913.25</v>
      </c>
      <c r="K204" s="57">
        <v>919.44</v>
      </c>
      <c r="L204" s="57">
        <v>917.97</v>
      </c>
      <c r="M204" s="57">
        <v>918.28</v>
      </c>
      <c r="N204" s="57">
        <v>916.55</v>
      </c>
      <c r="O204" s="57">
        <v>919.36</v>
      </c>
      <c r="P204" s="57">
        <v>923.84</v>
      </c>
      <c r="Q204" s="57">
        <v>929.1</v>
      </c>
      <c r="R204" s="57">
        <v>936.81</v>
      </c>
      <c r="S204" s="57">
        <v>925.83</v>
      </c>
      <c r="T204" s="57">
        <v>918.78</v>
      </c>
      <c r="U204" s="57">
        <v>913.83</v>
      </c>
      <c r="V204" s="57">
        <v>887.95</v>
      </c>
      <c r="W204" s="57">
        <v>867.05</v>
      </c>
      <c r="X204" s="57">
        <v>816.89</v>
      </c>
      <c r="Y204" s="57">
        <v>784.26</v>
      </c>
    </row>
    <row r="205" spans="1:25" ht="15.75">
      <c r="A205" s="26">
        <v>21</v>
      </c>
      <c r="B205" s="57">
        <v>802.15</v>
      </c>
      <c r="C205" s="57">
        <v>788.57</v>
      </c>
      <c r="D205" s="57">
        <v>782.09</v>
      </c>
      <c r="E205" s="57">
        <v>784.48</v>
      </c>
      <c r="F205" s="57">
        <v>810.76</v>
      </c>
      <c r="G205" s="57">
        <v>871.9</v>
      </c>
      <c r="H205" s="57">
        <v>901.24</v>
      </c>
      <c r="I205" s="57">
        <v>913.01</v>
      </c>
      <c r="J205" s="57">
        <v>960.83</v>
      </c>
      <c r="K205" s="57">
        <v>1011.66</v>
      </c>
      <c r="L205" s="57">
        <v>972.15</v>
      </c>
      <c r="M205" s="57">
        <v>979.99</v>
      </c>
      <c r="N205" s="57">
        <v>969.94</v>
      </c>
      <c r="O205" s="57">
        <v>993.89</v>
      </c>
      <c r="P205" s="57">
        <v>1021.47</v>
      </c>
      <c r="Q205" s="57">
        <v>1057.15</v>
      </c>
      <c r="R205" s="57">
        <v>1076.04</v>
      </c>
      <c r="S205" s="57">
        <v>1045.94</v>
      </c>
      <c r="T205" s="57">
        <v>988.2</v>
      </c>
      <c r="U205" s="57">
        <v>950.31</v>
      </c>
      <c r="V205" s="57">
        <v>899.8</v>
      </c>
      <c r="W205" s="57">
        <v>889.62</v>
      </c>
      <c r="X205" s="57">
        <v>850.33</v>
      </c>
      <c r="Y205" s="57">
        <v>798.41</v>
      </c>
    </row>
    <row r="206" spans="1:25" ht="15.75">
      <c r="A206" s="26">
        <v>22</v>
      </c>
      <c r="B206" s="57">
        <v>785.52</v>
      </c>
      <c r="C206" s="57">
        <v>775.25</v>
      </c>
      <c r="D206" s="57">
        <v>764.81</v>
      </c>
      <c r="E206" s="57">
        <v>784.29</v>
      </c>
      <c r="F206" s="57">
        <v>808.21</v>
      </c>
      <c r="G206" s="57">
        <v>869.55</v>
      </c>
      <c r="H206" s="57">
        <v>896.87</v>
      </c>
      <c r="I206" s="57">
        <v>907.48</v>
      </c>
      <c r="J206" s="57">
        <v>918.56</v>
      </c>
      <c r="K206" s="57">
        <v>974.09</v>
      </c>
      <c r="L206" s="57">
        <v>965.82</v>
      </c>
      <c r="M206" s="57">
        <v>941.95</v>
      </c>
      <c r="N206" s="57">
        <v>935.64</v>
      </c>
      <c r="O206" s="57">
        <v>945.28</v>
      </c>
      <c r="P206" s="57">
        <v>970.12</v>
      </c>
      <c r="Q206" s="57">
        <v>957.13</v>
      </c>
      <c r="R206" s="57">
        <v>972.41</v>
      </c>
      <c r="S206" s="57">
        <v>961.24</v>
      </c>
      <c r="T206" s="57">
        <v>928.79</v>
      </c>
      <c r="U206" s="57">
        <v>910.92</v>
      </c>
      <c r="V206" s="57">
        <v>893.31</v>
      </c>
      <c r="W206" s="57">
        <v>881.25</v>
      </c>
      <c r="X206" s="57">
        <v>863.79</v>
      </c>
      <c r="Y206" s="57">
        <v>797.54</v>
      </c>
    </row>
    <row r="207" spans="1:25" ht="15.75">
      <c r="A207" s="26">
        <v>23</v>
      </c>
      <c r="B207" s="57">
        <v>843.7</v>
      </c>
      <c r="C207" s="57">
        <v>812.68</v>
      </c>
      <c r="D207" s="57">
        <v>802.05</v>
      </c>
      <c r="E207" s="57">
        <v>791.64</v>
      </c>
      <c r="F207" s="57">
        <v>811.41</v>
      </c>
      <c r="G207" s="57">
        <v>839.33</v>
      </c>
      <c r="H207" s="57">
        <v>881.04</v>
      </c>
      <c r="I207" s="57">
        <v>889.77</v>
      </c>
      <c r="J207" s="57">
        <v>897.55</v>
      </c>
      <c r="K207" s="57">
        <v>1002.36</v>
      </c>
      <c r="L207" s="57">
        <v>1021.54</v>
      </c>
      <c r="M207" s="57">
        <v>997.64</v>
      </c>
      <c r="N207" s="57">
        <v>988.33</v>
      </c>
      <c r="O207" s="57">
        <v>971.12</v>
      </c>
      <c r="P207" s="57">
        <v>1020.9</v>
      </c>
      <c r="Q207" s="57">
        <v>997.14</v>
      </c>
      <c r="R207" s="57">
        <v>1069.89</v>
      </c>
      <c r="S207" s="57">
        <v>1064.57</v>
      </c>
      <c r="T207" s="57">
        <v>1016.41</v>
      </c>
      <c r="U207" s="57">
        <v>965.55</v>
      </c>
      <c r="V207" s="57">
        <v>889.81</v>
      </c>
      <c r="W207" s="57">
        <v>870.53</v>
      </c>
      <c r="X207" s="57">
        <v>844.96</v>
      </c>
      <c r="Y207" s="57">
        <v>804.26</v>
      </c>
    </row>
    <row r="208" spans="1:25" ht="15.75">
      <c r="A208" s="26">
        <v>24</v>
      </c>
      <c r="B208" s="57">
        <v>836.6</v>
      </c>
      <c r="C208" s="57">
        <v>830.14</v>
      </c>
      <c r="D208" s="57">
        <v>798.6</v>
      </c>
      <c r="E208" s="57">
        <v>797.9</v>
      </c>
      <c r="F208" s="57">
        <v>807.57</v>
      </c>
      <c r="G208" s="57">
        <v>834.97</v>
      </c>
      <c r="H208" s="57">
        <v>860.96</v>
      </c>
      <c r="I208" s="57">
        <v>866.35</v>
      </c>
      <c r="J208" s="57">
        <v>887.86</v>
      </c>
      <c r="K208" s="57">
        <v>893.39</v>
      </c>
      <c r="L208" s="57">
        <v>896.87</v>
      </c>
      <c r="M208" s="57">
        <v>901.49</v>
      </c>
      <c r="N208" s="57">
        <v>899.1</v>
      </c>
      <c r="O208" s="57">
        <v>904.05</v>
      </c>
      <c r="P208" s="57">
        <v>964.67</v>
      </c>
      <c r="Q208" s="57">
        <v>1002.4</v>
      </c>
      <c r="R208" s="57">
        <v>1103.17</v>
      </c>
      <c r="S208" s="57">
        <v>1101.72</v>
      </c>
      <c r="T208" s="57">
        <v>1066.92</v>
      </c>
      <c r="U208" s="57">
        <v>1024.84</v>
      </c>
      <c r="V208" s="57">
        <v>937.67</v>
      </c>
      <c r="W208" s="57">
        <v>886.09</v>
      </c>
      <c r="X208" s="57">
        <v>858.08</v>
      </c>
      <c r="Y208" s="57">
        <v>818.65</v>
      </c>
    </row>
    <row r="209" spans="1:25" ht="15.75">
      <c r="A209" s="26">
        <v>25</v>
      </c>
      <c r="B209" s="57">
        <v>797.05</v>
      </c>
      <c r="C209" s="57">
        <v>796.82</v>
      </c>
      <c r="D209" s="57">
        <v>779.43</v>
      </c>
      <c r="E209" s="57">
        <v>803.73</v>
      </c>
      <c r="F209" s="57">
        <v>818.77</v>
      </c>
      <c r="G209" s="57">
        <v>868.82</v>
      </c>
      <c r="H209" s="57">
        <v>900.16</v>
      </c>
      <c r="I209" s="57">
        <v>910.15</v>
      </c>
      <c r="J209" s="57">
        <v>1009.02</v>
      </c>
      <c r="K209" s="57">
        <v>1007.18</v>
      </c>
      <c r="L209" s="57">
        <v>970.13</v>
      </c>
      <c r="M209" s="57">
        <v>999.88</v>
      </c>
      <c r="N209" s="57">
        <v>983.84</v>
      </c>
      <c r="O209" s="57">
        <v>983.19</v>
      </c>
      <c r="P209" s="57">
        <v>985.94</v>
      </c>
      <c r="Q209" s="57">
        <v>1006.87</v>
      </c>
      <c r="R209" s="57">
        <v>1021.08</v>
      </c>
      <c r="S209" s="57">
        <v>997.91</v>
      </c>
      <c r="T209" s="57">
        <v>975.99</v>
      </c>
      <c r="U209" s="57">
        <v>935.53</v>
      </c>
      <c r="V209" s="57">
        <v>900.67</v>
      </c>
      <c r="W209" s="57">
        <v>886.39</v>
      </c>
      <c r="X209" s="57">
        <v>860.53</v>
      </c>
      <c r="Y209" s="57">
        <v>798.64</v>
      </c>
    </row>
    <row r="210" spans="1:25" ht="15.75">
      <c r="A210" s="26">
        <v>26</v>
      </c>
      <c r="B210" s="57">
        <v>787.04</v>
      </c>
      <c r="C210" s="57">
        <v>787.61</v>
      </c>
      <c r="D210" s="57">
        <v>787.76</v>
      </c>
      <c r="E210" s="57">
        <v>796.3</v>
      </c>
      <c r="F210" s="57">
        <v>839.89</v>
      </c>
      <c r="G210" s="57">
        <v>871.1</v>
      </c>
      <c r="H210" s="57">
        <v>900.4</v>
      </c>
      <c r="I210" s="57">
        <v>909.18</v>
      </c>
      <c r="J210" s="57">
        <v>989.12</v>
      </c>
      <c r="K210" s="57">
        <v>991.08</v>
      </c>
      <c r="L210" s="57">
        <v>964.44</v>
      </c>
      <c r="M210" s="57">
        <v>1014.79</v>
      </c>
      <c r="N210" s="57">
        <v>1020.94</v>
      </c>
      <c r="O210" s="57">
        <v>1036.93</v>
      </c>
      <c r="P210" s="57">
        <v>1039.67</v>
      </c>
      <c r="Q210" s="57">
        <v>1006.66</v>
      </c>
      <c r="R210" s="57">
        <v>1004</v>
      </c>
      <c r="S210" s="57">
        <v>1002.37</v>
      </c>
      <c r="T210" s="57">
        <v>984.62</v>
      </c>
      <c r="U210" s="57">
        <v>915.5</v>
      </c>
      <c r="V210" s="57">
        <v>898.46</v>
      </c>
      <c r="W210" s="57">
        <v>884.63</v>
      </c>
      <c r="X210" s="57">
        <v>822.02</v>
      </c>
      <c r="Y210" s="57">
        <v>776.46</v>
      </c>
    </row>
    <row r="211" spans="1:25" ht="15.75">
      <c r="A211" s="26">
        <v>27</v>
      </c>
      <c r="B211" s="57">
        <v>794.85</v>
      </c>
      <c r="C211" s="57">
        <v>784.91</v>
      </c>
      <c r="D211" s="57">
        <v>794.21</v>
      </c>
      <c r="E211" s="57">
        <v>796.47</v>
      </c>
      <c r="F211" s="57">
        <v>822.31</v>
      </c>
      <c r="G211" s="57">
        <v>878.52</v>
      </c>
      <c r="H211" s="57">
        <v>902.65</v>
      </c>
      <c r="I211" s="57">
        <v>910.2</v>
      </c>
      <c r="J211" s="57">
        <v>984.44</v>
      </c>
      <c r="K211" s="57">
        <v>1013.43</v>
      </c>
      <c r="L211" s="57">
        <v>1001.76</v>
      </c>
      <c r="M211" s="57">
        <v>1046.65</v>
      </c>
      <c r="N211" s="57">
        <v>1012.92</v>
      </c>
      <c r="O211" s="57">
        <v>1041</v>
      </c>
      <c r="P211" s="57">
        <v>1035.74</v>
      </c>
      <c r="Q211" s="57">
        <v>1021.71</v>
      </c>
      <c r="R211" s="57">
        <v>964.14</v>
      </c>
      <c r="S211" s="57">
        <v>963.91</v>
      </c>
      <c r="T211" s="57">
        <v>932.65</v>
      </c>
      <c r="U211" s="57">
        <v>909.52</v>
      </c>
      <c r="V211" s="57">
        <v>883.08</v>
      </c>
      <c r="W211" s="57">
        <v>868.19</v>
      </c>
      <c r="X211" s="57">
        <v>823.85</v>
      </c>
      <c r="Y211" s="57">
        <v>770.41</v>
      </c>
    </row>
    <row r="212" spans="1:25" ht="15.75">
      <c r="A212" s="26">
        <v>28</v>
      </c>
      <c r="B212" s="57">
        <v>786.66</v>
      </c>
      <c r="C212" s="57">
        <v>791.34</v>
      </c>
      <c r="D212" s="57">
        <v>792.72</v>
      </c>
      <c r="E212" s="57">
        <v>797.16</v>
      </c>
      <c r="F212" s="57">
        <v>822.9</v>
      </c>
      <c r="G212" s="57">
        <v>879.04</v>
      </c>
      <c r="H212" s="57">
        <v>896.31</v>
      </c>
      <c r="I212" s="57">
        <v>923.2</v>
      </c>
      <c r="J212" s="57">
        <v>1012.21</v>
      </c>
      <c r="K212" s="57">
        <v>1020.24</v>
      </c>
      <c r="L212" s="57">
        <v>1013.03</v>
      </c>
      <c r="M212" s="57">
        <v>1038.57</v>
      </c>
      <c r="N212" s="57">
        <v>1031.2</v>
      </c>
      <c r="O212" s="57">
        <v>1030.42</v>
      </c>
      <c r="P212" s="57">
        <v>975.39</v>
      </c>
      <c r="Q212" s="57">
        <v>990.32</v>
      </c>
      <c r="R212" s="57">
        <v>1009.23</v>
      </c>
      <c r="S212" s="57">
        <v>992.14</v>
      </c>
      <c r="T212" s="57">
        <v>965.28</v>
      </c>
      <c r="U212" s="57">
        <v>912.04</v>
      </c>
      <c r="V212" s="57">
        <v>892.91</v>
      </c>
      <c r="W212" s="57">
        <v>886.04</v>
      </c>
      <c r="X212" s="57">
        <v>854.7</v>
      </c>
      <c r="Y212" s="57">
        <v>790.99</v>
      </c>
    </row>
    <row r="213" spans="1:25" ht="15.75">
      <c r="A213" s="26">
        <v>29</v>
      </c>
      <c r="B213" s="57">
        <v>811.81</v>
      </c>
      <c r="C213" s="57">
        <v>807.92</v>
      </c>
      <c r="D213" s="57">
        <v>804.54</v>
      </c>
      <c r="E213" s="57">
        <v>806.75</v>
      </c>
      <c r="F213" s="57">
        <v>832.93</v>
      </c>
      <c r="G213" s="57">
        <v>884.55</v>
      </c>
      <c r="H213" s="57">
        <v>968.84</v>
      </c>
      <c r="I213" s="57">
        <v>1026.57</v>
      </c>
      <c r="J213" s="57">
        <v>994.23</v>
      </c>
      <c r="K213" s="57">
        <v>1050.29</v>
      </c>
      <c r="L213" s="57">
        <v>1019.28</v>
      </c>
      <c r="M213" s="57">
        <v>1032.22</v>
      </c>
      <c r="N213" s="57">
        <v>1036.92</v>
      </c>
      <c r="O213" s="57">
        <v>1049.19</v>
      </c>
      <c r="P213" s="57">
        <v>1075.06</v>
      </c>
      <c r="Q213" s="57">
        <v>1074.73</v>
      </c>
      <c r="R213" s="57">
        <v>1072.62</v>
      </c>
      <c r="S213" s="57">
        <v>1039.57</v>
      </c>
      <c r="T213" s="57">
        <v>970.27</v>
      </c>
      <c r="U213" s="57">
        <v>937.4</v>
      </c>
      <c r="V213" s="57">
        <v>910.51</v>
      </c>
      <c r="W213" s="57">
        <v>899.05</v>
      </c>
      <c r="X213" s="57">
        <v>888.49</v>
      </c>
      <c r="Y213" s="57">
        <v>841.05</v>
      </c>
    </row>
    <row r="214" spans="1:25" ht="15.75">
      <c r="A214" s="26">
        <v>30</v>
      </c>
      <c r="B214" s="57">
        <v>860.63</v>
      </c>
      <c r="C214" s="57">
        <v>837.76</v>
      </c>
      <c r="D214" s="57">
        <v>820.54</v>
      </c>
      <c r="E214" s="57">
        <v>821.2</v>
      </c>
      <c r="F214" s="57">
        <v>858.21</v>
      </c>
      <c r="G214" s="57">
        <v>877.29</v>
      </c>
      <c r="H214" s="57">
        <v>870.81</v>
      </c>
      <c r="I214" s="57">
        <v>949.51</v>
      </c>
      <c r="J214" s="57">
        <v>998.21</v>
      </c>
      <c r="K214" s="57">
        <v>1031.09</v>
      </c>
      <c r="L214" s="57">
        <v>1049.07</v>
      </c>
      <c r="M214" s="57">
        <v>1052.87</v>
      </c>
      <c r="N214" s="57">
        <v>1039.85</v>
      </c>
      <c r="O214" s="57">
        <v>1043.39</v>
      </c>
      <c r="P214" s="57">
        <v>1060.09</v>
      </c>
      <c r="Q214" s="57">
        <v>1086.18</v>
      </c>
      <c r="R214" s="57">
        <v>1089.5</v>
      </c>
      <c r="S214" s="57">
        <v>1084.1</v>
      </c>
      <c r="T214" s="57">
        <v>1076.19</v>
      </c>
      <c r="U214" s="57">
        <v>1046.73</v>
      </c>
      <c r="V214" s="57">
        <v>987.78</v>
      </c>
      <c r="W214" s="57">
        <v>928.39</v>
      </c>
      <c r="X214" s="57">
        <v>925.84</v>
      </c>
      <c r="Y214" s="57">
        <v>880.91</v>
      </c>
    </row>
    <row r="215" spans="1:25" ht="15.75" hidden="1" outlineLevel="1">
      <c r="A215" s="26">
        <v>31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</row>
    <row r="216" spans="1:25" s="23" customFormat="1" ht="15.75" collapsed="1">
      <c r="A216" s="8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</row>
    <row r="217" spans="1:26" ht="15.75" customHeight="1">
      <c r="A217" s="100"/>
      <c r="B217" s="117"/>
      <c r="C217" s="117"/>
      <c r="D217" s="117"/>
      <c r="E217" s="117"/>
      <c r="F217" s="117"/>
      <c r="G217" s="117"/>
      <c r="H217" s="117"/>
      <c r="I217" s="117"/>
      <c r="J217" s="118"/>
      <c r="K217" s="105" t="s">
        <v>16</v>
      </c>
      <c r="L217" s="106"/>
      <c r="M217" s="106"/>
      <c r="N217" s="106"/>
      <c r="O217" s="106"/>
      <c r="P217" s="106"/>
      <c r="Q217" s="107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5.75">
      <c r="A218" s="101"/>
      <c r="B218" s="119"/>
      <c r="C218" s="119"/>
      <c r="D218" s="119"/>
      <c r="E218" s="119"/>
      <c r="F218" s="119"/>
      <c r="G218" s="119"/>
      <c r="H218" s="119"/>
      <c r="I218" s="119"/>
      <c r="J218" s="120"/>
      <c r="K218" s="20" t="s">
        <v>17</v>
      </c>
      <c r="L218" s="20" t="s">
        <v>18</v>
      </c>
      <c r="M218" s="20" t="s">
        <v>19</v>
      </c>
      <c r="N218" s="20" t="s">
        <v>20</v>
      </c>
      <c r="O218" s="20" t="s">
        <v>21</v>
      </c>
      <c r="P218" s="82"/>
      <c r="Q218" s="83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5.75">
      <c r="A219" s="112" t="s">
        <v>116</v>
      </c>
      <c r="B219" s="113"/>
      <c r="C219" s="113"/>
      <c r="D219" s="113"/>
      <c r="E219" s="113"/>
      <c r="F219" s="113"/>
      <c r="G219" s="113"/>
      <c r="H219" s="113"/>
      <c r="I219" s="113"/>
      <c r="J219" s="114"/>
      <c r="K219" s="79">
        <v>0</v>
      </c>
      <c r="L219" s="81">
        <v>75.22</v>
      </c>
      <c r="M219" s="81">
        <v>216.72</v>
      </c>
      <c r="N219" s="81">
        <v>243.4</v>
      </c>
      <c r="O219" s="81">
        <v>489.68</v>
      </c>
      <c r="P219" s="84"/>
      <c r="Q219" s="85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5.75">
      <c r="A220" s="112" t="s">
        <v>58</v>
      </c>
      <c r="B220" s="113"/>
      <c r="C220" s="113"/>
      <c r="D220" s="113"/>
      <c r="E220" s="113"/>
      <c r="F220" s="113"/>
      <c r="G220" s="113"/>
      <c r="H220" s="113"/>
      <c r="I220" s="113"/>
      <c r="J220" s="114"/>
      <c r="K220" s="22">
        <v>2.26</v>
      </c>
      <c r="L220" s="58">
        <v>2.26</v>
      </c>
      <c r="M220" s="58">
        <v>2.26</v>
      </c>
      <c r="N220" s="58">
        <v>2.26</v>
      </c>
      <c r="O220" s="58">
        <v>2.26</v>
      </c>
      <c r="P220" s="84"/>
      <c r="Q220" s="85"/>
      <c r="R220" s="8"/>
      <c r="S220" s="8"/>
      <c r="T220" s="8"/>
      <c r="U220" s="8"/>
      <c r="V220" s="8"/>
      <c r="W220" s="8"/>
      <c r="X220" s="8"/>
      <c r="Y220" s="8"/>
      <c r="Z220" s="8"/>
    </row>
    <row r="222" spans="1:25" ht="18.75" customHeight="1">
      <c r="A222" s="108" t="s">
        <v>28</v>
      </c>
      <c r="B222" s="109" t="s">
        <v>168</v>
      </c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</row>
    <row r="223" spans="1:25" ht="15.75">
      <c r="A223" s="108"/>
      <c r="B223" s="24" t="s">
        <v>29</v>
      </c>
      <c r="C223" s="24" t="s">
        <v>30</v>
      </c>
      <c r="D223" s="24" t="s">
        <v>31</v>
      </c>
      <c r="E223" s="24" t="s">
        <v>32</v>
      </c>
      <c r="F223" s="24" t="s">
        <v>33</v>
      </c>
      <c r="G223" s="24" t="s">
        <v>34</v>
      </c>
      <c r="H223" s="24" t="s">
        <v>35</v>
      </c>
      <c r="I223" s="24" t="s">
        <v>36</v>
      </c>
      <c r="J223" s="24" t="s">
        <v>37</v>
      </c>
      <c r="K223" s="24" t="s">
        <v>38</v>
      </c>
      <c r="L223" s="24" t="s">
        <v>39</v>
      </c>
      <c r="M223" s="24" t="s">
        <v>40</v>
      </c>
      <c r="N223" s="24" t="s">
        <v>41</v>
      </c>
      <c r="O223" s="24" t="s">
        <v>42</v>
      </c>
      <c r="P223" s="24" t="s">
        <v>43</v>
      </c>
      <c r="Q223" s="24" t="s">
        <v>44</v>
      </c>
      <c r="R223" s="24" t="s">
        <v>45</v>
      </c>
      <c r="S223" s="24" t="s">
        <v>46</v>
      </c>
      <c r="T223" s="24" t="s">
        <v>47</v>
      </c>
      <c r="U223" s="24" t="s">
        <v>48</v>
      </c>
      <c r="V223" s="24" t="s">
        <v>49</v>
      </c>
      <c r="W223" s="24" t="s">
        <v>50</v>
      </c>
      <c r="X223" s="24" t="s">
        <v>51</v>
      </c>
      <c r="Y223" s="24" t="s">
        <v>52</v>
      </c>
    </row>
    <row r="224" spans="1:25" ht="15.75">
      <c r="A224" s="26">
        <v>1</v>
      </c>
      <c r="B224" s="57">
        <v>172.94</v>
      </c>
      <c r="C224" s="57">
        <v>172.94</v>
      </c>
      <c r="D224" s="57">
        <v>172.94</v>
      </c>
      <c r="E224" s="57">
        <v>172.94</v>
      </c>
      <c r="F224" s="57">
        <v>172.94</v>
      </c>
      <c r="G224" s="57">
        <v>172.94</v>
      </c>
      <c r="H224" s="57">
        <v>172.94</v>
      </c>
      <c r="I224" s="57">
        <v>172.94</v>
      </c>
      <c r="J224" s="57">
        <v>172.94</v>
      </c>
      <c r="K224" s="57">
        <v>172.94</v>
      </c>
      <c r="L224" s="57">
        <v>172.94</v>
      </c>
      <c r="M224" s="57">
        <v>172.94</v>
      </c>
      <c r="N224" s="57">
        <v>172.94</v>
      </c>
      <c r="O224" s="57">
        <v>172.94</v>
      </c>
      <c r="P224" s="57">
        <v>172.94</v>
      </c>
      <c r="Q224" s="57">
        <v>172.94</v>
      </c>
      <c r="R224" s="57">
        <v>172.94</v>
      </c>
      <c r="S224" s="57">
        <v>172.94</v>
      </c>
      <c r="T224" s="57">
        <v>172.94</v>
      </c>
      <c r="U224" s="57">
        <v>172.94</v>
      </c>
      <c r="V224" s="57">
        <v>172.94</v>
      </c>
      <c r="W224" s="57">
        <v>172.94</v>
      </c>
      <c r="X224" s="57">
        <v>172.94</v>
      </c>
      <c r="Y224" s="57">
        <v>172.94</v>
      </c>
    </row>
    <row r="225" spans="1:25" ht="15.75">
      <c r="A225" s="26">
        <v>2</v>
      </c>
      <c r="B225" s="57">
        <v>172.94</v>
      </c>
      <c r="C225" s="57">
        <v>172.94</v>
      </c>
      <c r="D225" s="57">
        <v>172.94</v>
      </c>
      <c r="E225" s="57">
        <v>172.94</v>
      </c>
      <c r="F225" s="57">
        <v>172.94</v>
      </c>
      <c r="G225" s="57">
        <v>172.94</v>
      </c>
      <c r="H225" s="57">
        <v>172.94</v>
      </c>
      <c r="I225" s="57">
        <v>172.94</v>
      </c>
      <c r="J225" s="57">
        <v>172.94</v>
      </c>
      <c r="K225" s="57">
        <v>172.94</v>
      </c>
      <c r="L225" s="57">
        <v>172.94</v>
      </c>
      <c r="M225" s="57">
        <v>172.94</v>
      </c>
      <c r="N225" s="57">
        <v>172.94</v>
      </c>
      <c r="O225" s="57">
        <v>172.94</v>
      </c>
      <c r="P225" s="57">
        <v>172.94</v>
      </c>
      <c r="Q225" s="57">
        <v>172.94</v>
      </c>
      <c r="R225" s="57">
        <v>172.94</v>
      </c>
      <c r="S225" s="57">
        <v>172.94</v>
      </c>
      <c r="T225" s="57">
        <v>172.94</v>
      </c>
      <c r="U225" s="57">
        <v>172.94</v>
      </c>
      <c r="V225" s="57">
        <v>172.94</v>
      </c>
      <c r="W225" s="57">
        <v>172.94</v>
      </c>
      <c r="X225" s="57">
        <v>172.94</v>
      </c>
      <c r="Y225" s="57">
        <v>172.94</v>
      </c>
    </row>
    <row r="226" spans="1:25" ht="15.75">
      <c r="A226" s="26">
        <v>3</v>
      </c>
      <c r="B226" s="57">
        <v>172.94</v>
      </c>
      <c r="C226" s="57">
        <v>172.94</v>
      </c>
      <c r="D226" s="57">
        <v>172.94</v>
      </c>
      <c r="E226" s="57">
        <v>172.94</v>
      </c>
      <c r="F226" s="57">
        <v>172.94</v>
      </c>
      <c r="G226" s="57">
        <v>172.94</v>
      </c>
      <c r="H226" s="57">
        <v>172.94</v>
      </c>
      <c r="I226" s="57">
        <v>172.94</v>
      </c>
      <c r="J226" s="57">
        <v>172.94</v>
      </c>
      <c r="K226" s="57">
        <v>172.94</v>
      </c>
      <c r="L226" s="57">
        <v>172.94</v>
      </c>
      <c r="M226" s="57">
        <v>172.94</v>
      </c>
      <c r="N226" s="57">
        <v>172.94</v>
      </c>
      <c r="O226" s="57">
        <v>172.94</v>
      </c>
      <c r="P226" s="57">
        <v>172.94</v>
      </c>
      <c r="Q226" s="57">
        <v>172.94</v>
      </c>
      <c r="R226" s="57">
        <v>172.94</v>
      </c>
      <c r="S226" s="57">
        <v>172.94</v>
      </c>
      <c r="T226" s="57">
        <v>172.94</v>
      </c>
      <c r="U226" s="57">
        <v>172.94</v>
      </c>
      <c r="V226" s="57">
        <v>172.94</v>
      </c>
      <c r="W226" s="57">
        <v>172.94</v>
      </c>
      <c r="X226" s="57">
        <v>172.94</v>
      </c>
      <c r="Y226" s="57">
        <v>172.94</v>
      </c>
    </row>
    <row r="227" spans="1:25" ht="15.75">
      <c r="A227" s="26">
        <v>4</v>
      </c>
      <c r="B227" s="57">
        <v>172.94</v>
      </c>
      <c r="C227" s="57">
        <v>172.94</v>
      </c>
      <c r="D227" s="57">
        <v>172.94</v>
      </c>
      <c r="E227" s="57">
        <v>172.94</v>
      </c>
      <c r="F227" s="57">
        <v>172.94</v>
      </c>
      <c r="G227" s="57">
        <v>172.94</v>
      </c>
      <c r="H227" s="57">
        <v>172.94</v>
      </c>
      <c r="I227" s="57">
        <v>172.94</v>
      </c>
      <c r="J227" s="57">
        <v>172.94</v>
      </c>
      <c r="K227" s="57">
        <v>172.94</v>
      </c>
      <c r="L227" s="57">
        <v>172.94</v>
      </c>
      <c r="M227" s="57">
        <v>172.94</v>
      </c>
      <c r="N227" s="57">
        <v>172.94</v>
      </c>
      <c r="O227" s="57">
        <v>172.94</v>
      </c>
      <c r="P227" s="57">
        <v>172.94</v>
      </c>
      <c r="Q227" s="57">
        <v>172.94</v>
      </c>
      <c r="R227" s="57">
        <v>172.94</v>
      </c>
      <c r="S227" s="57">
        <v>172.94</v>
      </c>
      <c r="T227" s="57">
        <v>172.94</v>
      </c>
      <c r="U227" s="57">
        <v>172.94</v>
      </c>
      <c r="V227" s="57">
        <v>172.94</v>
      </c>
      <c r="W227" s="57">
        <v>172.94</v>
      </c>
      <c r="X227" s="57">
        <v>172.94</v>
      </c>
      <c r="Y227" s="57">
        <v>172.94</v>
      </c>
    </row>
    <row r="228" spans="1:25" ht="15.75">
      <c r="A228" s="26">
        <v>5</v>
      </c>
      <c r="B228" s="57">
        <v>172.94</v>
      </c>
      <c r="C228" s="57">
        <v>172.94</v>
      </c>
      <c r="D228" s="57">
        <v>172.94</v>
      </c>
      <c r="E228" s="57">
        <v>172.94</v>
      </c>
      <c r="F228" s="57">
        <v>172.94</v>
      </c>
      <c r="G228" s="57">
        <v>172.94</v>
      </c>
      <c r="H228" s="57">
        <v>172.94</v>
      </c>
      <c r="I228" s="57">
        <v>172.94</v>
      </c>
      <c r="J228" s="57">
        <v>172.94</v>
      </c>
      <c r="K228" s="57">
        <v>172.94</v>
      </c>
      <c r="L228" s="57">
        <v>172.94</v>
      </c>
      <c r="M228" s="57">
        <v>172.94</v>
      </c>
      <c r="N228" s="57">
        <v>172.94</v>
      </c>
      <c r="O228" s="57">
        <v>172.94</v>
      </c>
      <c r="P228" s="57">
        <v>172.94</v>
      </c>
      <c r="Q228" s="57">
        <v>172.94</v>
      </c>
      <c r="R228" s="57">
        <v>172.94</v>
      </c>
      <c r="S228" s="57">
        <v>172.94</v>
      </c>
      <c r="T228" s="57">
        <v>172.94</v>
      </c>
      <c r="U228" s="57">
        <v>172.94</v>
      </c>
      <c r="V228" s="57">
        <v>172.94</v>
      </c>
      <c r="W228" s="57">
        <v>172.94</v>
      </c>
      <c r="X228" s="57">
        <v>172.94</v>
      </c>
      <c r="Y228" s="57">
        <v>172.94</v>
      </c>
    </row>
    <row r="229" spans="1:25" ht="15.75">
      <c r="A229" s="26">
        <v>6</v>
      </c>
      <c r="B229" s="57">
        <v>172.94</v>
      </c>
      <c r="C229" s="57">
        <v>172.94</v>
      </c>
      <c r="D229" s="57">
        <v>172.94</v>
      </c>
      <c r="E229" s="57">
        <v>172.94</v>
      </c>
      <c r="F229" s="57">
        <v>172.94</v>
      </c>
      <c r="G229" s="57">
        <v>172.94</v>
      </c>
      <c r="H229" s="57">
        <v>172.94</v>
      </c>
      <c r="I229" s="57">
        <v>172.94</v>
      </c>
      <c r="J229" s="57">
        <v>172.94</v>
      </c>
      <c r="K229" s="57">
        <v>172.94</v>
      </c>
      <c r="L229" s="57">
        <v>172.94</v>
      </c>
      <c r="M229" s="57">
        <v>172.94</v>
      </c>
      <c r="N229" s="57">
        <v>172.94</v>
      </c>
      <c r="O229" s="57">
        <v>172.94</v>
      </c>
      <c r="P229" s="57">
        <v>172.94</v>
      </c>
      <c r="Q229" s="57">
        <v>172.94</v>
      </c>
      <c r="R229" s="57">
        <v>172.94</v>
      </c>
      <c r="S229" s="57">
        <v>172.94</v>
      </c>
      <c r="T229" s="57">
        <v>172.94</v>
      </c>
      <c r="U229" s="57">
        <v>172.94</v>
      </c>
      <c r="V229" s="57">
        <v>172.94</v>
      </c>
      <c r="W229" s="57">
        <v>172.94</v>
      </c>
      <c r="X229" s="57">
        <v>172.94</v>
      </c>
      <c r="Y229" s="57">
        <v>172.94</v>
      </c>
    </row>
    <row r="230" spans="1:25" ht="15.75">
      <c r="A230" s="26">
        <v>7</v>
      </c>
      <c r="B230" s="57">
        <v>172.94</v>
      </c>
      <c r="C230" s="57">
        <v>172.94</v>
      </c>
      <c r="D230" s="57">
        <v>172.94</v>
      </c>
      <c r="E230" s="57">
        <v>172.94</v>
      </c>
      <c r="F230" s="57">
        <v>172.94</v>
      </c>
      <c r="G230" s="57">
        <v>172.94</v>
      </c>
      <c r="H230" s="57">
        <v>172.94</v>
      </c>
      <c r="I230" s="57">
        <v>172.94</v>
      </c>
      <c r="J230" s="57">
        <v>172.94</v>
      </c>
      <c r="K230" s="57">
        <v>172.94</v>
      </c>
      <c r="L230" s="57">
        <v>172.94</v>
      </c>
      <c r="M230" s="57">
        <v>172.94</v>
      </c>
      <c r="N230" s="57">
        <v>172.94</v>
      </c>
      <c r="O230" s="57">
        <v>172.94</v>
      </c>
      <c r="P230" s="57">
        <v>172.94</v>
      </c>
      <c r="Q230" s="57">
        <v>172.94</v>
      </c>
      <c r="R230" s="57">
        <v>172.94</v>
      </c>
      <c r="S230" s="57">
        <v>172.94</v>
      </c>
      <c r="T230" s="57">
        <v>172.94</v>
      </c>
      <c r="U230" s="57">
        <v>172.94</v>
      </c>
      <c r="V230" s="57">
        <v>172.94</v>
      </c>
      <c r="W230" s="57">
        <v>172.94</v>
      </c>
      <c r="X230" s="57">
        <v>172.94</v>
      </c>
      <c r="Y230" s="57">
        <v>172.94</v>
      </c>
    </row>
    <row r="231" spans="1:25" ht="15.75">
      <c r="A231" s="26">
        <v>8</v>
      </c>
      <c r="B231" s="57">
        <v>172.94</v>
      </c>
      <c r="C231" s="57">
        <v>172.94</v>
      </c>
      <c r="D231" s="57">
        <v>172.94</v>
      </c>
      <c r="E231" s="57">
        <v>172.94</v>
      </c>
      <c r="F231" s="57">
        <v>172.94</v>
      </c>
      <c r="G231" s="57">
        <v>172.94</v>
      </c>
      <c r="H231" s="57">
        <v>172.94</v>
      </c>
      <c r="I231" s="57">
        <v>172.94</v>
      </c>
      <c r="J231" s="57">
        <v>172.94</v>
      </c>
      <c r="K231" s="57">
        <v>172.94</v>
      </c>
      <c r="L231" s="57">
        <v>172.94</v>
      </c>
      <c r="M231" s="57">
        <v>172.94</v>
      </c>
      <c r="N231" s="57">
        <v>172.94</v>
      </c>
      <c r="O231" s="57">
        <v>172.94</v>
      </c>
      <c r="P231" s="57">
        <v>172.94</v>
      </c>
      <c r="Q231" s="57">
        <v>172.94</v>
      </c>
      <c r="R231" s="57">
        <v>172.94</v>
      </c>
      <c r="S231" s="57">
        <v>172.94</v>
      </c>
      <c r="T231" s="57">
        <v>172.94</v>
      </c>
      <c r="U231" s="57">
        <v>172.94</v>
      </c>
      <c r="V231" s="57">
        <v>172.94</v>
      </c>
      <c r="W231" s="57">
        <v>172.94</v>
      </c>
      <c r="X231" s="57">
        <v>172.94</v>
      </c>
      <c r="Y231" s="57">
        <v>172.94</v>
      </c>
    </row>
    <row r="232" spans="1:25" ht="15.75">
      <c r="A232" s="26">
        <v>9</v>
      </c>
      <c r="B232" s="57">
        <v>172.94</v>
      </c>
      <c r="C232" s="57">
        <v>172.94</v>
      </c>
      <c r="D232" s="57">
        <v>172.94</v>
      </c>
      <c r="E232" s="57">
        <v>172.94</v>
      </c>
      <c r="F232" s="57">
        <v>172.94</v>
      </c>
      <c r="G232" s="57">
        <v>172.94</v>
      </c>
      <c r="H232" s="57">
        <v>172.94</v>
      </c>
      <c r="I232" s="57">
        <v>172.94</v>
      </c>
      <c r="J232" s="57">
        <v>172.94</v>
      </c>
      <c r="K232" s="57">
        <v>172.94</v>
      </c>
      <c r="L232" s="57">
        <v>172.94</v>
      </c>
      <c r="M232" s="57">
        <v>172.94</v>
      </c>
      <c r="N232" s="57">
        <v>172.94</v>
      </c>
      <c r="O232" s="57">
        <v>172.94</v>
      </c>
      <c r="P232" s="57">
        <v>172.94</v>
      </c>
      <c r="Q232" s="57">
        <v>172.94</v>
      </c>
      <c r="R232" s="57">
        <v>172.94</v>
      </c>
      <c r="S232" s="57">
        <v>172.94</v>
      </c>
      <c r="T232" s="57">
        <v>172.94</v>
      </c>
      <c r="U232" s="57">
        <v>172.94</v>
      </c>
      <c r="V232" s="57">
        <v>172.94</v>
      </c>
      <c r="W232" s="57">
        <v>172.94</v>
      </c>
      <c r="X232" s="57">
        <v>172.94</v>
      </c>
      <c r="Y232" s="57">
        <v>172.94</v>
      </c>
    </row>
    <row r="233" spans="1:25" ht="15.75">
      <c r="A233" s="26">
        <v>10</v>
      </c>
      <c r="B233" s="57">
        <v>172.94</v>
      </c>
      <c r="C233" s="57">
        <v>172.94</v>
      </c>
      <c r="D233" s="57">
        <v>172.94</v>
      </c>
      <c r="E233" s="57">
        <v>172.94</v>
      </c>
      <c r="F233" s="57">
        <v>172.94</v>
      </c>
      <c r="G233" s="57">
        <v>172.94</v>
      </c>
      <c r="H233" s="57">
        <v>172.94</v>
      </c>
      <c r="I233" s="57">
        <v>172.94</v>
      </c>
      <c r="J233" s="57">
        <v>172.94</v>
      </c>
      <c r="K233" s="57">
        <v>172.94</v>
      </c>
      <c r="L233" s="57">
        <v>172.94</v>
      </c>
      <c r="M233" s="57">
        <v>172.94</v>
      </c>
      <c r="N233" s="57">
        <v>172.94</v>
      </c>
      <c r="O233" s="57">
        <v>172.94</v>
      </c>
      <c r="P233" s="57">
        <v>172.94</v>
      </c>
      <c r="Q233" s="57">
        <v>172.94</v>
      </c>
      <c r="R233" s="57">
        <v>172.94</v>
      </c>
      <c r="S233" s="57">
        <v>172.94</v>
      </c>
      <c r="T233" s="57">
        <v>172.94</v>
      </c>
      <c r="U233" s="57">
        <v>172.94</v>
      </c>
      <c r="V233" s="57">
        <v>172.94</v>
      </c>
      <c r="W233" s="57">
        <v>172.94</v>
      </c>
      <c r="X233" s="57">
        <v>172.94</v>
      </c>
      <c r="Y233" s="57">
        <v>172.94</v>
      </c>
    </row>
    <row r="234" spans="1:25" ht="15.75">
      <c r="A234" s="26">
        <v>11</v>
      </c>
      <c r="B234" s="57">
        <v>172.94</v>
      </c>
      <c r="C234" s="57">
        <v>172.94</v>
      </c>
      <c r="D234" s="57">
        <v>172.94</v>
      </c>
      <c r="E234" s="57">
        <v>172.94</v>
      </c>
      <c r="F234" s="57">
        <v>172.94</v>
      </c>
      <c r="G234" s="57">
        <v>172.94</v>
      </c>
      <c r="H234" s="57">
        <v>172.94</v>
      </c>
      <c r="I234" s="57">
        <v>172.94</v>
      </c>
      <c r="J234" s="57">
        <v>172.94</v>
      </c>
      <c r="K234" s="57">
        <v>172.94</v>
      </c>
      <c r="L234" s="57">
        <v>172.94</v>
      </c>
      <c r="M234" s="57">
        <v>172.94</v>
      </c>
      <c r="N234" s="57">
        <v>172.94</v>
      </c>
      <c r="O234" s="57">
        <v>172.94</v>
      </c>
      <c r="P234" s="57">
        <v>172.94</v>
      </c>
      <c r="Q234" s="57">
        <v>172.94</v>
      </c>
      <c r="R234" s="57">
        <v>172.94</v>
      </c>
      <c r="S234" s="57">
        <v>172.94</v>
      </c>
      <c r="T234" s="57">
        <v>172.94</v>
      </c>
      <c r="U234" s="57">
        <v>172.94</v>
      </c>
      <c r="V234" s="57">
        <v>172.94</v>
      </c>
      <c r="W234" s="57">
        <v>172.94</v>
      </c>
      <c r="X234" s="57">
        <v>172.94</v>
      </c>
      <c r="Y234" s="57">
        <v>172.94</v>
      </c>
    </row>
    <row r="235" spans="1:25" ht="15.75">
      <c r="A235" s="26">
        <v>12</v>
      </c>
      <c r="B235" s="57">
        <v>172.94</v>
      </c>
      <c r="C235" s="57">
        <v>172.94</v>
      </c>
      <c r="D235" s="57">
        <v>172.94</v>
      </c>
      <c r="E235" s="57">
        <v>172.94</v>
      </c>
      <c r="F235" s="57">
        <v>172.94</v>
      </c>
      <c r="G235" s="57">
        <v>172.94</v>
      </c>
      <c r="H235" s="57">
        <v>172.94</v>
      </c>
      <c r="I235" s="57">
        <v>172.94</v>
      </c>
      <c r="J235" s="57">
        <v>172.94</v>
      </c>
      <c r="K235" s="57">
        <v>172.94</v>
      </c>
      <c r="L235" s="57">
        <v>172.94</v>
      </c>
      <c r="M235" s="57">
        <v>172.94</v>
      </c>
      <c r="N235" s="57">
        <v>172.94</v>
      </c>
      <c r="O235" s="57">
        <v>172.94</v>
      </c>
      <c r="P235" s="57">
        <v>172.94</v>
      </c>
      <c r="Q235" s="57">
        <v>172.94</v>
      </c>
      <c r="R235" s="57">
        <v>172.94</v>
      </c>
      <c r="S235" s="57">
        <v>172.94</v>
      </c>
      <c r="T235" s="57">
        <v>172.94</v>
      </c>
      <c r="U235" s="57">
        <v>172.94</v>
      </c>
      <c r="V235" s="57">
        <v>172.94</v>
      </c>
      <c r="W235" s="57">
        <v>172.94</v>
      </c>
      <c r="X235" s="57">
        <v>172.94</v>
      </c>
      <c r="Y235" s="57">
        <v>172.94</v>
      </c>
    </row>
    <row r="236" spans="1:25" ht="15.75">
      <c r="A236" s="26">
        <v>13</v>
      </c>
      <c r="B236" s="57">
        <v>172.94</v>
      </c>
      <c r="C236" s="57">
        <v>172.94</v>
      </c>
      <c r="D236" s="57">
        <v>172.94</v>
      </c>
      <c r="E236" s="57">
        <v>172.94</v>
      </c>
      <c r="F236" s="57">
        <v>172.94</v>
      </c>
      <c r="G236" s="57">
        <v>172.94</v>
      </c>
      <c r="H236" s="57">
        <v>172.94</v>
      </c>
      <c r="I236" s="57">
        <v>172.94</v>
      </c>
      <c r="J236" s="57">
        <v>172.94</v>
      </c>
      <c r="K236" s="57">
        <v>172.94</v>
      </c>
      <c r="L236" s="57">
        <v>172.94</v>
      </c>
      <c r="M236" s="57">
        <v>172.94</v>
      </c>
      <c r="N236" s="57">
        <v>172.94</v>
      </c>
      <c r="O236" s="57">
        <v>172.94</v>
      </c>
      <c r="P236" s="57">
        <v>172.94</v>
      </c>
      <c r="Q236" s="57">
        <v>172.94</v>
      </c>
      <c r="R236" s="57">
        <v>172.94</v>
      </c>
      <c r="S236" s="57">
        <v>172.94</v>
      </c>
      <c r="T236" s="57">
        <v>172.94</v>
      </c>
      <c r="U236" s="57">
        <v>172.94</v>
      </c>
      <c r="V236" s="57">
        <v>172.94</v>
      </c>
      <c r="W236" s="57">
        <v>172.94</v>
      </c>
      <c r="X236" s="57">
        <v>172.94</v>
      </c>
      <c r="Y236" s="57">
        <v>172.94</v>
      </c>
    </row>
    <row r="237" spans="1:25" ht="15.75">
      <c r="A237" s="26">
        <v>14</v>
      </c>
      <c r="B237" s="57">
        <v>172.94</v>
      </c>
      <c r="C237" s="57">
        <v>172.94</v>
      </c>
      <c r="D237" s="57">
        <v>172.94</v>
      </c>
      <c r="E237" s="57">
        <v>172.94</v>
      </c>
      <c r="F237" s="57">
        <v>172.94</v>
      </c>
      <c r="G237" s="57">
        <v>172.94</v>
      </c>
      <c r="H237" s="57">
        <v>172.94</v>
      </c>
      <c r="I237" s="57">
        <v>172.94</v>
      </c>
      <c r="J237" s="57">
        <v>172.94</v>
      </c>
      <c r="K237" s="57">
        <v>172.94</v>
      </c>
      <c r="L237" s="57">
        <v>172.94</v>
      </c>
      <c r="M237" s="57">
        <v>172.94</v>
      </c>
      <c r="N237" s="57">
        <v>172.94</v>
      </c>
      <c r="O237" s="57">
        <v>172.94</v>
      </c>
      <c r="P237" s="57">
        <v>172.94</v>
      </c>
      <c r="Q237" s="57">
        <v>172.94</v>
      </c>
      <c r="R237" s="57">
        <v>172.94</v>
      </c>
      <c r="S237" s="57">
        <v>172.94</v>
      </c>
      <c r="T237" s="57">
        <v>172.94</v>
      </c>
      <c r="U237" s="57">
        <v>172.94</v>
      </c>
      <c r="V237" s="57">
        <v>172.94</v>
      </c>
      <c r="W237" s="57">
        <v>172.94</v>
      </c>
      <c r="X237" s="57">
        <v>172.94</v>
      </c>
      <c r="Y237" s="57">
        <v>172.94</v>
      </c>
    </row>
    <row r="238" spans="1:25" ht="15.75">
      <c r="A238" s="26">
        <v>15</v>
      </c>
      <c r="B238" s="57">
        <v>172.94</v>
      </c>
      <c r="C238" s="57">
        <v>172.94</v>
      </c>
      <c r="D238" s="57">
        <v>172.94</v>
      </c>
      <c r="E238" s="57">
        <v>172.94</v>
      </c>
      <c r="F238" s="57">
        <v>172.94</v>
      </c>
      <c r="G238" s="57">
        <v>172.94</v>
      </c>
      <c r="H238" s="57">
        <v>172.94</v>
      </c>
      <c r="I238" s="57">
        <v>172.94</v>
      </c>
      <c r="J238" s="57">
        <v>172.94</v>
      </c>
      <c r="K238" s="57">
        <v>172.94</v>
      </c>
      <c r="L238" s="57">
        <v>172.94</v>
      </c>
      <c r="M238" s="57">
        <v>172.94</v>
      </c>
      <c r="N238" s="57">
        <v>172.94</v>
      </c>
      <c r="O238" s="57">
        <v>172.94</v>
      </c>
      <c r="P238" s="57">
        <v>172.94</v>
      </c>
      <c r="Q238" s="57">
        <v>172.94</v>
      </c>
      <c r="R238" s="57">
        <v>172.94</v>
      </c>
      <c r="S238" s="57">
        <v>172.94</v>
      </c>
      <c r="T238" s="57">
        <v>172.94</v>
      </c>
      <c r="U238" s="57">
        <v>172.94</v>
      </c>
      <c r="V238" s="57">
        <v>172.94</v>
      </c>
      <c r="W238" s="57">
        <v>172.94</v>
      </c>
      <c r="X238" s="57">
        <v>172.94</v>
      </c>
      <c r="Y238" s="57">
        <v>172.94</v>
      </c>
    </row>
    <row r="239" spans="1:25" ht="15.75">
      <c r="A239" s="26">
        <v>16</v>
      </c>
      <c r="B239" s="57">
        <v>172.94</v>
      </c>
      <c r="C239" s="57">
        <v>172.94</v>
      </c>
      <c r="D239" s="57">
        <v>172.94</v>
      </c>
      <c r="E239" s="57">
        <v>172.94</v>
      </c>
      <c r="F239" s="57">
        <v>172.94</v>
      </c>
      <c r="G239" s="57">
        <v>172.94</v>
      </c>
      <c r="H239" s="57">
        <v>172.94</v>
      </c>
      <c r="I239" s="57">
        <v>172.94</v>
      </c>
      <c r="J239" s="57">
        <v>172.94</v>
      </c>
      <c r="K239" s="57">
        <v>172.94</v>
      </c>
      <c r="L239" s="57">
        <v>172.94</v>
      </c>
      <c r="M239" s="57">
        <v>172.94</v>
      </c>
      <c r="N239" s="57">
        <v>172.94</v>
      </c>
      <c r="O239" s="57">
        <v>172.94</v>
      </c>
      <c r="P239" s="57">
        <v>172.94</v>
      </c>
      <c r="Q239" s="57">
        <v>172.94</v>
      </c>
      <c r="R239" s="57">
        <v>172.94</v>
      </c>
      <c r="S239" s="57">
        <v>172.94</v>
      </c>
      <c r="T239" s="57">
        <v>172.94</v>
      </c>
      <c r="U239" s="57">
        <v>172.94</v>
      </c>
      <c r="V239" s="57">
        <v>172.94</v>
      </c>
      <c r="W239" s="57">
        <v>172.94</v>
      </c>
      <c r="X239" s="57">
        <v>172.94</v>
      </c>
      <c r="Y239" s="57">
        <v>172.94</v>
      </c>
    </row>
    <row r="240" spans="1:25" ht="15.75">
      <c r="A240" s="26">
        <v>17</v>
      </c>
      <c r="B240" s="57">
        <v>172.94</v>
      </c>
      <c r="C240" s="57">
        <v>172.94</v>
      </c>
      <c r="D240" s="57">
        <v>172.94</v>
      </c>
      <c r="E240" s="57">
        <v>172.94</v>
      </c>
      <c r="F240" s="57">
        <v>172.94</v>
      </c>
      <c r="G240" s="57">
        <v>172.94</v>
      </c>
      <c r="H240" s="57">
        <v>172.94</v>
      </c>
      <c r="I240" s="57">
        <v>172.94</v>
      </c>
      <c r="J240" s="57">
        <v>172.94</v>
      </c>
      <c r="K240" s="57">
        <v>172.94</v>
      </c>
      <c r="L240" s="57">
        <v>172.94</v>
      </c>
      <c r="M240" s="57">
        <v>172.94</v>
      </c>
      <c r="N240" s="57">
        <v>172.94</v>
      </c>
      <c r="O240" s="57">
        <v>172.94</v>
      </c>
      <c r="P240" s="57">
        <v>172.94</v>
      </c>
      <c r="Q240" s="57">
        <v>172.94</v>
      </c>
      <c r="R240" s="57">
        <v>172.94</v>
      </c>
      <c r="S240" s="57">
        <v>172.94</v>
      </c>
      <c r="T240" s="57">
        <v>172.94</v>
      </c>
      <c r="U240" s="57">
        <v>172.94</v>
      </c>
      <c r="V240" s="57">
        <v>172.94</v>
      </c>
      <c r="W240" s="57">
        <v>172.94</v>
      </c>
      <c r="X240" s="57">
        <v>172.94</v>
      </c>
      <c r="Y240" s="57">
        <v>172.94</v>
      </c>
    </row>
    <row r="241" spans="1:25" ht="15.75">
      <c r="A241" s="26">
        <v>18</v>
      </c>
      <c r="B241" s="57">
        <v>172.94</v>
      </c>
      <c r="C241" s="57">
        <v>172.94</v>
      </c>
      <c r="D241" s="57">
        <v>172.94</v>
      </c>
      <c r="E241" s="57">
        <v>172.94</v>
      </c>
      <c r="F241" s="57">
        <v>172.94</v>
      </c>
      <c r="G241" s="57">
        <v>172.94</v>
      </c>
      <c r="H241" s="57">
        <v>172.94</v>
      </c>
      <c r="I241" s="57">
        <v>172.94</v>
      </c>
      <c r="J241" s="57">
        <v>172.94</v>
      </c>
      <c r="K241" s="57">
        <v>172.94</v>
      </c>
      <c r="L241" s="57">
        <v>172.94</v>
      </c>
      <c r="M241" s="57">
        <v>172.94</v>
      </c>
      <c r="N241" s="57">
        <v>172.94</v>
      </c>
      <c r="O241" s="57">
        <v>172.94</v>
      </c>
      <c r="P241" s="57">
        <v>172.94</v>
      </c>
      <c r="Q241" s="57">
        <v>172.94</v>
      </c>
      <c r="R241" s="57">
        <v>172.94</v>
      </c>
      <c r="S241" s="57">
        <v>172.94</v>
      </c>
      <c r="T241" s="57">
        <v>172.94</v>
      </c>
      <c r="U241" s="57">
        <v>172.94</v>
      </c>
      <c r="V241" s="57">
        <v>172.94</v>
      </c>
      <c r="W241" s="57">
        <v>172.94</v>
      </c>
      <c r="X241" s="57">
        <v>172.94</v>
      </c>
      <c r="Y241" s="57">
        <v>172.94</v>
      </c>
    </row>
    <row r="242" spans="1:25" ht="15.75">
      <c r="A242" s="26">
        <v>19</v>
      </c>
      <c r="B242" s="57">
        <v>172.94</v>
      </c>
      <c r="C242" s="57">
        <v>172.94</v>
      </c>
      <c r="D242" s="57">
        <v>172.94</v>
      </c>
      <c r="E242" s="57">
        <v>172.94</v>
      </c>
      <c r="F242" s="57">
        <v>172.94</v>
      </c>
      <c r="G242" s="57">
        <v>172.94</v>
      </c>
      <c r="H242" s="57">
        <v>172.94</v>
      </c>
      <c r="I242" s="57">
        <v>172.94</v>
      </c>
      <c r="J242" s="57">
        <v>172.94</v>
      </c>
      <c r="K242" s="57">
        <v>172.94</v>
      </c>
      <c r="L242" s="57">
        <v>172.94</v>
      </c>
      <c r="M242" s="57">
        <v>172.94</v>
      </c>
      <c r="N242" s="57">
        <v>172.94</v>
      </c>
      <c r="O242" s="57">
        <v>172.94</v>
      </c>
      <c r="P242" s="57">
        <v>172.94</v>
      </c>
      <c r="Q242" s="57">
        <v>172.94</v>
      </c>
      <c r="R242" s="57">
        <v>172.94</v>
      </c>
      <c r="S242" s="57">
        <v>172.94</v>
      </c>
      <c r="T242" s="57">
        <v>172.94</v>
      </c>
      <c r="U242" s="57">
        <v>172.94</v>
      </c>
      <c r="V242" s="57">
        <v>172.94</v>
      </c>
      <c r="W242" s="57">
        <v>172.94</v>
      </c>
      <c r="X242" s="57">
        <v>172.94</v>
      </c>
      <c r="Y242" s="57">
        <v>172.94</v>
      </c>
    </row>
    <row r="243" spans="1:25" ht="15.75">
      <c r="A243" s="26">
        <v>20</v>
      </c>
      <c r="B243" s="57">
        <v>172.94</v>
      </c>
      <c r="C243" s="57">
        <v>172.94</v>
      </c>
      <c r="D243" s="57">
        <v>172.94</v>
      </c>
      <c r="E243" s="57">
        <v>172.94</v>
      </c>
      <c r="F243" s="57">
        <v>172.94</v>
      </c>
      <c r="G243" s="57">
        <v>172.94</v>
      </c>
      <c r="H243" s="57">
        <v>172.94</v>
      </c>
      <c r="I243" s="57">
        <v>172.94</v>
      </c>
      <c r="J243" s="57">
        <v>172.94</v>
      </c>
      <c r="K243" s="57">
        <v>172.94</v>
      </c>
      <c r="L243" s="57">
        <v>172.94</v>
      </c>
      <c r="M243" s="57">
        <v>172.94</v>
      </c>
      <c r="N243" s="57">
        <v>172.94</v>
      </c>
      <c r="O243" s="57">
        <v>172.94</v>
      </c>
      <c r="P243" s="57">
        <v>172.94</v>
      </c>
      <c r="Q243" s="57">
        <v>172.94</v>
      </c>
      <c r="R243" s="57">
        <v>172.94</v>
      </c>
      <c r="S243" s="57">
        <v>172.94</v>
      </c>
      <c r="T243" s="57">
        <v>172.94</v>
      </c>
      <c r="U243" s="57">
        <v>172.94</v>
      </c>
      <c r="V243" s="57">
        <v>172.94</v>
      </c>
      <c r="W243" s="57">
        <v>172.94</v>
      </c>
      <c r="X243" s="57">
        <v>172.94</v>
      </c>
      <c r="Y243" s="57">
        <v>172.94</v>
      </c>
    </row>
    <row r="244" spans="1:25" ht="15.75">
      <c r="A244" s="26">
        <v>21</v>
      </c>
      <c r="B244" s="57">
        <v>172.94</v>
      </c>
      <c r="C244" s="57">
        <v>172.94</v>
      </c>
      <c r="D244" s="57">
        <v>172.94</v>
      </c>
      <c r="E244" s="57">
        <v>172.94</v>
      </c>
      <c r="F244" s="57">
        <v>172.94</v>
      </c>
      <c r="G244" s="57">
        <v>172.94</v>
      </c>
      <c r="H244" s="57">
        <v>172.94</v>
      </c>
      <c r="I244" s="57">
        <v>172.94</v>
      </c>
      <c r="J244" s="57">
        <v>172.94</v>
      </c>
      <c r="K244" s="57">
        <v>172.94</v>
      </c>
      <c r="L244" s="57">
        <v>172.94</v>
      </c>
      <c r="M244" s="57">
        <v>172.94</v>
      </c>
      <c r="N244" s="57">
        <v>172.94</v>
      </c>
      <c r="O244" s="57">
        <v>172.94</v>
      </c>
      <c r="P244" s="57">
        <v>172.94</v>
      </c>
      <c r="Q244" s="57">
        <v>172.94</v>
      </c>
      <c r="R244" s="57">
        <v>172.94</v>
      </c>
      <c r="S244" s="57">
        <v>172.94</v>
      </c>
      <c r="T244" s="57">
        <v>172.94</v>
      </c>
      <c r="U244" s="57">
        <v>172.94</v>
      </c>
      <c r="V244" s="57">
        <v>172.94</v>
      </c>
      <c r="W244" s="57">
        <v>172.94</v>
      </c>
      <c r="X244" s="57">
        <v>172.94</v>
      </c>
      <c r="Y244" s="57">
        <v>172.94</v>
      </c>
    </row>
    <row r="245" spans="1:25" ht="15.75">
      <c r="A245" s="26">
        <v>22</v>
      </c>
      <c r="B245" s="57">
        <v>172.94</v>
      </c>
      <c r="C245" s="57">
        <v>172.94</v>
      </c>
      <c r="D245" s="57">
        <v>172.94</v>
      </c>
      <c r="E245" s="57">
        <v>172.94</v>
      </c>
      <c r="F245" s="57">
        <v>172.94</v>
      </c>
      <c r="G245" s="57">
        <v>172.94</v>
      </c>
      <c r="H245" s="57">
        <v>172.94</v>
      </c>
      <c r="I245" s="57">
        <v>172.94</v>
      </c>
      <c r="J245" s="57">
        <v>172.94</v>
      </c>
      <c r="K245" s="57">
        <v>172.94</v>
      </c>
      <c r="L245" s="57">
        <v>172.94</v>
      </c>
      <c r="M245" s="57">
        <v>172.94</v>
      </c>
      <c r="N245" s="57">
        <v>172.94</v>
      </c>
      <c r="O245" s="57">
        <v>172.94</v>
      </c>
      <c r="P245" s="57">
        <v>172.94</v>
      </c>
      <c r="Q245" s="57">
        <v>172.94</v>
      </c>
      <c r="R245" s="57">
        <v>172.94</v>
      </c>
      <c r="S245" s="57">
        <v>172.94</v>
      </c>
      <c r="T245" s="57">
        <v>172.94</v>
      </c>
      <c r="U245" s="57">
        <v>172.94</v>
      </c>
      <c r="V245" s="57">
        <v>172.94</v>
      </c>
      <c r="W245" s="57">
        <v>172.94</v>
      </c>
      <c r="X245" s="57">
        <v>172.94</v>
      </c>
      <c r="Y245" s="57">
        <v>172.94</v>
      </c>
    </row>
    <row r="246" spans="1:25" ht="15.75">
      <c r="A246" s="26">
        <v>23</v>
      </c>
      <c r="B246" s="57">
        <v>172.94</v>
      </c>
      <c r="C246" s="57">
        <v>172.94</v>
      </c>
      <c r="D246" s="57">
        <v>172.94</v>
      </c>
      <c r="E246" s="57">
        <v>172.94</v>
      </c>
      <c r="F246" s="57">
        <v>172.94</v>
      </c>
      <c r="G246" s="57">
        <v>172.94</v>
      </c>
      <c r="H246" s="57">
        <v>172.94</v>
      </c>
      <c r="I246" s="57">
        <v>172.94</v>
      </c>
      <c r="J246" s="57">
        <v>172.94</v>
      </c>
      <c r="K246" s="57">
        <v>172.94</v>
      </c>
      <c r="L246" s="57">
        <v>172.94</v>
      </c>
      <c r="M246" s="57">
        <v>172.94</v>
      </c>
      <c r="N246" s="57">
        <v>172.94</v>
      </c>
      <c r="O246" s="57">
        <v>172.94</v>
      </c>
      <c r="P246" s="57">
        <v>172.94</v>
      </c>
      <c r="Q246" s="57">
        <v>172.94</v>
      </c>
      <c r="R246" s="57">
        <v>172.94</v>
      </c>
      <c r="S246" s="57">
        <v>172.94</v>
      </c>
      <c r="T246" s="57">
        <v>172.94</v>
      </c>
      <c r="U246" s="57">
        <v>172.94</v>
      </c>
      <c r="V246" s="57">
        <v>172.94</v>
      </c>
      <c r="W246" s="57">
        <v>172.94</v>
      </c>
      <c r="X246" s="57">
        <v>172.94</v>
      </c>
      <c r="Y246" s="57">
        <v>172.94</v>
      </c>
    </row>
    <row r="247" spans="1:25" ht="15.75">
      <c r="A247" s="26">
        <v>24</v>
      </c>
      <c r="B247" s="57">
        <v>172.94</v>
      </c>
      <c r="C247" s="57">
        <v>172.94</v>
      </c>
      <c r="D247" s="57">
        <v>172.94</v>
      </c>
      <c r="E247" s="57">
        <v>172.94</v>
      </c>
      <c r="F247" s="57">
        <v>172.94</v>
      </c>
      <c r="G247" s="57">
        <v>172.94</v>
      </c>
      <c r="H247" s="57">
        <v>172.94</v>
      </c>
      <c r="I247" s="57">
        <v>172.94</v>
      </c>
      <c r="J247" s="57">
        <v>172.94</v>
      </c>
      <c r="K247" s="57">
        <v>172.94</v>
      </c>
      <c r="L247" s="57">
        <v>172.94</v>
      </c>
      <c r="M247" s="57">
        <v>172.94</v>
      </c>
      <c r="N247" s="57">
        <v>172.94</v>
      </c>
      <c r="O247" s="57">
        <v>172.94</v>
      </c>
      <c r="P247" s="57">
        <v>172.94</v>
      </c>
      <c r="Q247" s="57">
        <v>172.94</v>
      </c>
      <c r="R247" s="57">
        <v>172.94</v>
      </c>
      <c r="S247" s="57">
        <v>172.94</v>
      </c>
      <c r="T247" s="57">
        <v>172.94</v>
      </c>
      <c r="U247" s="57">
        <v>172.94</v>
      </c>
      <c r="V247" s="57">
        <v>172.94</v>
      </c>
      <c r="W247" s="57">
        <v>172.94</v>
      </c>
      <c r="X247" s="57">
        <v>172.94</v>
      </c>
      <c r="Y247" s="57">
        <v>172.94</v>
      </c>
    </row>
    <row r="248" spans="1:25" ht="15.75">
      <c r="A248" s="26">
        <v>25</v>
      </c>
      <c r="B248" s="57">
        <v>172.94</v>
      </c>
      <c r="C248" s="57">
        <v>172.94</v>
      </c>
      <c r="D248" s="57">
        <v>172.94</v>
      </c>
      <c r="E248" s="57">
        <v>172.94</v>
      </c>
      <c r="F248" s="57">
        <v>172.94</v>
      </c>
      <c r="G248" s="57">
        <v>172.94</v>
      </c>
      <c r="H248" s="57">
        <v>172.94</v>
      </c>
      <c r="I248" s="57">
        <v>172.94</v>
      </c>
      <c r="J248" s="57">
        <v>172.94</v>
      </c>
      <c r="K248" s="57">
        <v>172.94</v>
      </c>
      <c r="L248" s="57">
        <v>172.94</v>
      </c>
      <c r="M248" s="57">
        <v>172.94</v>
      </c>
      <c r="N248" s="57">
        <v>172.94</v>
      </c>
      <c r="O248" s="57">
        <v>172.94</v>
      </c>
      <c r="P248" s="57">
        <v>172.94</v>
      </c>
      <c r="Q248" s="57">
        <v>172.94</v>
      </c>
      <c r="R248" s="57">
        <v>172.94</v>
      </c>
      <c r="S248" s="57">
        <v>172.94</v>
      </c>
      <c r="T248" s="57">
        <v>172.94</v>
      </c>
      <c r="U248" s="57">
        <v>172.94</v>
      </c>
      <c r="V248" s="57">
        <v>172.94</v>
      </c>
      <c r="W248" s="57">
        <v>172.94</v>
      </c>
      <c r="X248" s="57">
        <v>172.94</v>
      </c>
      <c r="Y248" s="57">
        <v>172.94</v>
      </c>
    </row>
    <row r="249" spans="1:25" ht="15.75">
      <c r="A249" s="26">
        <v>26</v>
      </c>
      <c r="B249" s="57">
        <v>172.94</v>
      </c>
      <c r="C249" s="57">
        <v>172.94</v>
      </c>
      <c r="D249" s="57">
        <v>172.94</v>
      </c>
      <c r="E249" s="57">
        <v>172.94</v>
      </c>
      <c r="F249" s="57">
        <v>172.94</v>
      </c>
      <c r="G249" s="57">
        <v>172.94</v>
      </c>
      <c r="H249" s="57">
        <v>172.94</v>
      </c>
      <c r="I249" s="57">
        <v>172.94</v>
      </c>
      <c r="J249" s="57">
        <v>172.94</v>
      </c>
      <c r="K249" s="57">
        <v>172.94</v>
      </c>
      <c r="L249" s="57">
        <v>172.94</v>
      </c>
      <c r="M249" s="57">
        <v>172.94</v>
      </c>
      <c r="N249" s="57">
        <v>172.94</v>
      </c>
      <c r="O249" s="57">
        <v>172.94</v>
      </c>
      <c r="P249" s="57">
        <v>172.94</v>
      </c>
      <c r="Q249" s="57">
        <v>172.94</v>
      </c>
      <c r="R249" s="57">
        <v>172.94</v>
      </c>
      <c r="S249" s="57">
        <v>172.94</v>
      </c>
      <c r="T249" s="57">
        <v>172.94</v>
      </c>
      <c r="U249" s="57">
        <v>172.94</v>
      </c>
      <c r="V249" s="57">
        <v>172.94</v>
      </c>
      <c r="W249" s="57">
        <v>172.94</v>
      </c>
      <c r="X249" s="57">
        <v>172.94</v>
      </c>
      <c r="Y249" s="57">
        <v>172.94</v>
      </c>
    </row>
    <row r="250" spans="1:25" ht="15.75">
      <c r="A250" s="26">
        <v>27</v>
      </c>
      <c r="B250" s="57">
        <v>172.94</v>
      </c>
      <c r="C250" s="57">
        <v>172.94</v>
      </c>
      <c r="D250" s="57">
        <v>172.94</v>
      </c>
      <c r="E250" s="57">
        <v>172.94</v>
      </c>
      <c r="F250" s="57">
        <v>172.94</v>
      </c>
      <c r="G250" s="57">
        <v>172.94</v>
      </c>
      <c r="H250" s="57">
        <v>172.94</v>
      </c>
      <c r="I250" s="57">
        <v>172.94</v>
      </c>
      <c r="J250" s="57">
        <v>172.94</v>
      </c>
      <c r="K250" s="57">
        <v>172.94</v>
      </c>
      <c r="L250" s="57">
        <v>172.94</v>
      </c>
      <c r="M250" s="57">
        <v>172.94</v>
      </c>
      <c r="N250" s="57">
        <v>172.94</v>
      </c>
      <c r="O250" s="57">
        <v>172.94</v>
      </c>
      <c r="P250" s="57">
        <v>172.94</v>
      </c>
      <c r="Q250" s="57">
        <v>172.94</v>
      </c>
      <c r="R250" s="57">
        <v>172.94</v>
      </c>
      <c r="S250" s="57">
        <v>172.94</v>
      </c>
      <c r="T250" s="57">
        <v>172.94</v>
      </c>
      <c r="U250" s="57">
        <v>172.94</v>
      </c>
      <c r="V250" s="57">
        <v>172.94</v>
      </c>
      <c r="W250" s="57">
        <v>172.94</v>
      </c>
      <c r="X250" s="57">
        <v>172.94</v>
      </c>
      <c r="Y250" s="57">
        <v>172.94</v>
      </c>
    </row>
    <row r="251" spans="1:25" ht="15.75">
      <c r="A251" s="26">
        <v>28</v>
      </c>
      <c r="B251" s="57">
        <v>172.94</v>
      </c>
      <c r="C251" s="57">
        <v>172.94</v>
      </c>
      <c r="D251" s="57">
        <v>172.94</v>
      </c>
      <c r="E251" s="57">
        <v>172.94</v>
      </c>
      <c r="F251" s="57">
        <v>172.94</v>
      </c>
      <c r="G251" s="57">
        <v>172.94</v>
      </c>
      <c r="H251" s="57">
        <v>172.94</v>
      </c>
      <c r="I251" s="57">
        <v>172.94</v>
      </c>
      <c r="J251" s="57">
        <v>172.94</v>
      </c>
      <c r="K251" s="57">
        <v>172.94</v>
      </c>
      <c r="L251" s="57">
        <v>172.94</v>
      </c>
      <c r="M251" s="57">
        <v>172.94</v>
      </c>
      <c r="N251" s="57">
        <v>172.94</v>
      </c>
      <c r="O251" s="57">
        <v>172.94</v>
      </c>
      <c r="P251" s="57">
        <v>172.94</v>
      </c>
      <c r="Q251" s="57">
        <v>172.94</v>
      </c>
      <c r="R251" s="57">
        <v>172.94</v>
      </c>
      <c r="S251" s="57">
        <v>172.94</v>
      </c>
      <c r="T251" s="57">
        <v>172.94</v>
      </c>
      <c r="U251" s="57">
        <v>172.94</v>
      </c>
      <c r="V251" s="57">
        <v>172.94</v>
      </c>
      <c r="W251" s="57">
        <v>172.94</v>
      </c>
      <c r="X251" s="57">
        <v>172.94</v>
      </c>
      <c r="Y251" s="57">
        <v>172.94</v>
      </c>
    </row>
    <row r="252" spans="1:25" ht="15.75">
      <c r="A252" s="26">
        <v>29</v>
      </c>
      <c r="B252" s="57">
        <v>172.94</v>
      </c>
      <c r="C252" s="57">
        <v>172.94</v>
      </c>
      <c r="D252" s="57">
        <v>172.94</v>
      </c>
      <c r="E252" s="57">
        <v>172.94</v>
      </c>
      <c r="F252" s="57">
        <v>172.94</v>
      </c>
      <c r="G252" s="57">
        <v>172.94</v>
      </c>
      <c r="H252" s="57">
        <v>172.94</v>
      </c>
      <c r="I252" s="57">
        <v>172.94</v>
      </c>
      <c r="J252" s="57">
        <v>172.94</v>
      </c>
      <c r="K252" s="57">
        <v>172.94</v>
      </c>
      <c r="L252" s="57">
        <v>172.94</v>
      </c>
      <c r="M252" s="57">
        <v>172.94</v>
      </c>
      <c r="N252" s="57">
        <v>172.94</v>
      </c>
      <c r="O252" s="57">
        <v>172.94</v>
      </c>
      <c r="P252" s="57">
        <v>172.94</v>
      </c>
      <c r="Q252" s="57">
        <v>172.94</v>
      </c>
      <c r="R252" s="57">
        <v>172.94</v>
      </c>
      <c r="S252" s="57">
        <v>172.94</v>
      </c>
      <c r="T252" s="57">
        <v>172.94</v>
      </c>
      <c r="U252" s="57">
        <v>172.94</v>
      </c>
      <c r="V252" s="57">
        <v>172.94</v>
      </c>
      <c r="W252" s="57">
        <v>172.94</v>
      </c>
      <c r="X252" s="57">
        <v>172.94</v>
      </c>
      <c r="Y252" s="57">
        <v>172.94</v>
      </c>
    </row>
    <row r="253" spans="1:25" ht="15.75">
      <c r="A253" s="26">
        <v>30</v>
      </c>
      <c r="B253" s="57">
        <v>172.94</v>
      </c>
      <c r="C253" s="57">
        <v>172.94</v>
      </c>
      <c r="D253" s="57">
        <v>172.94</v>
      </c>
      <c r="E253" s="57">
        <v>172.94</v>
      </c>
      <c r="F253" s="57">
        <v>172.94</v>
      </c>
      <c r="G253" s="57">
        <v>172.94</v>
      </c>
      <c r="H253" s="57">
        <v>172.94</v>
      </c>
      <c r="I253" s="57">
        <v>172.94</v>
      </c>
      <c r="J253" s="57">
        <v>172.94</v>
      </c>
      <c r="K253" s="57">
        <v>172.94</v>
      </c>
      <c r="L253" s="57">
        <v>172.94</v>
      </c>
      <c r="M253" s="57">
        <v>172.94</v>
      </c>
      <c r="N253" s="57">
        <v>172.94</v>
      </c>
      <c r="O253" s="57">
        <v>172.94</v>
      </c>
      <c r="P253" s="57">
        <v>172.94</v>
      </c>
      <c r="Q253" s="57">
        <v>172.94</v>
      </c>
      <c r="R253" s="57">
        <v>172.94</v>
      </c>
      <c r="S253" s="57">
        <v>172.94</v>
      </c>
      <c r="T253" s="57">
        <v>172.94</v>
      </c>
      <c r="U253" s="57">
        <v>172.94</v>
      </c>
      <c r="V253" s="57">
        <v>172.94</v>
      </c>
      <c r="W253" s="57">
        <v>172.94</v>
      </c>
      <c r="X253" s="57">
        <v>172.94</v>
      </c>
      <c r="Y253" s="57">
        <v>172.94</v>
      </c>
    </row>
    <row r="254" spans="1:25" ht="15.75" hidden="1" outlineLevel="1">
      <c r="A254" s="26">
        <v>31</v>
      </c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</row>
    <row r="255" ht="15" collapsed="1"/>
    <row r="256" spans="1:25" ht="18.75" hidden="1">
      <c r="A256" s="108" t="s">
        <v>28</v>
      </c>
      <c r="B256" s="109" t="s">
        <v>163</v>
      </c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</row>
    <row r="257" spans="1:25" ht="15.75" hidden="1">
      <c r="A257" s="108"/>
      <c r="B257" s="24" t="s">
        <v>29</v>
      </c>
      <c r="C257" s="24" t="s">
        <v>30</v>
      </c>
      <c r="D257" s="24" t="s">
        <v>31</v>
      </c>
      <c r="E257" s="24" t="s">
        <v>32</v>
      </c>
      <c r="F257" s="24" t="s">
        <v>33</v>
      </c>
      <c r="G257" s="24" t="s">
        <v>34</v>
      </c>
      <c r="H257" s="24" t="s">
        <v>35</v>
      </c>
      <c r="I257" s="24" t="s">
        <v>36</v>
      </c>
      <c r="J257" s="24" t="s">
        <v>37</v>
      </c>
      <c r="K257" s="24" t="s">
        <v>38</v>
      </c>
      <c r="L257" s="24" t="s">
        <v>39</v>
      </c>
      <c r="M257" s="24" t="s">
        <v>40</v>
      </c>
      <c r="N257" s="24" t="s">
        <v>41</v>
      </c>
      <c r="O257" s="24" t="s">
        <v>42</v>
      </c>
      <c r="P257" s="24" t="s">
        <v>43</v>
      </c>
      <c r="Q257" s="24" t="s">
        <v>44</v>
      </c>
      <c r="R257" s="24" t="s">
        <v>45</v>
      </c>
      <c r="S257" s="24" t="s">
        <v>46</v>
      </c>
      <c r="T257" s="24" t="s">
        <v>47</v>
      </c>
      <c r="U257" s="24" t="s">
        <v>48</v>
      </c>
      <c r="V257" s="24" t="s">
        <v>49</v>
      </c>
      <c r="W257" s="24" t="s">
        <v>50</v>
      </c>
      <c r="X257" s="24" t="s">
        <v>51</v>
      </c>
      <c r="Y257" s="24" t="s">
        <v>52</v>
      </c>
    </row>
    <row r="258" spans="1:25" ht="15.75" hidden="1">
      <c r="A258" s="25">
        <v>1</v>
      </c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</row>
    <row r="259" spans="1:25" ht="15.75" hidden="1">
      <c r="A259" s="25">
        <v>2</v>
      </c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</row>
    <row r="260" spans="1:25" ht="15.75" hidden="1">
      <c r="A260" s="25">
        <v>3</v>
      </c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</row>
    <row r="261" spans="1:25" ht="15.75" hidden="1">
      <c r="A261" s="25">
        <v>4</v>
      </c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</row>
    <row r="262" spans="1:25" ht="15.75" hidden="1">
      <c r="A262" s="25">
        <v>5</v>
      </c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</row>
    <row r="263" spans="1:25" ht="15.75" hidden="1">
      <c r="A263" s="25">
        <v>6</v>
      </c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</row>
    <row r="264" spans="1:25" ht="15.75" hidden="1">
      <c r="A264" s="25">
        <v>7</v>
      </c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</row>
    <row r="265" spans="1:25" ht="15.75" hidden="1">
      <c r="A265" s="25">
        <v>8</v>
      </c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</row>
    <row r="266" spans="1:25" ht="15.75" hidden="1">
      <c r="A266" s="25">
        <v>9</v>
      </c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</row>
    <row r="267" spans="1:25" ht="15.75" hidden="1">
      <c r="A267" s="25">
        <v>10</v>
      </c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</row>
    <row r="268" spans="1:25" ht="15.75" hidden="1">
      <c r="A268" s="25">
        <v>11</v>
      </c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</row>
    <row r="269" spans="1:25" ht="15.75" hidden="1">
      <c r="A269" s="25">
        <v>12</v>
      </c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</row>
    <row r="270" spans="1:25" ht="15.75" hidden="1">
      <c r="A270" s="25">
        <v>13</v>
      </c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</row>
    <row r="271" spans="1:25" ht="15.75" hidden="1">
      <c r="A271" s="25">
        <v>14</v>
      </c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</row>
    <row r="272" spans="1:25" ht="15.75" hidden="1">
      <c r="A272" s="25">
        <v>15</v>
      </c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</row>
    <row r="273" spans="1:25" ht="15.75" hidden="1">
      <c r="A273" s="25">
        <v>16</v>
      </c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</row>
    <row r="274" spans="1:25" ht="15.75" hidden="1">
      <c r="A274" s="25">
        <v>17</v>
      </c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</row>
    <row r="275" spans="1:25" ht="15.75" hidden="1">
      <c r="A275" s="25">
        <v>18</v>
      </c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</row>
    <row r="276" spans="1:25" ht="15.75" hidden="1">
      <c r="A276" s="25">
        <v>19</v>
      </c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</row>
    <row r="277" spans="1:25" ht="15.75" hidden="1">
      <c r="A277" s="25">
        <v>20</v>
      </c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</row>
    <row r="278" spans="1:25" ht="15.75" hidden="1">
      <c r="A278" s="25">
        <v>21</v>
      </c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</row>
    <row r="279" spans="1:25" ht="15.75" hidden="1">
      <c r="A279" s="25">
        <v>22</v>
      </c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</row>
    <row r="280" spans="1:25" ht="15.75" hidden="1">
      <c r="A280" s="25">
        <v>23</v>
      </c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</row>
    <row r="281" spans="1:25" ht="15.75" hidden="1">
      <c r="A281" s="25">
        <v>24</v>
      </c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</row>
    <row r="282" spans="1:25" ht="15.75" hidden="1">
      <c r="A282" s="25">
        <v>25</v>
      </c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</row>
    <row r="283" spans="1:25" ht="15.75" hidden="1">
      <c r="A283" s="25">
        <v>26</v>
      </c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</row>
    <row r="284" spans="1:25" ht="15.75" hidden="1">
      <c r="A284" s="25">
        <v>27</v>
      </c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</row>
    <row r="285" spans="1:25" ht="15.75" hidden="1">
      <c r="A285" s="25">
        <v>28</v>
      </c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</row>
    <row r="286" spans="1:25" ht="15.75" hidden="1">
      <c r="A286" s="25">
        <v>29</v>
      </c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</row>
    <row r="287" spans="1:25" ht="15.75" hidden="1">
      <c r="A287" s="25">
        <v>30</v>
      </c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</row>
    <row r="288" spans="1:25" ht="15.75" hidden="1" outlineLevel="1">
      <c r="A288" s="25">
        <v>31</v>
      </c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</row>
    <row r="289" spans="1:25" ht="15.75" hidden="1" collapsed="1">
      <c r="A289" s="67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</row>
    <row r="290" spans="1:25" ht="18.75" hidden="1">
      <c r="A290" s="108" t="s">
        <v>28</v>
      </c>
      <c r="B290" s="109" t="s">
        <v>164</v>
      </c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</row>
    <row r="291" spans="1:25" ht="15.75" hidden="1">
      <c r="A291" s="108"/>
      <c r="B291" s="24" t="s">
        <v>29</v>
      </c>
      <c r="C291" s="24" t="s">
        <v>30</v>
      </c>
      <c r="D291" s="24" t="s">
        <v>31</v>
      </c>
      <c r="E291" s="24" t="s">
        <v>32</v>
      </c>
      <c r="F291" s="24" t="s">
        <v>33</v>
      </c>
      <c r="G291" s="24" t="s">
        <v>34</v>
      </c>
      <c r="H291" s="24" t="s">
        <v>35</v>
      </c>
      <c r="I291" s="24" t="s">
        <v>36</v>
      </c>
      <c r="J291" s="24" t="s">
        <v>37</v>
      </c>
      <c r="K291" s="24" t="s">
        <v>38</v>
      </c>
      <c r="L291" s="24" t="s">
        <v>39</v>
      </c>
      <c r="M291" s="24" t="s">
        <v>40</v>
      </c>
      <c r="N291" s="24" t="s">
        <v>41</v>
      </c>
      <c r="O291" s="24" t="s">
        <v>42</v>
      </c>
      <c r="P291" s="24" t="s">
        <v>43</v>
      </c>
      <c r="Q291" s="24" t="s">
        <v>44</v>
      </c>
      <c r="R291" s="24" t="s">
        <v>45</v>
      </c>
      <c r="S291" s="24" t="s">
        <v>46</v>
      </c>
      <c r="T291" s="24" t="s">
        <v>47</v>
      </c>
      <c r="U291" s="24" t="s">
        <v>48</v>
      </c>
      <c r="V291" s="24" t="s">
        <v>49</v>
      </c>
      <c r="W291" s="24" t="s">
        <v>50</v>
      </c>
      <c r="X291" s="24" t="s">
        <v>51</v>
      </c>
      <c r="Y291" s="24" t="s">
        <v>52</v>
      </c>
    </row>
    <row r="292" spans="1:25" ht="15.75" hidden="1">
      <c r="A292" s="25">
        <v>1</v>
      </c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</row>
    <row r="293" spans="1:25" ht="15.75" hidden="1">
      <c r="A293" s="25">
        <v>2</v>
      </c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</row>
    <row r="294" spans="1:25" ht="15.75" hidden="1">
      <c r="A294" s="25">
        <v>3</v>
      </c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</row>
    <row r="295" spans="1:25" ht="15.75" hidden="1">
      <c r="A295" s="25">
        <v>4</v>
      </c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</row>
    <row r="296" spans="1:25" ht="15.75" hidden="1">
      <c r="A296" s="25">
        <v>5</v>
      </c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</row>
    <row r="297" spans="1:25" ht="15.75" hidden="1">
      <c r="A297" s="25">
        <v>6</v>
      </c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</row>
    <row r="298" spans="1:25" ht="15.75" hidden="1">
      <c r="A298" s="25">
        <v>7</v>
      </c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</row>
    <row r="299" spans="1:25" ht="15.75" hidden="1">
      <c r="A299" s="25">
        <v>8</v>
      </c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</row>
    <row r="300" spans="1:25" ht="15.75" hidden="1">
      <c r="A300" s="25">
        <v>9</v>
      </c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</row>
    <row r="301" spans="1:25" ht="15.75" hidden="1">
      <c r="A301" s="25">
        <v>10</v>
      </c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</row>
    <row r="302" spans="1:25" ht="15.75" hidden="1">
      <c r="A302" s="25">
        <v>11</v>
      </c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</row>
    <row r="303" spans="1:25" ht="15.75" hidden="1">
      <c r="A303" s="25">
        <v>12</v>
      </c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</row>
    <row r="304" spans="1:25" ht="15.75" hidden="1">
      <c r="A304" s="25">
        <v>13</v>
      </c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</row>
    <row r="305" spans="1:25" ht="15.75" hidden="1">
      <c r="A305" s="25">
        <v>14</v>
      </c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</row>
    <row r="306" spans="1:25" ht="15.75" hidden="1">
      <c r="A306" s="25">
        <v>15</v>
      </c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</row>
    <row r="307" spans="1:25" ht="15.75" hidden="1">
      <c r="A307" s="25">
        <v>16</v>
      </c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</row>
    <row r="308" spans="1:25" ht="15.75" hidden="1">
      <c r="A308" s="25">
        <v>17</v>
      </c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</row>
    <row r="309" spans="1:25" ht="15.75" hidden="1">
      <c r="A309" s="25">
        <v>18</v>
      </c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</row>
    <row r="310" spans="1:25" ht="15.75" hidden="1">
      <c r="A310" s="25">
        <v>19</v>
      </c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</row>
    <row r="311" spans="1:25" ht="15.75" hidden="1">
      <c r="A311" s="25">
        <v>20</v>
      </c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</row>
    <row r="312" spans="1:25" ht="15.75" hidden="1">
      <c r="A312" s="25">
        <v>21</v>
      </c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</row>
    <row r="313" spans="1:25" ht="15.75" hidden="1">
      <c r="A313" s="25">
        <v>22</v>
      </c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</row>
    <row r="314" spans="1:25" ht="15.75" hidden="1">
      <c r="A314" s="25">
        <v>23</v>
      </c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</row>
    <row r="315" spans="1:25" ht="15.75" hidden="1">
      <c r="A315" s="25">
        <v>24</v>
      </c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</row>
    <row r="316" spans="1:25" ht="15.75" hidden="1">
      <c r="A316" s="25">
        <v>25</v>
      </c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</row>
    <row r="317" spans="1:25" ht="15.75" hidden="1">
      <c r="A317" s="25">
        <v>26</v>
      </c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</row>
    <row r="318" spans="1:25" ht="15.75" hidden="1">
      <c r="A318" s="25">
        <v>27</v>
      </c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</row>
    <row r="319" spans="1:25" ht="15.75" hidden="1">
      <c r="A319" s="25">
        <v>28</v>
      </c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</row>
    <row r="320" spans="1:25" ht="15.75" hidden="1">
      <c r="A320" s="25">
        <v>29</v>
      </c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</row>
    <row r="321" spans="1:25" ht="15.75" hidden="1">
      <c r="A321" s="25">
        <v>30</v>
      </c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</row>
    <row r="322" spans="1:25" ht="15.75" hidden="1" outlineLevel="1">
      <c r="A322" s="25">
        <v>31</v>
      </c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</row>
    <row r="323" spans="1:25" ht="15.75" hidden="1" collapsed="1">
      <c r="A323" s="67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</row>
    <row r="324" spans="1:15" s="8" customFormat="1" ht="15.75" hidden="1">
      <c r="A324" s="115" t="s">
        <v>150</v>
      </c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6">
        <v>0</v>
      </c>
      <c r="O324" s="116"/>
    </row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44">
    <mergeCell ref="A324:M324"/>
    <mergeCell ref="N324:O324"/>
    <mergeCell ref="A256:A257"/>
    <mergeCell ref="B256:Y256"/>
    <mergeCell ref="A290:A291"/>
    <mergeCell ref="A180:J180"/>
    <mergeCell ref="B290:Y290"/>
    <mergeCell ref="A220:J220"/>
    <mergeCell ref="A222:A223"/>
    <mergeCell ref="B222:Y222"/>
    <mergeCell ref="A1:Y1"/>
    <mergeCell ref="A2:Y2"/>
    <mergeCell ref="P3:Q3"/>
    <mergeCell ref="A5:A6"/>
    <mergeCell ref="B5:Y5"/>
    <mergeCell ref="B141:Y141"/>
    <mergeCell ref="A4:Y4"/>
    <mergeCell ref="A39:A40"/>
    <mergeCell ref="A107:A108"/>
    <mergeCell ref="B107:Y107"/>
    <mergeCell ref="B39:Y39"/>
    <mergeCell ref="A73:A74"/>
    <mergeCell ref="B73:Y73"/>
    <mergeCell ref="K179:L179"/>
    <mergeCell ref="A175:M175"/>
    <mergeCell ref="N175:O175"/>
    <mergeCell ref="A141:A142"/>
    <mergeCell ref="A219:J219"/>
    <mergeCell ref="S179:T179"/>
    <mergeCell ref="K178:T178"/>
    <mergeCell ref="O180:P180"/>
    <mergeCell ref="A183:A184"/>
    <mergeCell ref="B183:Y183"/>
    <mergeCell ref="K180:L180"/>
    <mergeCell ref="Q179:R179"/>
    <mergeCell ref="A217:J218"/>
    <mergeCell ref="M180:N180"/>
    <mergeCell ref="K217:Q217"/>
    <mergeCell ref="Q180:R180"/>
    <mergeCell ref="M179:N179"/>
    <mergeCell ref="O179:P179"/>
    <mergeCell ref="A177:Y177"/>
    <mergeCell ref="A178:J179"/>
    <mergeCell ref="S180:T180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36"/>
  <sheetViews>
    <sheetView view="pageBreakPreview" zoomScale="70" zoomScaleNormal="70" zoomScaleSheetLayoutView="70" zoomScalePageLayoutView="0" workbookViewId="0" topLeftCell="A1">
      <pane xSplit="1" ySplit="4" topLeftCell="B320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5.75390625" style="29" customWidth="1"/>
    <col min="2" max="25" width="13.75390625" style="29" customWidth="1"/>
    <col min="26" max="16384" width="7.00390625" style="29" customWidth="1"/>
  </cols>
  <sheetData>
    <row r="1" spans="1:25" ht="18.75">
      <c r="A1" s="140" t="s">
        <v>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</row>
    <row r="2" spans="1:25" ht="15.75">
      <c r="A2" s="157" t="s">
        <v>53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17" ht="15.75">
      <c r="A3" s="153"/>
      <c r="O3" s="28"/>
      <c r="P3" s="132"/>
      <c r="Q3" s="132"/>
    </row>
    <row r="4" spans="1:25" ht="15.75">
      <c r="A4" s="127" t="s">
        <v>104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1:25" ht="18.75">
      <c r="A5" s="158" t="s">
        <v>28</v>
      </c>
      <c r="B5" s="159" t="s">
        <v>107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</row>
    <row r="6" spans="1:25" ht="15.75">
      <c r="A6" s="158"/>
      <c r="B6" s="160" t="s">
        <v>29</v>
      </c>
      <c r="C6" s="160" t="s">
        <v>30</v>
      </c>
      <c r="D6" s="160" t="s">
        <v>31</v>
      </c>
      <c r="E6" s="160" t="s">
        <v>32</v>
      </c>
      <c r="F6" s="160" t="s">
        <v>33</v>
      </c>
      <c r="G6" s="160" t="s">
        <v>34</v>
      </c>
      <c r="H6" s="160" t="s">
        <v>35</v>
      </c>
      <c r="I6" s="160" t="s">
        <v>36</v>
      </c>
      <c r="J6" s="160" t="s">
        <v>37</v>
      </c>
      <c r="K6" s="160" t="s">
        <v>38</v>
      </c>
      <c r="L6" s="160" t="s">
        <v>39</v>
      </c>
      <c r="M6" s="160" t="s">
        <v>40</v>
      </c>
      <c r="N6" s="160" t="s">
        <v>41</v>
      </c>
      <c r="O6" s="160" t="s">
        <v>42</v>
      </c>
      <c r="P6" s="160" t="s">
        <v>43</v>
      </c>
      <c r="Q6" s="160" t="s">
        <v>44</v>
      </c>
      <c r="R6" s="160" t="s">
        <v>45</v>
      </c>
      <c r="S6" s="160" t="s">
        <v>46</v>
      </c>
      <c r="T6" s="160" t="s">
        <v>47</v>
      </c>
      <c r="U6" s="160" t="s">
        <v>48</v>
      </c>
      <c r="V6" s="160" t="s">
        <v>49</v>
      </c>
      <c r="W6" s="160" t="s">
        <v>50</v>
      </c>
      <c r="X6" s="160" t="s">
        <v>51</v>
      </c>
      <c r="Y6" s="160" t="s">
        <v>52</v>
      </c>
    </row>
    <row r="7" spans="1:25" ht="15.75">
      <c r="A7" s="26">
        <v>1</v>
      </c>
      <c r="B7" s="57">
        <v>2363.61</v>
      </c>
      <c r="C7" s="57">
        <v>2364.2</v>
      </c>
      <c r="D7" s="57">
        <v>2361.54</v>
      </c>
      <c r="E7" s="57">
        <v>2372.08</v>
      </c>
      <c r="F7" s="57">
        <v>2382.08</v>
      </c>
      <c r="G7" s="57">
        <v>2444.34</v>
      </c>
      <c r="H7" s="57">
        <v>2474.48</v>
      </c>
      <c r="I7" s="57">
        <v>2504.95</v>
      </c>
      <c r="J7" s="57">
        <v>2540.47</v>
      </c>
      <c r="K7" s="57">
        <v>2648.74</v>
      </c>
      <c r="L7" s="57">
        <v>2601.93</v>
      </c>
      <c r="M7" s="57">
        <v>2651.43</v>
      </c>
      <c r="N7" s="57">
        <v>2637.65</v>
      </c>
      <c r="O7" s="57">
        <v>2649.31</v>
      </c>
      <c r="P7" s="57">
        <v>2662.43</v>
      </c>
      <c r="Q7" s="57">
        <v>2668.43</v>
      </c>
      <c r="R7" s="57">
        <v>2690.89</v>
      </c>
      <c r="S7" s="57">
        <v>2682.4</v>
      </c>
      <c r="T7" s="57">
        <v>2674.99</v>
      </c>
      <c r="U7" s="57">
        <v>2590.35</v>
      </c>
      <c r="V7" s="57">
        <v>2507.02</v>
      </c>
      <c r="W7" s="57">
        <v>2458.84</v>
      </c>
      <c r="X7" s="57">
        <v>2437.41</v>
      </c>
      <c r="Y7" s="57">
        <v>2358.39</v>
      </c>
    </row>
    <row r="8" spans="1:25" ht="15.75">
      <c r="A8" s="26">
        <v>2</v>
      </c>
      <c r="B8" s="57">
        <v>2391.52</v>
      </c>
      <c r="C8" s="57">
        <v>2391.74</v>
      </c>
      <c r="D8" s="57">
        <v>2385.01</v>
      </c>
      <c r="E8" s="57">
        <v>2392.83</v>
      </c>
      <c r="F8" s="57">
        <v>2404.73</v>
      </c>
      <c r="G8" s="57">
        <v>2438.69</v>
      </c>
      <c r="H8" s="57">
        <v>2464.53</v>
      </c>
      <c r="I8" s="57">
        <v>2477.65</v>
      </c>
      <c r="J8" s="57">
        <v>2555.97</v>
      </c>
      <c r="K8" s="57">
        <v>2665.45</v>
      </c>
      <c r="L8" s="57">
        <v>2663.16</v>
      </c>
      <c r="M8" s="57">
        <v>2647.34</v>
      </c>
      <c r="N8" s="57">
        <v>2616.57</v>
      </c>
      <c r="O8" s="57">
        <v>2607.61</v>
      </c>
      <c r="P8" s="57">
        <v>2639.62</v>
      </c>
      <c r="Q8" s="57">
        <v>2645.68</v>
      </c>
      <c r="R8" s="57">
        <v>2657.91</v>
      </c>
      <c r="S8" s="57">
        <v>2626.46</v>
      </c>
      <c r="T8" s="57">
        <v>2596.35</v>
      </c>
      <c r="U8" s="57">
        <v>2584.45</v>
      </c>
      <c r="V8" s="57">
        <v>2512.11</v>
      </c>
      <c r="W8" s="57">
        <v>2490.39</v>
      </c>
      <c r="X8" s="57">
        <v>2442</v>
      </c>
      <c r="Y8" s="57">
        <v>2376.38</v>
      </c>
    </row>
    <row r="9" spans="1:25" ht="15.75">
      <c r="A9" s="26">
        <v>3</v>
      </c>
      <c r="B9" s="57">
        <v>2357.14</v>
      </c>
      <c r="C9" s="57">
        <v>2353.33</v>
      </c>
      <c r="D9" s="57">
        <v>2354.37</v>
      </c>
      <c r="E9" s="57">
        <v>2352.34</v>
      </c>
      <c r="F9" s="57">
        <v>2358.62</v>
      </c>
      <c r="G9" s="57">
        <v>2352.31</v>
      </c>
      <c r="H9" s="57">
        <v>2386.12</v>
      </c>
      <c r="I9" s="57">
        <v>2445.7</v>
      </c>
      <c r="J9" s="57">
        <v>2468.44</v>
      </c>
      <c r="K9" s="57">
        <v>2489.74</v>
      </c>
      <c r="L9" s="57">
        <v>2526.76</v>
      </c>
      <c r="M9" s="57">
        <v>2509.07</v>
      </c>
      <c r="N9" s="57">
        <v>2507.73</v>
      </c>
      <c r="O9" s="57">
        <v>2484.7</v>
      </c>
      <c r="P9" s="57">
        <v>2497.91</v>
      </c>
      <c r="Q9" s="57">
        <v>2519.92</v>
      </c>
      <c r="R9" s="57">
        <v>2603.44</v>
      </c>
      <c r="S9" s="57">
        <v>2610.4</v>
      </c>
      <c r="T9" s="57">
        <v>2585.12</v>
      </c>
      <c r="U9" s="57">
        <v>2649.55</v>
      </c>
      <c r="V9" s="57">
        <v>2558.52</v>
      </c>
      <c r="W9" s="57">
        <v>2474.34</v>
      </c>
      <c r="X9" s="57">
        <v>2433.16</v>
      </c>
      <c r="Y9" s="57">
        <v>2367.1</v>
      </c>
    </row>
    <row r="10" spans="1:25" ht="15.75">
      <c r="A10" s="26">
        <v>4</v>
      </c>
      <c r="B10" s="57">
        <v>2385.91</v>
      </c>
      <c r="C10" s="57">
        <v>2370.71</v>
      </c>
      <c r="D10" s="57">
        <v>2371.45</v>
      </c>
      <c r="E10" s="57">
        <v>2372.4</v>
      </c>
      <c r="F10" s="57">
        <v>2375.4</v>
      </c>
      <c r="G10" s="57">
        <v>2420.44</v>
      </c>
      <c r="H10" s="57">
        <v>2444.81</v>
      </c>
      <c r="I10" s="57">
        <v>2458.53</v>
      </c>
      <c r="J10" s="57">
        <v>2481.44</v>
      </c>
      <c r="K10" s="57">
        <v>2627.4</v>
      </c>
      <c r="L10" s="57">
        <v>2680.34</v>
      </c>
      <c r="M10" s="57">
        <v>2675.21</v>
      </c>
      <c r="N10" s="57">
        <v>2668.48</v>
      </c>
      <c r="O10" s="57">
        <v>2672.94</v>
      </c>
      <c r="P10" s="57">
        <v>2689.04</v>
      </c>
      <c r="Q10" s="57">
        <v>2712.63</v>
      </c>
      <c r="R10" s="57">
        <v>2737.5</v>
      </c>
      <c r="S10" s="57">
        <v>2728.65</v>
      </c>
      <c r="T10" s="57">
        <v>2714.92</v>
      </c>
      <c r="U10" s="57">
        <v>2674.17</v>
      </c>
      <c r="V10" s="57">
        <v>2582.28</v>
      </c>
      <c r="W10" s="57">
        <v>2488.45</v>
      </c>
      <c r="X10" s="57">
        <v>2426.55</v>
      </c>
      <c r="Y10" s="57">
        <v>2360.72</v>
      </c>
    </row>
    <row r="11" spans="1:25" ht="15.75">
      <c r="A11" s="26">
        <v>5</v>
      </c>
      <c r="B11" s="57">
        <v>2407.53</v>
      </c>
      <c r="C11" s="57">
        <v>2381.33</v>
      </c>
      <c r="D11" s="57">
        <v>2379.03</v>
      </c>
      <c r="E11" s="57">
        <v>2378.8</v>
      </c>
      <c r="F11" s="57">
        <v>2435.81</v>
      </c>
      <c r="G11" s="57">
        <v>2462</v>
      </c>
      <c r="H11" s="57">
        <v>2512.1</v>
      </c>
      <c r="I11" s="57">
        <v>2510.7</v>
      </c>
      <c r="J11" s="57">
        <v>2566.63</v>
      </c>
      <c r="K11" s="57">
        <v>2630.67</v>
      </c>
      <c r="L11" s="57">
        <v>2621.06</v>
      </c>
      <c r="M11" s="57">
        <v>2658.79</v>
      </c>
      <c r="N11" s="57">
        <v>2635.05</v>
      </c>
      <c r="O11" s="57">
        <v>2639.18</v>
      </c>
      <c r="P11" s="57">
        <v>2638.44</v>
      </c>
      <c r="Q11" s="57">
        <v>2637.4</v>
      </c>
      <c r="R11" s="57">
        <v>2637.15</v>
      </c>
      <c r="S11" s="57">
        <v>2629.21</v>
      </c>
      <c r="T11" s="57">
        <v>2632.01</v>
      </c>
      <c r="U11" s="57">
        <v>2536.81</v>
      </c>
      <c r="V11" s="57">
        <v>2462.64</v>
      </c>
      <c r="W11" s="57">
        <v>2476.17</v>
      </c>
      <c r="X11" s="57">
        <v>2444.89</v>
      </c>
      <c r="Y11" s="57">
        <v>2369.61</v>
      </c>
    </row>
    <row r="12" spans="1:25" ht="15.75">
      <c r="A12" s="26">
        <v>6</v>
      </c>
      <c r="B12" s="57">
        <v>2387.73</v>
      </c>
      <c r="C12" s="57">
        <v>2387.44</v>
      </c>
      <c r="D12" s="57">
        <v>2389.93</v>
      </c>
      <c r="E12" s="57">
        <v>2394.32</v>
      </c>
      <c r="F12" s="57">
        <v>2442.43</v>
      </c>
      <c r="G12" s="57">
        <v>2478.92</v>
      </c>
      <c r="H12" s="57">
        <v>2499.6</v>
      </c>
      <c r="I12" s="57">
        <v>2525.27</v>
      </c>
      <c r="J12" s="57">
        <v>2593.73</v>
      </c>
      <c r="K12" s="57">
        <v>2651.86</v>
      </c>
      <c r="L12" s="57">
        <v>2632.64</v>
      </c>
      <c r="M12" s="57">
        <v>2675.35</v>
      </c>
      <c r="N12" s="57">
        <v>2669.18</v>
      </c>
      <c r="O12" s="57">
        <v>2673.48</v>
      </c>
      <c r="P12" s="57">
        <v>2677.11</v>
      </c>
      <c r="Q12" s="57">
        <v>2665</v>
      </c>
      <c r="R12" s="57">
        <v>2679.08</v>
      </c>
      <c r="S12" s="57">
        <v>2647.24</v>
      </c>
      <c r="T12" s="57">
        <v>2645.95</v>
      </c>
      <c r="U12" s="57">
        <v>2619.54</v>
      </c>
      <c r="V12" s="57">
        <v>2530.94</v>
      </c>
      <c r="W12" s="57">
        <v>2492.36</v>
      </c>
      <c r="X12" s="57">
        <v>2474.61</v>
      </c>
      <c r="Y12" s="57">
        <v>2447.83</v>
      </c>
    </row>
    <row r="13" spans="1:25" ht="15.75">
      <c r="A13" s="26">
        <v>7</v>
      </c>
      <c r="B13" s="57">
        <v>2356.89</v>
      </c>
      <c r="C13" s="57">
        <v>2355.15</v>
      </c>
      <c r="D13" s="57">
        <v>2349.13</v>
      </c>
      <c r="E13" s="57">
        <v>2353.4</v>
      </c>
      <c r="F13" s="57">
        <v>2360.25</v>
      </c>
      <c r="G13" s="57">
        <v>2414.61</v>
      </c>
      <c r="H13" s="57">
        <v>2467.79</v>
      </c>
      <c r="I13" s="57">
        <v>2473.77</v>
      </c>
      <c r="J13" s="57">
        <v>2477.18</v>
      </c>
      <c r="K13" s="57">
        <v>2475.79</v>
      </c>
      <c r="L13" s="57">
        <v>2435.88</v>
      </c>
      <c r="M13" s="57">
        <v>2522.74</v>
      </c>
      <c r="N13" s="57">
        <v>2503.75</v>
      </c>
      <c r="O13" s="57">
        <v>2469.52</v>
      </c>
      <c r="P13" s="57">
        <v>2481.63</v>
      </c>
      <c r="Q13" s="57">
        <v>2455.42</v>
      </c>
      <c r="R13" s="57">
        <v>2487.59</v>
      </c>
      <c r="S13" s="57">
        <v>2508.2</v>
      </c>
      <c r="T13" s="57">
        <v>2468.9</v>
      </c>
      <c r="U13" s="57">
        <v>2472.46</v>
      </c>
      <c r="V13" s="57">
        <v>2465.35</v>
      </c>
      <c r="W13" s="57">
        <v>2448.32</v>
      </c>
      <c r="X13" s="57">
        <v>2367.2</v>
      </c>
      <c r="Y13" s="57">
        <v>2330.61</v>
      </c>
    </row>
    <row r="14" spans="1:25" ht="15.75">
      <c r="A14" s="26">
        <v>8</v>
      </c>
      <c r="B14" s="57">
        <v>2360.28</v>
      </c>
      <c r="C14" s="57">
        <v>2360.63</v>
      </c>
      <c r="D14" s="57">
        <v>2361.69</v>
      </c>
      <c r="E14" s="57">
        <v>2362.96</v>
      </c>
      <c r="F14" s="57">
        <v>2376.82</v>
      </c>
      <c r="G14" s="57">
        <v>2445.83</v>
      </c>
      <c r="H14" s="57">
        <v>2469.68</v>
      </c>
      <c r="I14" s="57">
        <v>2480.02</v>
      </c>
      <c r="J14" s="57">
        <v>2511.53</v>
      </c>
      <c r="K14" s="57">
        <v>2581.92</v>
      </c>
      <c r="L14" s="57">
        <v>2548.19</v>
      </c>
      <c r="M14" s="57">
        <v>2611.64</v>
      </c>
      <c r="N14" s="57">
        <v>2591.7</v>
      </c>
      <c r="O14" s="57">
        <v>2610.54</v>
      </c>
      <c r="P14" s="57">
        <v>2640.75</v>
      </c>
      <c r="Q14" s="57">
        <v>2653.2</v>
      </c>
      <c r="R14" s="57">
        <v>2663.26</v>
      </c>
      <c r="S14" s="57">
        <v>2648.95</v>
      </c>
      <c r="T14" s="57">
        <v>2618.86</v>
      </c>
      <c r="U14" s="57">
        <v>2587.66</v>
      </c>
      <c r="V14" s="57">
        <v>2508.11</v>
      </c>
      <c r="W14" s="57">
        <v>2478.87</v>
      </c>
      <c r="X14" s="57">
        <v>2462.68</v>
      </c>
      <c r="Y14" s="57">
        <v>2409.1</v>
      </c>
    </row>
    <row r="15" spans="1:25" ht="15.75">
      <c r="A15" s="26">
        <v>9</v>
      </c>
      <c r="B15" s="57">
        <v>2376.45</v>
      </c>
      <c r="C15" s="57">
        <v>2367.64</v>
      </c>
      <c r="D15" s="57">
        <v>2351.68</v>
      </c>
      <c r="E15" s="57">
        <v>2356.43</v>
      </c>
      <c r="F15" s="57">
        <v>2369.48</v>
      </c>
      <c r="G15" s="57">
        <v>2366.25</v>
      </c>
      <c r="H15" s="57">
        <v>2416.64</v>
      </c>
      <c r="I15" s="57">
        <v>2453.02</v>
      </c>
      <c r="J15" s="57">
        <v>2459.72</v>
      </c>
      <c r="K15" s="57">
        <v>2424.01</v>
      </c>
      <c r="L15" s="57">
        <v>2429.4</v>
      </c>
      <c r="M15" s="57">
        <v>2467.42</v>
      </c>
      <c r="N15" s="57">
        <v>2418.87</v>
      </c>
      <c r="O15" s="57">
        <v>2420.59</v>
      </c>
      <c r="P15" s="57">
        <v>2447.75</v>
      </c>
      <c r="Q15" s="57">
        <v>2464</v>
      </c>
      <c r="R15" s="57">
        <v>2529.14</v>
      </c>
      <c r="S15" s="57">
        <v>2601.19</v>
      </c>
      <c r="T15" s="57">
        <v>2627.27</v>
      </c>
      <c r="U15" s="57">
        <v>2628.21</v>
      </c>
      <c r="V15" s="57">
        <v>2504.64</v>
      </c>
      <c r="W15" s="57">
        <v>2453.51</v>
      </c>
      <c r="X15" s="57">
        <v>2413.72</v>
      </c>
      <c r="Y15" s="57">
        <v>2399.72</v>
      </c>
    </row>
    <row r="16" spans="1:25" ht="15.75">
      <c r="A16" s="26">
        <v>10</v>
      </c>
      <c r="B16" s="57">
        <v>2419.08</v>
      </c>
      <c r="C16" s="57">
        <v>2389.67</v>
      </c>
      <c r="D16" s="57">
        <v>2399.97</v>
      </c>
      <c r="E16" s="57">
        <v>2403.2</v>
      </c>
      <c r="F16" s="57">
        <v>2416.56</v>
      </c>
      <c r="G16" s="57">
        <v>2426.99</v>
      </c>
      <c r="H16" s="57">
        <v>2433.13</v>
      </c>
      <c r="I16" s="57">
        <v>2435.6</v>
      </c>
      <c r="J16" s="57">
        <v>2452.45</v>
      </c>
      <c r="K16" s="57">
        <v>2549.17</v>
      </c>
      <c r="L16" s="57">
        <v>2548.94</v>
      </c>
      <c r="M16" s="57">
        <v>2547.98</v>
      </c>
      <c r="N16" s="57">
        <v>2526.79</v>
      </c>
      <c r="O16" s="57">
        <v>2533.74</v>
      </c>
      <c r="P16" s="57">
        <v>2560.49</v>
      </c>
      <c r="Q16" s="57">
        <v>2633.15</v>
      </c>
      <c r="R16" s="57">
        <v>2611.52</v>
      </c>
      <c r="S16" s="57">
        <v>2724.41</v>
      </c>
      <c r="T16" s="57">
        <v>2730.44</v>
      </c>
      <c r="U16" s="57">
        <v>2661.59</v>
      </c>
      <c r="V16" s="57">
        <v>2516.41</v>
      </c>
      <c r="W16" s="57">
        <v>2449.9</v>
      </c>
      <c r="X16" s="57">
        <v>2404.14</v>
      </c>
      <c r="Y16" s="57">
        <v>2376.81</v>
      </c>
    </row>
    <row r="17" spans="1:25" ht="15.75">
      <c r="A17" s="26">
        <v>11</v>
      </c>
      <c r="B17" s="57">
        <v>2375.45</v>
      </c>
      <c r="C17" s="57">
        <v>2357.41</v>
      </c>
      <c r="D17" s="57">
        <v>2299.36</v>
      </c>
      <c r="E17" s="57">
        <v>2352.63</v>
      </c>
      <c r="F17" s="57">
        <v>2392.87</v>
      </c>
      <c r="G17" s="57">
        <v>2439.1</v>
      </c>
      <c r="H17" s="57">
        <v>2524.13</v>
      </c>
      <c r="I17" s="57">
        <v>2560.3</v>
      </c>
      <c r="J17" s="57">
        <v>2734.66</v>
      </c>
      <c r="K17" s="57">
        <v>2799.45</v>
      </c>
      <c r="L17" s="57">
        <v>2783.58</v>
      </c>
      <c r="M17" s="57">
        <v>2809.51</v>
      </c>
      <c r="N17" s="57">
        <v>2758.71</v>
      </c>
      <c r="O17" s="57">
        <v>2741.3</v>
      </c>
      <c r="P17" s="57">
        <v>2760.63</v>
      </c>
      <c r="Q17" s="57">
        <v>2727.83</v>
      </c>
      <c r="R17" s="57">
        <v>2746.33</v>
      </c>
      <c r="S17" s="57">
        <v>2733.3</v>
      </c>
      <c r="T17" s="57">
        <v>2707.53</v>
      </c>
      <c r="U17" s="57">
        <v>2647.75</v>
      </c>
      <c r="V17" s="57">
        <v>2504.5</v>
      </c>
      <c r="W17" s="57">
        <v>2483.19</v>
      </c>
      <c r="X17" s="57">
        <v>2426.17</v>
      </c>
      <c r="Y17" s="57">
        <v>2377.15</v>
      </c>
    </row>
    <row r="18" spans="1:25" ht="15.75">
      <c r="A18" s="26">
        <v>12</v>
      </c>
      <c r="B18" s="57">
        <v>2358.64</v>
      </c>
      <c r="C18" s="57">
        <v>2282.44</v>
      </c>
      <c r="D18" s="57">
        <v>1657.24</v>
      </c>
      <c r="E18" s="57">
        <v>2146.99</v>
      </c>
      <c r="F18" s="57">
        <v>2396.23</v>
      </c>
      <c r="G18" s="57">
        <v>2442.43</v>
      </c>
      <c r="H18" s="57">
        <v>2509.4</v>
      </c>
      <c r="I18" s="57">
        <v>2553.55</v>
      </c>
      <c r="J18" s="57">
        <v>2615.3</v>
      </c>
      <c r="K18" s="57">
        <v>2692.24</v>
      </c>
      <c r="L18" s="57">
        <v>2668.83</v>
      </c>
      <c r="M18" s="57">
        <v>2750.68</v>
      </c>
      <c r="N18" s="57">
        <v>2743.52</v>
      </c>
      <c r="O18" s="57">
        <v>2792.52</v>
      </c>
      <c r="P18" s="57">
        <v>2816</v>
      </c>
      <c r="Q18" s="57">
        <v>2790.42</v>
      </c>
      <c r="R18" s="57">
        <v>2744.44</v>
      </c>
      <c r="S18" s="57">
        <v>2729.69</v>
      </c>
      <c r="T18" s="57">
        <v>2727.58</v>
      </c>
      <c r="U18" s="57">
        <v>2677.34</v>
      </c>
      <c r="V18" s="57">
        <v>2594.44</v>
      </c>
      <c r="W18" s="57">
        <v>2519.86</v>
      </c>
      <c r="X18" s="57">
        <v>2435.28</v>
      </c>
      <c r="Y18" s="57">
        <v>2394.3</v>
      </c>
    </row>
    <row r="19" spans="1:25" ht="15.75">
      <c r="A19" s="26">
        <v>13</v>
      </c>
      <c r="B19" s="57">
        <v>2380.28</v>
      </c>
      <c r="C19" s="57">
        <v>2374.08</v>
      </c>
      <c r="D19" s="57">
        <v>2362.3</v>
      </c>
      <c r="E19" s="57">
        <v>2360.22</v>
      </c>
      <c r="F19" s="57">
        <v>2395.52</v>
      </c>
      <c r="G19" s="57">
        <v>2443.34</v>
      </c>
      <c r="H19" s="57">
        <v>2468.48</v>
      </c>
      <c r="I19" s="57">
        <v>2476.79</v>
      </c>
      <c r="J19" s="57">
        <v>2505.79</v>
      </c>
      <c r="K19" s="57">
        <v>2557.1</v>
      </c>
      <c r="L19" s="57">
        <v>2509.21</v>
      </c>
      <c r="M19" s="57">
        <v>2540.54</v>
      </c>
      <c r="N19" s="57">
        <v>2514.23</v>
      </c>
      <c r="O19" s="57">
        <v>2539.33</v>
      </c>
      <c r="P19" s="57">
        <v>2592.62</v>
      </c>
      <c r="Q19" s="57">
        <v>2576.32</v>
      </c>
      <c r="R19" s="57">
        <v>2601.22</v>
      </c>
      <c r="S19" s="57">
        <v>2575.79</v>
      </c>
      <c r="T19" s="57">
        <v>2546.38</v>
      </c>
      <c r="U19" s="57">
        <v>2476.87</v>
      </c>
      <c r="V19" s="57">
        <v>2467.26</v>
      </c>
      <c r="W19" s="57">
        <v>2452.73</v>
      </c>
      <c r="X19" s="57">
        <v>2413.77</v>
      </c>
      <c r="Y19" s="57">
        <v>2367.54</v>
      </c>
    </row>
    <row r="20" spans="1:25" ht="15.75">
      <c r="A20" s="26">
        <v>14</v>
      </c>
      <c r="B20" s="57">
        <v>2371.76</v>
      </c>
      <c r="C20" s="57">
        <v>2364.45</v>
      </c>
      <c r="D20" s="57">
        <v>2358.81</v>
      </c>
      <c r="E20" s="57">
        <v>2368.04</v>
      </c>
      <c r="F20" s="57">
        <v>2388.17</v>
      </c>
      <c r="G20" s="57">
        <v>2439.5</v>
      </c>
      <c r="H20" s="57">
        <v>2472.65</v>
      </c>
      <c r="I20" s="57">
        <v>2486.21</v>
      </c>
      <c r="J20" s="57">
        <v>2638.27</v>
      </c>
      <c r="K20" s="57">
        <v>2656.43</v>
      </c>
      <c r="L20" s="57">
        <v>2622.41</v>
      </c>
      <c r="M20" s="57">
        <v>2655.7</v>
      </c>
      <c r="N20" s="57">
        <v>2642.45</v>
      </c>
      <c r="O20" s="57">
        <v>2636.1</v>
      </c>
      <c r="P20" s="57">
        <v>2597.33</v>
      </c>
      <c r="Q20" s="57">
        <v>2562.67</v>
      </c>
      <c r="R20" s="57">
        <v>2610.84</v>
      </c>
      <c r="S20" s="57">
        <v>2596.94</v>
      </c>
      <c r="T20" s="57">
        <v>2536.24</v>
      </c>
      <c r="U20" s="57">
        <v>2488.03</v>
      </c>
      <c r="V20" s="57">
        <v>2472.7</v>
      </c>
      <c r="W20" s="57">
        <v>2451.82</v>
      </c>
      <c r="X20" s="57">
        <v>2430.16</v>
      </c>
      <c r="Y20" s="57">
        <v>2377.19</v>
      </c>
    </row>
    <row r="21" spans="1:25" ht="15.75">
      <c r="A21" s="26">
        <v>15</v>
      </c>
      <c r="B21" s="57">
        <v>2374.63</v>
      </c>
      <c r="C21" s="57">
        <v>2369.74</v>
      </c>
      <c r="D21" s="57">
        <v>2368.24</v>
      </c>
      <c r="E21" s="57">
        <v>2370.46</v>
      </c>
      <c r="F21" s="57">
        <v>2381.36</v>
      </c>
      <c r="G21" s="57">
        <v>2456.77</v>
      </c>
      <c r="H21" s="57">
        <v>2483.56</v>
      </c>
      <c r="I21" s="57">
        <v>2567.9</v>
      </c>
      <c r="J21" s="57">
        <v>2651.13</v>
      </c>
      <c r="K21" s="57">
        <v>2642.15</v>
      </c>
      <c r="L21" s="57">
        <v>2617.25</v>
      </c>
      <c r="M21" s="57">
        <v>2661.04</v>
      </c>
      <c r="N21" s="57">
        <v>2659.39</v>
      </c>
      <c r="O21" s="57">
        <v>2664.56</v>
      </c>
      <c r="P21" s="57">
        <v>2677.18</v>
      </c>
      <c r="Q21" s="57">
        <v>2661.99</v>
      </c>
      <c r="R21" s="57">
        <v>2670.57</v>
      </c>
      <c r="S21" s="57">
        <v>2660.39</v>
      </c>
      <c r="T21" s="57">
        <v>2629.51</v>
      </c>
      <c r="U21" s="57">
        <v>2583.09</v>
      </c>
      <c r="V21" s="57">
        <v>2486.11</v>
      </c>
      <c r="W21" s="57">
        <v>2472.17</v>
      </c>
      <c r="X21" s="57">
        <v>2446.55</v>
      </c>
      <c r="Y21" s="57">
        <v>2431.12</v>
      </c>
    </row>
    <row r="22" spans="1:25" ht="15.75">
      <c r="A22" s="26">
        <v>16</v>
      </c>
      <c r="B22" s="57">
        <v>2437.79</v>
      </c>
      <c r="C22" s="57">
        <v>2406.47</v>
      </c>
      <c r="D22" s="57">
        <v>2383.7</v>
      </c>
      <c r="E22" s="57">
        <v>2383.99</v>
      </c>
      <c r="F22" s="57">
        <v>2393.7</v>
      </c>
      <c r="G22" s="57">
        <v>2432.04</v>
      </c>
      <c r="H22" s="57">
        <v>2455.34</v>
      </c>
      <c r="I22" s="57">
        <v>2470.18</v>
      </c>
      <c r="J22" s="57">
        <v>2474.78</v>
      </c>
      <c r="K22" s="57">
        <v>2574.47</v>
      </c>
      <c r="L22" s="57">
        <v>2579.2</v>
      </c>
      <c r="M22" s="57">
        <v>2613.25</v>
      </c>
      <c r="N22" s="57">
        <v>2584.03</v>
      </c>
      <c r="O22" s="57">
        <v>2617.26</v>
      </c>
      <c r="P22" s="57">
        <v>2646.71</v>
      </c>
      <c r="Q22" s="57">
        <v>2695.67</v>
      </c>
      <c r="R22" s="57">
        <v>2702.27</v>
      </c>
      <c r="S22" s="57">
        <v>2690.13</v>
      </c>
      <c r="T22" s="57">
        <v>2668.9</v>
      </c>
      <c r="U22" s="57">
        <v>2627.89</v>
      </c>
      <c r="V22" s="57">
        <v>2550.26</v>
      </c>
      <c r="W22" s="57">
        <v>2463.55</v>
      </c>
      <c r="X22" s="57">
        <v>2448.55</v>
      </c>
      <c r="Y22" s="57">
        <v>2423.63</v>
      </c>
    </row>
    <row r="23" spans="1:25" ht="15.75">
      <c r="A23" s="26">
        <v>17</v>
      </c>
      <c r="B23" s="57">
        <v>2374.47</v>
      </c>
      <c r="C23" s="57">
        <v>2368.62</v>
      </c>
      <c r="D23" s="57">
        <v>2371.22</v>
      </c>
      <c r="E23" s="57">
        <v>2369.97</v>
      </c>
      <c r="F23" s="57">
        <v>2372.61</v>
      </c>
      <c r="G23" s="57">
        <v>2374.44</v>
      </c>
      <c r="H23" s="57">
        <v>2366.9</v>
      </c>
      <c r="I23" s="57">
        <v>2334.33</v>
      </c>
      <c r="J23" s="57">
        <v>2352.19</v>
      </c>
      <c r="K23" s="57">
        <v>2438.77</v>
      </c>
      <c r="L23" s="57">
        <v>2430.77</v>
      </c>
      <c r="M23" s="57">
        <v>2444.64</v>
      </c>
      <c r="N23" s="57">
        <v>2444.54</v>
      </c>
      <c r="O23" s="57">
        <v>2469.27</v>
      </c>
      <c r="P23" s="57">
        <v>2493.48</v>
      </c>
      <c r="Q23" s="57">
        <v>2541</v>
      </c>
      <c r="R23" s="57">
        <v>2643.11</v>
      </c>
      <c r="S23" s="57">
        <v>2691.73</v>
      </c>
      <c r="T23" s="57">
        <v>2674.15</v>
      </c>
      <c r="U23" s="57">
        <v>2568.03</v>
      </c>
      <c r="V23" s="57">
        <v>2496.63</v>
      </c>
      <c r="W23" s="57">
        <v>2463.19</v>
      </c>
      <c r="X23" s="57">
        <v>2437.91</v>
      </c>
      <c r="Y23" s="57">
        <v>2379.38</v>
      </c>
    </row>
    <row r="24" spans="1:25" ht="15.75">
      <c r="A24" s="26">
        <v>18</v>
      </c>
      <c r="B24" s="57">
        <v>2388.89</v>
      </c>
      <c r="C24" s="57">
        <v>2368.98</v>
      </c>
      <c r="D24" s="57">
        <v>2371.91</v>
      </c>
      <c r="E24" s="57">
        <v>2371.09</v>
      </c>
      <c r="F24" s="57">
        <v>2386</v>
      </c>
      <c r="G24" s="57">
        <v>2463.91</v>
      </c>
      <c r="H24" s="57">
        <v>2485.46</v>
      </c>
      <c r="I24" s="57">
        <v>2504.09</v>
      </c>
      <c r="J24" s="57">
        <v>2584.38</v>
      </c>
      <c r="K24" s="57">
        <v>2586.58</v>
      </c>
      <c r="L24" s="57">
        <v>2540.79</v>
      </c>
      <c r="M24" s="57">
        <v>2573.82</v>
      </c>
      <c r="N24" s="57">
        <v>2524.41</v>
      </c>
      <c r="O24" s="57">
        <v>2537.05</v>
      </c>
      <c r="P24" s="57">
        <v>2517.22</v>
      </c>
      <c r="Q24" s="57">
        <v>2540.31</v>
      </c>
      <c r="R24" s="57">
        <v>2549.01</v>
      </c>
      <c r="S24" s="57">
        <v>2525.08</v>
      </c>
      <c r="T24" s="57">
        <v>2511.77</v>
      </c>
      <c r="U24" s="57">
        <v>2497.26</v>
      </c>
      <c r="V24" s="57">
        <v>2477.4</v>
      </c>
      <c r="W24" s="57">
        <v>2460.01</v>
      </c>
      <c r="X24" s="57">
        <v>2390.36</v>
      </c>
      <c r="Y24" s="57">
        <v>2348.65</v>
      </c>
    </row>
    <row r="25" spans="1:25" ht="15.75">
      <c r="A25" s="26">
        <v>19</v>
      </c>
      <c r="B25" s="57">
        <v>2369.44</v>
      </c>
      <c r="C25" s="57">
        <v>2362.99</v>
      </c>
      <c r="D25" s="57">
        <v>2260.98</v>
      </c>
      <c r="E25" s="57">
        <v>2283.83</v>
      </c>
      <c r="F25" s="57">
        <v>2371.61</v>
      </c>
      <c r="G25" s="57">
        <v>2443.85</v>
      </c>
      <c r="H25" s="57">
        <v>2476.77</v>
      </c>
      <c r="I25" s="57">
        <v>2468.27</v>
      </c>
      <c r="J25" s="57">
        <v>2403.34</v>
      </c>
      <c r="K25" s="57">
        <v>2461.08</v>
      </c>
      <c r="L25" s="57">
        <v>2457.82</v>
      </c>
      <c r="M25" s="57">
        <v>2511.21</v>
      </c>
      <c r="N25" s="57">
        <v>2480.34</v>
      </c>
      <c r="O25" s="57">
        <v>2469.87</v>
      </c>
      <c r="P25" s="57">
        <v>2506.08</v>
      </c>
      <c r="Q25" s="57">
        <v>2581.39</v>
      </c>
      <c r="R25" s="57">
        <v>2601.06</v>
      </c>
      <c r="S25" s="57">
        <v>2601.3</v>
      </c>
      <c r="T25" s="57">
        <v>2501.24</v>
      </c>
      <c r="U25" s="57">
        <v>2496.97</v>
      </c>
      <c r="V25" s="57">
        <v>2468.37</v>
      </c>
      <c r="W25" s="57">
        <v>2450.18</v>
      </c>
      <c r="X25" s="57">
        <v>2409.56</v>
      </c>
      <c r="Y25" s="57">
        <v>2391.07</v>
      </c>
    </row>
    <row r="26" spans="1:25" ht="15.75">
      <c r="A26" s="26">
        <v>20</v>
      </c>
      <c r="B26" s="57">
        <v>2366.79</v>
      </c>
      <c r="C26" s="57">
        <v>2266.05</v>
      </c>
      <c r="D26" s="57">
        <v>2198.29</v>
      </c>
      <c r="E26" s="57">
        <v>2279.39</v>
      </c>
      <c r="F26" s="57">
        <v>2373.12</v>
      </c>
      <c r="G26" s="57">
        <v>2435.38</v>
      </c>
      <c r="H26" s="57">
        <v>2461.43</v>
      </c>
      <c r="I26" s="57">
        <v>2462.36</v>
      </c>
      <c r="J26" s="57">
        <v>2490.52</v>
      </c>
      <c r="K26" s="57">
        <v>2496.71</v>
      </c>
      <c r="L26" s="57">
        <v>2495.24</v>
      </c>
      <c r="M26" s="57">
        <v>2495.55</v>
      </c>
      <c r="N26" s="57">
        <v>2493.82</v>
      </c>
      <c r="O26" s="57">
        <v>2496.63</v>
      </c>
      <c r="P26" s="57">
        <v>2501.11</v>
      </c>
      <c r="Q26" s="57">
        <v>2506.37</v>
      </c>
      <c r="R26" s="57">
        <v>2514.08</v>
      </c>
      <c r="S26" s="57">
        <v>2503.1</v>
      </c>
      <c r="T26" s="57">
        <v>2496.05</v>
      </c>
      <c r="U26" s="57">
        <v>2491.1</v>
      </c>
      <c r="V26" s="57">
        <v>2465.22</v>
      </c>
      <c r="W26" s="57">
        <v>2444.32</v>
      </c>
      <c r="X26" s="57">
        <v>2394.16</v>
      </c>
      <c r="Y26" s="57">
        <v>2361.53</v>
      </c>
    </row>
    <row r="27" spans="1:25" ht="15.75">
      <c r="A27" s="26">
        <v>21</v>
      </c>
      <c r="B27" s="57">
        <v>2379.42</v>
      </c>
      <c r="C27" s="57">
        <v>2365.84</v>
      </c>
      <c r="D27" s="57">
        <v>2359.36</v>
      </c>
      <c r="E27" s="57">
        <v>2361.75</v>
      </c>
      <c r="F27" s="57">
        <v>2388.03</v>
      </c>
      <c r="G27" s="57">
        <v>2449.17</v>
      </c>
      <c r="H27" s="57">
        <v>2478.51</v>
      </c>
      <c r="I27" s="57">
        <v>2490.28</v>
      </c>
      <c r="J27" s="57">
        <v>2538.1</v>
      </c>
      <c r="K27" s="57">
        <v>2588.93</v>
      </c>
      <c r="L27" s="57">
        <v>2549.42</v>
      </c>
      <c r="M27" s="57">
        <v>2557.26</v>
      </c>
      <c r="N27" s="57">
        <v>2547.21</v>
      </c>
      <c r="O27" s="57">
        <v>2571.16</v>
      </c>
      <c r="P27" s="57">
        <v>2598.74</v>
      </c>
      <c r="Q27" s="57">
        <v>2634.42</v>
      </c>
      <c r="R27" s="57">
        <v>2653.31</v>
      </c>
      <c r="S27" s="57">
        <v>2623.21</v>
      </c>
      <c r="T27" s="57">
        <v>2565.47</v>
      </c>
      <c r="U27" s="57">
        <v>2527.58</v>
      </c>
      <c r="V27" s="57">
        <v>2477.07</v>
      </c>
      <c r="W27" s="57">
        <v>2466.89</v>
      </c>
      <c r="X27" s="57">
        <v>2427.6</v>
      </c>
      <c r="Y27" s="57">
        <v>2375.68</v>
      </c>
    </row>
    <row r="28" spans="1:25" ht="15.75">
      <c r="A28" s="26">
        <v>22</v>
      </c>
      <c r="B28" s="57">
        <v>2362.79</v>
      </c>
      <c r="C28" s="57">
        <v>2352.52</v>
      </c>
      <c r="D28" s="57">
        <v>2342.08</v>
      </c>
      <c r="E28" s="57">
        <v>2361.56</v>
      </c>
      <c r="F28" s="57">
        <v>2385.48</v>
      </c>
      <c r="G28" s="57">
        <v>2446.82</v>
      </c>
      <c r="H28" s="57">
        <v>2474.14</v>
      </c>
      <c r="I28" s="57">
        <v>2484.75</v>
      </c>
      <c r="J28" s="57">
        <v>2495.83</v>
      </c>
      <c r="K28" s="57">
        <v>2551.36</v>
      </c>
      <c r="L28" s="57">
        <v>2543.09</v>
      </c>
      <c r="M28" s="57">
        <v>2519.22</v>
      </c>
      <c r="N28" s="57">
        <v>2512.91</v>
      </c>
      <c r="O28" s="57">
        <v>2522.55</v>
      </c>
      <c r="P28" s="57">
        <v>2547.39</v>
      </c>
      <c r="Q28" s="57">
        <v>2534.4</v>
      </c>
      <c r="R28" s="57">
        <v>2549.68</v>
      </c>
      <c r="S28" s="57">
        <v>2538.51</v>
      </c>
      <c r="T28" s="57">
        <v>2506.06</v>
      </c>
      <c r="U28" s="57">
        <v>2488.19</v>
      </c>
      <c r="V28" s="57">
        <v>2470.58</v>
      </c>
      <c r="W28" s="57">
        <v>2458.52</v>
      </c>
      <c r="X28" s="57">
        <v>2441.06</v>
      </c>
      <c r="Y28" s="57">
        <v>2374.81</v>
      </c>
    </row>
    <row r="29" spans="1:25" ht="15.75">
      <c r="A29" s="26">
        <v>23</v>
      </c>
      <c r="B29" s="57">
        <v>2420.97</v>
      </c>
      <c r="C29" s="57">
        <v>2389.95</v>
      </c>
      <c r="D29" s="57">
        <v>2379.32</v>
      </c>
      <c r="E29" s="57">
        <v>2368.91</v>
      </c>
      <c r="F29" s="57">
        <v>2388.68</v>
      </c>
      <c r="G29" s="57">
        <v>2416.6</v>
      </c>
      <c r="H29" s="57">
        <v>2458.31</v>
      </c>
      <c r="I29" s="57">
        <v>2467.04</v>
      </c>
      <c r="J29" s="57">
        <v>2474.82</v>
      </c>
      <c r="K29" s="57">
        <v>2579.63</v>
      </c>
      <c r="L29" s="57">
        <v>2598.81</v>
      </c>
      <c r="M29" s="57">
        <v>2574.91</v>
      </c>
      <c r="N29" s="57">
        <v>2565.6</v>
      </c>
      <c r="O29" s="57">
        <v>2548.39</v>
      </c>
      <c r="P29" s="57">
        <v>2598.17</v>
      </c>
      <c r="Q29" s="57">
        <v>2574.41</v>
      </c>
      <c r="R29" s="57">
        <v>2647.16</v>
      </c>
      <c r="S29" s="57">
        <v>2641.84</v>
      </c>
      <c r="T29" s="57">
        <v>2593.68</v>
      </c>
      <c r="U29" s="57">
        <v>2542.82</v>
      </c>
      <c r="V29" s="57">
        <v>2467.08</v>
      </c>
      <c r="W29" s="57">
        <v>2447.8</v>
      </c>
      <c r="X29" s="57">
        <v>2422.23</v>
      </c>
      <c r="Y29" s="57">
        <v>2381.53</v>
      </c>
    </row>
    <row r="30" spans="1:25" ht="15.75">
      <c r="A30" s="26">
        <v>24</v>
      </c>
      <c r="B30" s="57">
        <v>2413.87</v>
      </c>
      <c r="C30" s="57">
        <v>2407.41</v>
      </c>
      <c r="D30" s="57">
        <v>2375.87</v>
      </c>
      <c r="E30" s="57">
        <v>2375.17</v>
      </c>
      <c r="F30" s="57">
        <v>2384.84</v>
      </c>
      <c r="G30" s="57">
        <v>2412.24</v>
      </c>
      <c r="H30" s="57">
        <v>2438.23</v>
      </c>
      <c r="I30" s="57">
        <v>2443.62</v>
      </c>
      <c r="J30" s="57">
        <v>2465.13</v>
      </c>
      <c r="K30" s="57">
        <v>2470.66</v>
      </c>
      <c r="L30" s="57">
        <v>2474.14</v>
      </c>
      <c r="M30" s="57">
        <v>2478.76</v>
      </c>
      <c r="N30" s="57">
        <v>2476.37</v>
      </c>
      <c r="O30" s="57">
        <v>2481.32</v>
      </c>
      <c r="P30" s="57">
        <v>2541.94</v>
      </c>
      <c r="Q30" s="57">
        <v>2579.67</v>
      </c>
      <c r="R30" s="57">
        <v>2680.44</v>
      </c>
      <c r="S30" s="57">
        <v>2678.99</v>
      </c>
      <c r="T30" s="57">
        <v>2644.19</v>
      </c>
      <c r="U30" s="57">
        <v>2602.11</v>
      </c>
      <c r="V30" s="57">
        <v>2514.94</v>
      </c>
      <c r="W30" s="57">
        <v>2463.36</v>
      </c>
      <c r="X30" s="57">
        <v>2435.35</v>
      </c>
      <c r="Y30" s="57">
        <v>2395.92</v>
      </c>
    </row>
    <row r="31" spans="1:25" ht="15.75">
      <c r="A31" s="26">
        <v>25</v>
      </c>
      <c r="B31" s="57">
        <v>2374.32</v>
      </c>
      <c r="C31" s="57">
        <v>2374.09</v>
      </c>
      <c r="D31" s="57">
        <v>2356.7</v>
      </c>
      <c r="E31" s="57">
        <v>2381</v>
      </c>
      <c r="F31" s="57">
        <v>2396.04</v>
      </c>
      <c r="G31" s="57">
        <v>2446.09</v>
      </c>
      <c r="H31" s="57">
        <v>2477.43</v>
      </c>
      <c r="I31" s="57">
        <v>2487.42</v>
      </c>
      <c r="J31" s="57">
        <v>2586.29</v>
      </c>
      <c r="K31" s="57">
        <v>2584.45</v>
      </c>
      <c r="L31" s="57">
        <v>2547.4</v>
      </c>
      <c r="M31" s="57">
        <v>2577.15</v>
      </c>
      <c r="N31" s="57">
        <v>2561.11</v>
      </c>
      <c r="O31" s="57">
        <v>2560.46</v>
      </c>
      <c r="P31" s="57">
        <v>2563.21</v>
      </c>
      <c r="Q31" s="57">
        <v>2584.14</v>
      </c>
      <c r="R31" s="57">
        <v>2598.35</v>
      </c>
      <c r="S31" s="57">
        <v>2575.18</v>
      </c>
      <c r="T31" s="57">
        <v>2553.26</v>
      </c>
      <c r="U31" s="57">
        <v>2512.8</v>
      </c>
      <c r="V31" s="57">
        <v>2477.94</v>
      </c>
      <c r="W31" s="57">
        <v>2463.66</v>
      </c>
      <c r="X31" s="57">
        <v>2437.8</v>
      </c>
      <c r="Y31" s="57">
        <v>2375.91</v>
      </c>
    </row>
    <row r="32" spans="1:25" ht="15.75">
      <c r="A32" s="26">
        <v>26</v>
      </c>
      <c r="B32" s="57">
        <v>2364.31</v>
      </c>
      <c r="C32" s="57">
        <v>2364.88</v>
      </c>
      <c r="D32" s="57">
        <v>2365.03</v>
      </c>
      <c r="E32" s="57">
        <v>2373.57</v>
      </c>
      <c r="F32" s="57">
        <v>2417.16</v>
      </c>
      <c r="G32" s="57">
        <v>2448.37</v>
      </c>
      <c r="H32" s="57">
        <v>2477.67</v>
      </c>
      <c r="I32" s="57">
        <v>2486.45</v>
      </c>
      <c r="J32" s="57">
        <v>2566.39</v>
      </c>
      <c r="K32" s="57">
        <v>2568.35</v>
      </c>
      <c r="L32" s="57">
        <v>2541.71</v>
      </c>
      <c r="M32" s="57">
        <v>2592.06</v>
      </c>
      <c r="N32" s="57">
        <v>2598.21</v>
      </c>
      <c r="O32" s="57">
        <v>2614.2</v>
      </c>
      <c r="P32" s="57">
        <v>2616.94</v>
      </c>
      <c r="Q32" s="57">
        <v>2583.93</v>
      </c>
      <c r="R32" s="57">
        <v>2581.27</v>
      </c>
      <c r="S32" s="57">
        <v>2579.64</v>
      </c>
      <c r="T32" s="57">
        <v>2561.89</v>
      </c>
      <c r="U32" s="57">
        <v>2492.77</v>
      </c>
      <c r="V32" s="57">
        <v>2475.73</v>
      </c>
      <c r="W32" s="57">
        <v>2461.9</v>
      </c>
      <c r="X32" s="57">
        <v>2399.29</v>
      </c>
      <c r="Y32" s="57">
        <v>2353.73</v>
      </c>
    </row>
    <row r="33" spans="1:25" ht="15.75">
      <c r="A33" s="26">
        <v>27</v>
      </c>
      <c r="B33" s="57">
        <v>2372.12</v>
      </c>
      <c r="C33" s="57">
        <v>2362.18</v>
      </c>
      <c r="D33" s="57">
        <v>2371.48</v>
      </c>
      <c r="E33" s="57">
        <v>2373.74</v>
      </c>
      <c r="F33" s="57">
        <v>2399.58</v>
      </c>
      <c r="G33" s="57">
        <v>2455.79</v>
      </c>
      <c r="H33" s="57">
        <v>2479.92</v>
      </c>
      <c r="I33" s="57">
        <v>2487.47</v>
      </c>
      <c r="J33" s="57">
        <v>2561.71</v>
      </c>
      <c r="K33" s="57">
        <v>2590.7</v>
      </c>
      <c r="L33" s="57">
        <v>2579.03</v>
      </c>
      <c r="M33" s="57">
        <v>2623.92</v>
      </c>
      <c r="N33" s="57">
        <v>2590.19</v>
      </c>
      <c r="O33" s="57">
        <v>2618.27</v>
      </c>
      <c r="P33" s="57">
        <v>2613.01</v>
      </c>
      <c r="Q33" s="57">
        <v>2598.98</v>
      </c>
      <c r="R33" s="57">
        <v>2541.41</v>
      </c>
      <c r="S33" s="57">
        <v>2541.18</v>
      </c>
      <c r="T33" s="57">
        <v>2509.92</v>
      </c>
      <c r="U33" s="57">
        <v>2486.79</v>
      </c>
      <c r="V33" s="57">
        <v>2460.35</v>
      </c>
      <c r="W33" s="57">
        <v>2445.46</v>
      </c>
      <c r="X33" s="57">
        <v>2401.12</v>
      </c>
      <c r="Y33" s="57">
        <v>2347.68</v>
      </c>
    </row>
    <row r="34" spans="1:25" ht="15.75">
      <c r="A34" s="26">
        <v>28</v>
      </c>
      <c r="B34" s="57">
        <v>2363.93</v>
      </c>
      <c r="C34" s="57">
        <v>2368.61</v>
      </c>
      <c r="D34" s="57">
        <v>2369.99</v>
      </c>
      <c r="E34" s="57">
        <v>2374.43</v>
      </c>
      <c r="F34" s="57">
        <v>2400.17</v>
      </c>
      <c r="G34" s="57">
        <v>2456.31</v>
      </c>
      <c r="H34" s="57">
        <v>2473.58</v>
      </c>
      <c r="I34" s="57">
        <v>2500.47</v>
      </c>
      <c r="J34" s="57">
        <v>2589.48</v>
      </c>
      <c r="K34" s="57">
        <v>2597.51</v>
      </c>
      <c r="L34" s="57">
        <v>2590.3</v>
      </c>
      <c r="M34" s="57">
        <v>2615.84</v>
      </c>
      <c r="N34" s="57">
        <v>2608.47</v>
      </c>
      <c r="O34" s="57">
        <v>2607.69</v>
      </c>
      <c r="P34" s="57">
        <v>2552.66</v>
      </c>
      <c r="Q34" s="57">
        <v>2567.59</v>
      </c>
      <c r="R34" s="57">
        <v>2586.5</v>
      </c>
      <c r="S34" s="57">
        <v>2569.41</v>
      </c>
      <c r="T34" s="57">
        <v>2542.55</v>
      </c>
      <c r="U34" s="57">
        <v>2489.31</v>
      </c>
      <c r="V34" s="57">
        <v>2470.18</v>
      </c>
      <c r="W34" s="57">
        <v>2463.31</v>
      </c>
      <c r="X34" s="57">
        <v>2431.97</v>
      </c>
      <c r="Y34" s="57">
        <v>2368.26</v>
      </c>
    </row>
    <row r="35" spans="1:25" ht="15.75">
      <c r="A35" s="26">
        <v>29</v>
      </c>
      <c r="B35" s="57">
        <v>2389.08</v>
      </c>
      <c r="C35" s="57">
        <v>2385.19</v>
      </c>
      <c r="D35" s="57">
        <v>2381.81</v>
      </c>
      <c r="E35" s="57">
        <v>2384.02</v>
      </c>
      <c r="F35" s="57">
        <v>2410.2</v>
      </c>
      <c r="G35" s="57">
        <v>2461.82</v>
      </c>
      <c r="H35" s="57">
        <v>2546.11</v>
      </c>
      <c r="I35" s="57">
        <v>2603.84</v>
      </c>
      <c r="J35" s="57">
        <v>2571.5</v>
      </c>
      <c r="K35" s="57">
        <v>2627.56</v>
      </c>
      <c r="L35" s="57">
        <v>2596.55</v>
      </c>
      <c r="M35" s="57">
        <v>2609.49</v>
      </c>
      <c r="N35" s="57">
        <v>2614.19</v>
      </c>
      <c r="O35" s="57">
        <v>2626.46</v>
      </c>
      <c r="P35" s="57">
        <v>2652.33</v>
      </c>
      <c r="Q35" s="57">
        <v>2652</v>
      </c>
      <c r="R35" s="57">
        <v>2649.89</v>
      </c>
      <c r="S35" s="57">
        <v>2616.84</v>
      </c>
      <c r="T35" s="57">
        <v>2547.54</v>
      </c>
      <c r="U35" s="57">
        <v>2514.67</v>
      </c>
      <c r="V35" s="57">
        <v>2487.78</v>
      </c>
      <c r="W35" s="57">
        <v>2476.32</v>
      </c>
      <c r="X35" s="57">
        <v>2465.76</v>
      </c>
      <c r="Y35" s="57">
        <v>2418.32</v>
      </c>
    </row>
    <row r="36" spans="1:25" ht="15.75">
      <c r="A36" s="26">
        <v>30</v>
      </c>
      <c r="B36" s="57">
        <v>2437.9</v>
      </c>
      <c r="C36" s="57">
        <v>2415.03</v>
      </c>
      <c r="D36" s="57">
        <v>2397.81</v>
      </c>
      <c r="E36" s="57">
        <v>2398.47</v>
      </c>
      <c r="F36" s="57">
        <v>2435.48</v>
      </c>
      <c r="G36" s="57">
        <v>2454.56</v>
      </c>
      <c r="H36" s="57">
        <v>2448.08</v>
      </c>
      <c r="I36" s="57">
        <v>2526.78</v>
      </c>
      <c r="J36" s="57">
        <v>2575.48</v>
      </c>
      <c r="K36" s="57">
        <v>2608.36</v>
      </c>
      <c r="L36" s="57">
        <v>2626.34</v>
      </c>
      <c r="M36" s="57">
        <v>2630.14</v>
      </c>
      <c r="N36" s="57">
        <v>2617.12</v>
      </c>
      <c r="O36" s="57">
        <v>2620.66</v>
      </c>
      <c r="P36" s="57">
        <v>2637.36</v>
      </c>
      <c r="Q36" s="57">
        <v>2663.45</v>
      </c>
      <c r="R36" s="57">
        <v>2666.77</v>
      </c>
      <c r="S36" s="57">
        <v>2661.37</v>
      </c>
      <c r="T36" s="57">
        <v>2653.46</v>
      </c>
      <c r="U36" s="57">
        <v>2624</v>
      </c>
      <c r="V36" s="57">
        <v>2565.05</v>
      </c>
      <c r="W36" s="57">
        <v>2505.66</v>
      </c>
      <c r="X36" s="57">
        <v>2503.11</v>
      </c>
      <c r="Y36" s="57">
        <v>2458.18</v>
      </c>
    </row>
    <row r="37" spans="1:25" ht="15.75" hidden="1" outlineLevel="1">
      <c r="A37" s="26">
        <v>31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</row>
    <row r="38" ht="15.75" collapsed="1"/>
    <row r="39" spans="1:25" ht="18.75">
      <c r="A39" s="158" t="s">
        <v>28</v>
      </c>
      <c r="B39" s="159" t="s">
        <v>108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</row>
    <row r="40" spans="1:25" ht="15.75">
      <c r="A40" s="158"/>
      <c r="B40" s="160" t="s">
        <v>29</v>
      </c>
      <c r="C40" s="160" t="s">
        <v>30</v>
      </c>
      <c r="D40" s="160" t="s">
        <v>31</v>
      </c>
      <c r="E40" s="160" t="s">
        <v>32</v>
      </c>
      <c r="F40" s="160" t="s">
        <v>33</v>
      </c>
      <c r="G40" s="160" t="s">
        <v>34</v>
      </c>
      <c r="H40" s="160" t="s">
        <v>35</v>
      </c>
      <c r="I40" s="160" t="s">
        <v>36</v>
      </c>
      <c r="J40" s="160" t="s">
        <v>37</v>
      </c>
      <c r="K40" s="160" t="s">
        <v>38</v>
      </c>
      <c r="L40" s="160" t="s">
        <v>39</v>
      </c>
      <c r="M40" s="160" t="s">
        <v>40</v>
      </c>
      <c r="N40" s="160" t="s">
        <v>41</v>
      </c>
      <c r="O40" s="160" t="s">
        <v>42</v>
      </c>
      <c r="P40" s="160" t="s">
        <v>43</v>
      </c>
      <c r="Q40" s="160" t="s">
        <v>44</v>
      </c>
      <c r="R40" s="160" t="s">
        <v>45</v>
      </c>
      <c r="S40" s="160" t="s">
        <v>46</v>
      </c>
      <c r="T40" s="160" t="s">
        <v>47</v>
      </c>
      <c r="U40" s="160" t="s">
        <v>48</v>
      </c>
      <c r="V40" s="160" t="s">
        <v>49</v>
      </c>
      <c r="W40" s="160" t="s">
        <v>50</v>
      </c>
      <c r="X40" s="160" t="s">
        <v>51</v>
      </c>
      <c r="Y40" s="160" t="s">
        <v>52</v>
      </c>
    </row>
    <row r="41" spans="1:25" ht="15.75">
      <c r="A41" s="26">
        <v>1</v>
      </c>
      <c r="B41" s="161">
        <v>3258.34</v>
      </c>
      <c r="C41" s="161">
        <v>3258.93</v>
      </c>
      <c r="D41" s="161">
        <v>3256.27</v>
      </c>
      <c r="E41" s="161">
        <v>3266.81</v>
      </c>
      <c r="F41" s="161">
        <v>3276.81</v>
      </c>
      <c r="G41" s="161">
        <v>3339.07</v>
      </c>
      <c r="H41" s="161">
        <v>3369.21</v>
      </c>
      <c r="I41" s="161">
        <v>3399.68</v>
      </c>
      <c r="J41" s="161">
        <v>3435.2</v>
      </c>
      <c r="K41" s="161">
        <v>3543.47</v>
      </c>
      <c r="L41" s="161">
        <v>3496.66</v>
      </c>
      <c r="M41" s="161">
        <v>3546.16</v>
      </c>
      <c r="N41" s="161">
        <v>3532.38</v>
      </c>
      <c r="O41" s="161">
        <v>3544.04</v>
      </c>
      <c r="P41" s="161">
        <v>3557.16</v>
      </c>
      <c r="Q41" s="161">
        <v>3563.16</v>
      </c>
      <c r="R41" s="161">
        <v>3585.62</v>
      </c>
      <c r="S41" s="161">
        <v>3577.13</v>
      </c>
      <c r="T41" s="161">
        <v>3569.72</v>
      </c>
      <c r="U41" s="161">
        <v>3485.08</v>
      </c>
      <c r="V41" s="161">
        <v>3401.75</v>
      </c>
      <c r="W41" s="161">
        <v>3353.57</v>
      </c>
      <c r="X41" s="161">
        <v>3332.14</v>
      </c>
      <c r="Y41" s="161">
        <v>3253.12</v>
      </c>
    </row>
    <row r="42" spans="1:25" ht="15.75">
      <c r="A42" s="26">
        <v>2</v>
      </c>
      <c r="B42" s="161">
        <v>3286.25</v>
      </c>
      <c r="C42" s="161">
        <v>3286.47</v>
      </c>
      <c r="D42" s="161">
        <v>3279.74</v>
      </c>
      <c r="E42" s="161">
        <v>3287.56</v>
      </c>
      <c r="F42" s="161">
        <v>3299.46</v>
      </c>
      <c r="G42" s="161">
        <v>3333.42</v>
      </c>
      <c r="H42" s="161">
        <v>3359.26</v>
      </c>
      <c r="I42" s="161">
        <v>3372.38</v>
      </c>
      <c r="J42" s="161">
        <v>3450.7</v>
      </c>
      <c r="K42" s="161">
        <v>3560.18</v>
      </c>
      <c r="L42" s="161">
        <v>3557.89</v>
      </c>
      <c r="M42" s="161">
        <v>3542.07</v>
      </c>
      <c r="N42" s="161">
        <v>3511.3</v>
      </c>
      <c r="O42" s="161">
        <v>3502.34</v>
      </c>
      <c r="P42" s="161">
        <v>3534.35</v>
      </c>
      <c r="Q42" s="161">
        <v>3540.41</v>
      </c>
      <c r="R42" s="161">
        <v>3552.64</v>
      </c>
      <c r="S42" s="161">
        <v>3521.19</v>
      </c>
      <c r="T42" s="161">
        <v>3491.08</v>
      </c>
      <c r="U42" s="161">
        <v>3479.18</v>
      </c>
      <c r="V42" s="161">
        <v>3406.84</v>
      </c>
      <c r="W42" s="161">
        <v>3385.12</v>
      </c>
      <c r="X42" s="161">
        <v>3336.73</v>
      </c>
      <c r="Y42" s="161">
        <v>3271.11</v>
      </c>
    </row>
    <row r="43" spans="1:25" ht="15.75">
      <c r="A43" s="26">
        <v>3</v>
      </c>
      <c r="B43" s="161">
        <v>3251.87</v>
      </c>
      <c r="C43" s="161">
        <v>3248.06</v>
      </c>
      <c r="D43" s="161">
        <v>3249.1</v>
      </c>
      <c r="E43" s="161">
        <v>3247.07</v>
      </c>
      <c r="F43" s="161">
        <v>3253.35</v>
      </c>
      <c r="G43" s="161">
        <v>3247.04</v>
      </c>
      <c r="H43" s="161">
        <v>3280.85</v>
      </c>
      <c r="I43" s="161">
        <v>3340.43</v>
      </c>
      <c r="J43" s="161">
        <v>3363.17</v>
      </c>
      <c r="K43" s="161">
        <v>3384.47</v>
      </c>
      <c r="L43" s="161">
        <v>3421.49</v>
      </c>
      <c r="M43" s="161">
        <v>3403.8</v>
      </c>
      <c r="N43" s="161">
        <v>3402.46</v>
      </c>
      <c r="O43" s="161">
        <v>3379.43</v>
      </c>
      <c r="P43" s="161">
        <v>3392.64</v>
      </c>
      <c r="Q43" s="161">
        <v>3414.65</v>
      </c>
      <c r="R43" s="161">
        <v>3498.17</v>
      </c>
      <c r="S43" s="161">
        <v>3505.13</v>
      </c>
      <c r="T43" s="161">
        <v>3479.85</v>
      </c>
      <c r="U43" s="161">
        <v>3544.28</v>
      </c>
      <c r="V43" s="161">
        <v>3453.25</v>
      </c>
      <c r="W43" s="161">
        <v>3369.07</v>
      </c>
      <c r="X43" s="161">
        <v>3327.89</v>
      </c>
      <c r="Y43" s="161">
        <v>3261.83</v>
      </c>
    </row>
    <row r="44" spans="1:25" ht="15.75">
      <c r="A44" s="26">
        <v>4</v>
      </c>
      <c r="B44" s="161">
        <v>3280.64</v>
      </c>
      <c r="C44" s="161">
        <v>3265.44</v>
      </c>
      <c r="D44" s="161">
        <v>3266.18</v>
      </c>
      <c r="E44" s="161">
        <v>3267.13</v>
      </c>
      <c r="F44" s="161">
        <v>3270.13</v>
      </c>
      <c r="G44" s="161">
        <v>3315.17</v>
      </c>
      <c r="H44" s="161">
        <v>3339.54</v>
      </c>
      <c r="I44" s="161">
        <v>3353.26</v>
      </c>
      <c r="J44" s="161">
        <v>3376.17</v>
      </c>
      <c r="K44" s="161">
        <v>3522.13</v>
      </c>
      <c r="L44" s="161">
        <v>3575.07</v>
      </c>
      <c r="M44" s="161">
        <v>3569.94</v>
      </c>
      <c r="N44" s="161">
        <v>3563.21</v>
      </c>
      <c r="O44" s="161">
        <v>3567.67</v>
      </c>
      <c r="P44" s="161">
        <v>3583.77</v>
      </c>
      <c r="Q44" s="161">
        <v>3607.36</v>
      </c>
      <c r="R44" s="161">
        <v>3632.23</v>
      </c>
      <c r="S44" s="161">
        <v>3623.38</v>
      </c>
      <c r="T44" s="161">
        <v>3609.65</v>
      </c>
      <c r="U44" s="161">
        <v>3568.9</v>
      </c>
      <c r="V44" s="161">
        <v>3477.01</v>
      </c>
      <c r="W44" s="161">
        <v>3383.18</v>
      </c>
      <c r="X44" s="161">
        <v>3321.28</v>
      </c>
      <c r="Y44" s="161">
        <v>3255.45</v>
      </c>
    </row>
    <row r="45" spans="1:25" ht="15.75">
      <c r="A45" s="26">
        <v>5</v>
      </c>
      <c r="B45" s="161">
        <v>3302.26</v>
      </c>
      <c r="C45" s="161">
        <v>3276.06</v>
      </c>
      <c r="D45" s="161">
        <v>3273.76</v>
      </c>
      <c r="E45" s="161">
        <v>3273.53</v>
      </c>
      <c r="F45" s="161">
        <v>3330.54</v>
      </c>
      <c r="G45" s="161">
        <v>3356.73</v>
      </c>
      <c r="H45" s="161">
        <v>3406.83</v>
      </c>
      <c r="I45" s="161">
        <v>3405.43</v>
      </c>
      <c r="J45" s="161">
        <v>3461.36</v>
      </c>
      <c r="K45" s="161">
        <v>3525.4</v>
      </c>
      <c r="L45" s="161">
        <v>3515.79</v>
      </c>
      <c r="M45" s="161">
        <v>3553.52</v>
      </c>
      <c r="N45" s="161">
        <v>3529.78</v>
      </c>
      <c r="O45" s="161">
        <v>3533.91</v>
      </c>
      <c r="P45" s="161">
        <v>3533.17</v>
      </c>
      <c r="Q45" s="161">
        <v>3532.13</v>
      </c>
      <c r="R45" s="161">
        <v>3531.88</v>
      </c>
      <c r="S45" s="161">
        <v>3523.94</v>
      </c>
      <c r="T45" s="161">
        <v>3526.74</v>
      </c>
      <c r="U45" s="161">
        <v>3431.54</v>
      </c>
      <c r="V45" s="161">
        <v>3357.37</v>
      </c>
      <c r="W45" s="161">
        <v>3370.9</v>
      </c>
      <c r="X45" s="161">
        <v>3339.62</v>
      </c>
      <c r="Y45" s="161">
        <v>3264.34</v>
      </c>
    </row>
    <row r="46" spans="1:25" ht="15.75">
      <c r="A46" s="26">
        <v>6</v>
      </c>
      <c r="B46" s="161">
        <v>3282.46</v>
      </c>
      <c r="C46" s="161">
        <v>3282.17</v>
      </c>
      <c r="D46" s="161">
        <v>3284.66</v>
      </c>
      <c r="E46" s="161">
        <v>3289.05</v>
      </c>
      <c r="F46" s="161">
        <v>3337.16</v>
      </c>
      <c r="G46" s="161">
        <v>3373.65</v>
      </c>
      <c r="H46" s="161">
        <v>3394.33</v>
      </c>
      <c r="I46" s="161">
        <v>3420</v>
      </c>
      <c r="J46" s="161">
        <v>3488.46</v>
      </c>
      <c r="K46" s="161">
        <v>3546.59</v>
      </c>
      <c r="L46" s="161">
        <v>3527.37</v>
      </c>
      <c r="M46" s="161">
        <v>3570.08</v>
      </c>
      <c r="N46" s="161">
        <v>3563.91</v>
      </c>
      <c r="O46" s="161">
        <v>3568.21</v>
      </c>
      <c r="P46" s="161">
        <v>3571.84</v>
      </c>
      <c r="Q46" s="161">
        <v>3559.73</v>
      </c>
      <c r="R46" s="161">
        <v>3573.81</v>
      </c>
      <c r="S46" s="161">
        <v>3541.97</v>
      </c>
      <c r="T46" s="161">
        <v>3540.68</v>
      </c>
      <c r="U46" s="161">
        <v>3514.27</v>
      </c>
      <c r="V46" s="161">
        <v>3425.67</v>
      </c>
      <c r="W46" s="161">
        <v>3387.09</v>
      </c>
      <c r="X46" s="161">
        <v>3369.34</v>
      </c>
      <c r="Y46" s="161">
        <v>3342.56</v>
      </c>
    </row>
    <row r="47" spans="1:25" ht="15.75">
      <c r="A47" s="26">
        <v>7</v>
      </c>
      <c r="B47" s="161">
        <v>3251.62</v>
      </c>
      <c r="C47" s="161">
        <v>3249.88</v>
      </c>
      <c r="D47" s="161">
        <v>3243.86</v>
      </c>
      <c r="E47" s="161">
        <v>3248.13</v>
      </c>
      <c r="F47" s="161">
        <v>3254.98</v>
      </c>
      <c r="G47" s="161">
        <v>3309.34</v>
      </c>
      <c r="H47" s="161">
        <v>3362.52</v>
      </c>
      <c r="I47" s="161">
        <v>3368.5</v>
      </c>
      <c r="J47" s="161">
        <v>3371.91</v>
      </c>
      <c r="K47" s="161">
        <v>3370.52</v>
      </c>
      <c r="L47" s="161">
        <v>3330.61</v>
      </c>
      <c r="M47" s="161">
        <v>3417.47</v>
      </c>
      <c r="N47" s="161">
        <v>3398.48</v>
      </c>
      <c r="O47" s="161">
        <v>3364.25</v>
      </c>
      <c r="P47" s="161">
        <v>3376.36</v>
      </c>
      <c r="Q47" s="161">
        <v>3350.15</v>
      </c>
      <c r="R47" s="161">
        <v>3382.32</v>
      </c>
      <c r="S47" s="161">
        <v>3402.93</v>
      </c>
      <c r="T47" s="161">
        <v>3363.63</v>
      </c>
      <c r="U47" s="161">
        <v>3367.19</v>
      </c>
      <c r="V47" s="161">
        <v>3360.08</v>
      </c>
      <c r="W47" s="161">
        <v>3343.05</v>
      </c>
      <c r="X47" s="161">
        <v>3261.93</v>
      </c>
      <c r="Y47" s="161">
        <v>3225.34</v>
      </c>
    </row>
    <row r="48" spans="1:25" ht="15.75">
      <c r="A48" s="26">
        <v>8</v>
      </c>
      <c r="B48" s="161">
        <v>3255.01</v>
      </c>
      <c r="C48" s="161">
        <v>3255.36</v>
      </c>
      <c r="D48" s="161">
        <v>3256.42</v>
      </c>
      <c r="E48" s="161">
        <v>3257.69</v>
      </c>
      <c r="F48" s="161">
        <v>3271.55</v>
      </c>
      <c r="G48" s="161">
        <v>3340.56</v>
      </c>
      <c r="H48" s="161">
        <v>3364.41</v>
      </c>
      <c r="I48" s="161">
        <v>3374.75</v>
      </c>
      <c r="J48" s="161">
        <v>3406.26</v>
      </c>
      <c r="K48" s="161">
        <v>3476.65</v>
      </c>
      <c r="L48" s="161">
        <v>3442.92</v>
      </c>
      <c r="M48" s="161">
        <v>3506.37</v>
      </c>
      <c r="N48" s="161">
        <v>3486.43</v>
      </c>
      <c r="O48" s="161">
        <v>3505.27</v>
      </c>
      <c r="P48" s="161">
        <v>3535.48</v>
      </c>
      <c r="Q48" s="161">
        <v>3547.93</v>
      </c>
      <c r="R48" s="161">
        <v>3557.99</v>
      </c>
      <c r="S48" s="161">
        <v>3543.68</v>
      </c>
      <c r="T48" s="161">
        <v>3513.59</v>
      </c>
      <c r="U48" s="161">
        <v>3482.39</v>
      </c>
      <c r="V48" s="161">
        <v>3402.84</v>
      </c>
      <c r="W48" s="161">
        <v>3373.6</v>
      </c>
      <c r="X48" s="161">
        <v>3357.41</v>
      </c>
      <c r="Y48" s="161">
        <v>3303.83</v>
      </c>
    </row>
    <row r="49" spans="1:25" ht="15.75">
      <c r="A49" s="26">
        <v>9</v>
      </c>
      <c r="B49" s="161">
        <v>3271.18</v>
      </c>
      <c r="C49" s="161">
        <v>3262.37</v>
      </c>
      <c r="D49" s="161">
        <v>3246.41</v>
      </c>
      <c r="E49" s="161">
        <v>3251.16</v>
      </c>
      <c r="F49" s="161">
        <v>3264.21</v>
      </c>
      <c r="G49" s="161">
        <v>3260.98</v>
      </c>
      <c r="H49" s="161">
        <v>3311.37</v>
      </c>
      <c r="I49" s="161">
        <v>3347.75</v>
      </c>
      <c r="J49" s="161">
        <v>3354.45</v>
      </c>
      <c r="K49" s="161">
        <v>3318.74</v>
      </c>
      <c r="L49" s="161">
        <v>3324.13</v>
      </c>
      <c r="M49" s="161">
        <v>3362.15</v>
      </c>
      <c r="N49" s="161">
        <v>3313.6</v>
      </c>
      <c r="O49" s="161">
        <v>3315.32</v>
      </c>
      <c r="P49" s="161">
        <v>3342.48</v>
      </c>
      <c r="Q49" s="161">
        <v>3358.73</v>
      </c>
      <c r="R49" s="161">
        <v>3423.87</v>
      </c>
      <c r="S49" s="161">
        <v>3495.92</v>
      </c>
      <c r="T49" s="161">
        <v>3522</v>
      </c>
      <c r="U49" s="161">
        <v>3522.94</v>
      </c>
      <c r="V49" s="161">
        <v>3399.37</v>
      </c>
      <c r="W49" s="161">
        <v>3348.24</v>
      </c>
      <c r="X49" s="161">
        <v>3308.45</v>
      </c>
      <c r="Y49" s="161">
        <v>3294.45</v>
      </c>
    </row>
    <row r="50" spans="1:25" ht="15.75">
      <c r="A50" s="26">
        <v>10</v>
      </c>
      <c r="B50" s="161">
        <v>3313.81</v>
      </c>
      <c r="C50" s="161">
        <v>3284.4</v>
      </c>
      <c r="D50" s="161">
        <v>3294.7</v>
      </c>
      <c r="E50" s="161">
        <v>3297.93</v>
      </c>
      <c r="F50" s="161">
        <v>3311.29</v>
      </c>
      <c r="G50" s="161">
        <v>3321.72</v>
      </c>
      <c r="H50" s="161">
        <v>3327.86</v>
      </c>
      <c r="I50" s="161">
        <v>3330.33</v>
      </c>
      <c r="J50" s="161">
        <v>3347.18</v>
      </c>
      <c r="K50" s="161">
        <v>3443.9</v>
      </c>
      <c r="L50" s="161">
        <v>3443.67</v>
      </c>
      <c r="M50" s="161">
        <v>3442.71</v>
      </c>
      <c r="N50" s="161">
        <v>3421.52</v>
      </c>
      <c r="O50" s="161">
        <v>3428.47</v>
      </c>
      <c r="P50" s="161">
        <v>3455.22</v>
      </c>
      <c r="Q50" s="161">
        <v>3527.88</v>
      </c>
      <c r="R50" s="161">
        <v>3506.25</v>
      </c>
      <c r="S50" s="161">
        <v>3619.14</v>
      </c>
      <c r="T50" s="161">
        <v>3625.17</v>
      </c>
      <c r="U50" s="161">
        <v>3556.32</v>
      </c>
      <c r="V50" s="161">
        <v>3411.14</v>
      </c>
      <c r="W50" s="161">
        <v>3344.63</v>
      </c>
      <c r="X50" s="161">
        <v>3298.87</v>
      </c>
      <c r="Y50" s="161">
        <v>3271.54</v>
      </c>
    </row>
    <row r="51" spans="1:25" ht="15.75">
      <c r="A51" s="26">
        <v>11</v>
      </c>
      <c r="B51" s="161">
        <v>3270.18</v>
      </c>
      <c r="C51" s="161">
        <v>3252.14</v>
      </c>
      <c r="D51" s="161">
        <v>3194.09</v>
      </c>
      <c r="E51" s="161">
        <v>3247.36</v>
      </c>
      <c r="F51" s="161">
        <v>3287.6</v>
      </c>
      <c r="G51" s="161">
        <v>3333.83</v>
      </c>
      <c r="H51" s="161">
        <v>3418.86</v>
      </c>
      <c r="I51" s="161">
        <v>3455.03</v>
      </c>
      <c r="J51" s="161">
        <v>3629.39</v>
      </c>
      <c r="K51" s="161">
        <v>3694.18</v>
      </c>
      <c r="L51" s="161">
        <v>3678.31</v>
      </c>
      <c r="M51" s="161">
        <v>3704.24</v>
      </c>
      <c r="N51" s="161">
        <v>3653.44</v>
      </c>
      <c r="O51" s="161">
        <v>3636.03</v>
      </c>
      <c r="P51" s="161">
        <v>3655.36</v>
      </c>
      <c r="Q51" s="161">
        <v>3622.56</v>
      </c>
      <c r="R51" s="161">
        <v>3641.06</v>
      </c>
      <c r="S51" s="161">
        <v>3628.03</v>
      </c>
      <c r="T51" s="161">
        <v>3602.26</v>
      </c>
      <c r="U51" s="161">
        <v>3542.48</v>
      </c>
      <c r="V51" s="161">
        <v>3399.23</v>
      </c>
      <c r="W51" s="161">
        <v>3377.92</v>
      </c>
      <c r="X51" s="161">
        <v>3320.9</v>
      </c>
      <c r="Y51" s="161">
        <v>3271.88</v>
      </c>
    </row>
    <row r="52" spans="1:25" ht="15.75">
      <c r="A52" s="26">
        <v>12</v>
      </c>
      <c r="B52" s="161">
        <v>3253.37</v>
      </c>
      <c r="C52" s="161">
        <v>3177.17</v>
      </c>
      <c r="D52" s="161">
        <v>2551.97</v>
      </c>
      <c r="E52" s="161">
        <v>3041.72</v>
      </c>
      <c r="F52" s="161">
        <v>3290.96</v>
      </c>
      <c r="G52" s="161">
        <v>3337.16</v>
      </c>
      <c r="H52" s="161">
        <v>3404.13</v>
      </c>
      <c r="I52" s="161">
        <v>3448.28</v>
      </c>
      <c r="J52" s="161">
        <v>3510.03</v>
      </c>
      <c r="K52" s="161">
        <v>3586.97</v>
      </c>
      <c r="L52" s="161">
        <v>3563.56</v>
      </c>
      <c r="M52" s="161">
        <v>3645.41</v>
      </c>
      <c r="N52" s="161">
        <v>3638.25</v>
      </c>
      <c r="O52" s="161">
        <v>3687.25</v>
      </c>
      <c r="P52" s="161">
        <v>3710.73</v>
      </c>
      <c r="Q52" s="161">
        <v>3685.15</v>
      </c>
      <c r="R52" s="161">
        <v>3639.17</v>
      </c>
      <c r="S52" s="161">
        <v>3624.42</v>
      </c>
      <c r="T52" s="161">
        <v>3622.31</v>
      </c>
      <c r="U52" s="161">
        <v>3572.07</v>
      </c>
      <c r="V52" s="161">
        <v>3489.17</v>
      </c>
      <c r="W52" s="161">
        <v>3414.59</v>
      </c>
      <c r="X52" s="161">
        <v>3330.01</v>
      </c>
      <c r="Y52" s="161">
        <v>3289.03</v>
      </c>
    </row>
    <row r="53" spans="1:25" ht="15.75">
      <c r="A53" s="26">
        <v>13</v>
      </c>
      <c r="B53" s="161">
        <v>3275.01</v>
      </c>
      <c r="C53" s="161">
        <v>3268.81</v>
      </c>
      <c r="D53" s="161">
        <v>3257.03</v>
      </c>
      <c r="E53" s="161">
        <v>3254.95</v>
      </c>
      <c r="F53" s="161">
        <v>3290.25</v>
      </c>
      <c r="G53" s="161">
        <v>3338.07</v>
      </c>
      <c r="H53" s="161">
        <v>3363.21</v>
      </c>
      <c r="I53" s="161">
        <v>3371.52</v>
      </c>
      <c r="J53" s="161">
        <v>3400.52</v>
      </c>
      <c r="K53" s="161">
        <v>3451.83</v>
      </c>
      <c r="L53" s="161">
        <v>3403.94</v>
      </c>
      <c r="M53" s="161">
        <v>3435.27</v>
      </c>
      <c r="N53" s="161">
        <v>3408.96</v>
      </c>
      <c r="O53" s="161">
        <v>3434.06</v>
      </c>
      <c r="P53" s="161">
        <v>3487.35</v>
      </c>
      <c r="Q53" s="161">
        <v>3471.05</v>
      </c>
      <c r="R53" s="161">
        <v>3495.95</v>
      </c>
      <c r="S53" s="161">
        <v>3470.52</v>
      </c>
      <c r="T53" s="161">
        <v>3441.11</v>
      </c>
      <c r="U53" s="161">
        <v>3371.6</v>
      </c>
      <c r="V53" s="161">
        <v>3361.99</v>
      </c>
      <c r="W53" s="161">
        <v>3347.46</v>
      </c>
      <c r="X53" s="161">
        <v>3308.5</v>
      </c>
      <c r="Y53" s="161">
        <v>3262.27</v>
      </c>
    </row>
    <row r="54" spans="1:25" ht="15.75">
      <c r="A54" s="26">
        <v>14</v>
      </c>
      <c r="B54" s="161">
        <v>3266.49</v>
      </c>
      <c r="C54" s="161">
        <v>3259.18</v>
      </c>
      <c r="D54" s="161">
        <v>3253.54</v>
      </c>
      <c r="E54" s="161">
        <v>3262.77</v>
      </c>
      <c r="F54" s="161">
        <v>3282.9</v>
      </c>
      <c r="G54" s="161">
        <v>3334.23</v>
      </c>
      <c r="H54" s="161">
        <v>3367.38</v>
      </c>
      <c r="I54" s="161">
        <v>3380.94</v>
      </c>
      <c r="J54" s="161">
        <v>3533</v>
      </c>
      <c r="K54" s="161">
        <v>3551.16</v>
      </c>
      <c r="L54" s="161">
        <v>3517.14</v>
      </c>
      <c r="M54" s="161">
        <v>3550.43</v>
      </c>
      <c r="N54" s="161">
        <v>3537.18</v>
      </c>
      <c r="O54" s="161">
        <v>3530.83</v>
      </c>
      <c r="P54" s="161">
        <v>3492.06</v>
      </c>
      <c r="Q54" s="161">
        <v>3457.4</v>
      </c>
      <c r="R54" s="161">
        <v>3505.57</v>
      </c>
      <c r="S54" s="161">
        <v>3491.67</v>
      </c>
      <c r="T54" s="161">
        <v>3430.97</v>
      </c>
      <c r="U54" s="161">
        <v>3382.76</v>
      </c>
      <c r="V54" s="161">
        <v>3367.43</v>
      </c>
      <c r="W54" s="161">
        <v>3346.55</v>
      </c>
      <c r="X54" s="161">
        <v>3324.89</v>
      </c>
      <c r="Y54" s="161">
        <v>3271.92</v>
      </c>
    </row>
    <row r="55" spans="1:25" ht="15.75">
      <c r="A55" s="26">
        <v>15</v>
      </c>
      <c r="B55" s="161">
        <v>3269.36</v>
      </c>
      <c r="C55" s="161">
        <v>3264.47</v>
      </c>
      <c r="D55" s="161">
        <v>3262.97</v>
      </c>
      <c r="E55" s="161">
        <v>3265.19</v>
      </c>
      <c r="F55" s="161">
        <v>3276.09</v>
      </c>
      <c r="G55" s="161">
        <v>3351.5</v>
      </c>
      <c r="H55" s="161">
        <v>3378.29</v>
      </c>
      <c r="I55" s="161">
        <v>3462.63</v>
      </c>
      <c r="J55" s="161">
        <v>3545.86</v>
      </c>
      <c r="K55" s="161">
        <v>3536.88</v>
      </c>
      <c r="L55" s="161">
        <v>3511.98</v>
      </c>
      <c r="M55" s="161">
        <v>3555.77</v>
      </c>
      <c r="N55" s="161">
        <v>3554.12</v>
      </c>
      <c r="O55" s="161">
        <v>3559.29</v>
      </c>
      <c r="P55" s="161">
        <v>3571.91</v>
      </c>
      <c r="Q55" s="161">
        <v>3556.72</v>
      </c>
      <c r="R55" s="161">
        <v>3565.3</v>
      </c>
      <c r="S55" s="161">
        <v>3555.12</v>
      </c>
      <c r="T55" s="161">
        <v>3524.24</v>
      </c>
      <c r="U55" s="161">
        <v>3477.82</v>
      </c>
      <c r="V55" s="161">
        <v>3380.84</v>
      </c>
      <c r="W55" s="161">
        <v>3366.9</v>
      </c>
      <c r="X55" s="161">
        <v>3341.28</v>
      </c>
      <c r="Y55" s="161">
        <v>3325.85</v>
      </c>
    </row>
    <row r="56" spans="1:25" ht="15.75">
      <c r="A56" s="26">
        <v>16</v>
      </c>
      <c r="B56" s="161">
        <v>3332.52</v>
      </c>
      <c r="C56" s="161">
        <v>3301.2</v>
      </c>
      <c r="D56" s="161">
        <v>3278.43</v>
      </c>
      <c r="E56" s="161">
        <v>3278.72</v>
      </c>
      <c r="F56" s="161">
        <v>3288.43</v>
      </c>
      <c r="G56" s="161">
        <v>3326.77</v>
      </c>
      <c r="H56" s="161">
        <v>3350.07</v>
      </c>
      <c r="I56" s="161">
        <v>3364.91</v>
      </c>
      <c r="J56" s="161">
        <v>3369.51</v>
      </c>
      <c r="K56" s="161">
        <v>3469.2</v>
      </c>
      <c r="L56" s="161">
        <v>3473.93</v>
      </c>
      <c r="M56" s="161">
        <v>3507.98</v>
      </c>
      <c r="N56" s="161">
        <v>3478.76</v>
      </c>
      <c r="O56" s="161">
        <v>3511.99</v>
      </c>
      <c r="P56" s="161">
        <v>3541.44</v>
      </c>
      <c r="Q56" s="161">
        <v>3590.4</v>
      </c>
      <c r="R56" s="161">
        <v>3597</v>
      </c>
      <c r="S56" s="161">
        <v>3584.86</v>
      </c>
      <c r="T56" s="161">
        <v>3563.63</v>
      </c>
      <c r="U56" s="161">
        <v>3522.62</v>
      </c>
      <c r="V56" s="161">
        <v>3444.99</v>
      </c>
      <c r="W56" s="161">
        <v>3358.28</v>
      </c>
      <c r="X56" s="161">
        <v>3343.28</v>
      </c>
      <c r="Y56" s="161">
        <v>3318.36</v>
      </c>
    </row>
    <row r="57" spans="1:25" ht="15.75">
      <c r="A57" s="26">
        <v>17</v>
      </c>
      <c r="B57" s="161">
        <v>3269.2</v>
      </c>
      <c r="C57" s="161">
        <v>3263.35</v>
      </c>
      <c r="D57" s="161">
        <v>3265.95</v>
      </c>
      <c r="E57" s="161">
        <v>3264.7</v>
      </c>
      <c r="F57" s="161">
        <v>3267.34</v>
      </c>
      <c r="G57" s="161">
        <v>3269.17</v>
      </c>
      <c r="H57" s="161">
        <v>3261.63</v>
      </c>
      <c r="I57" s="161">
        <v>3229.06</v>
      </c>
      <c r="J57" s="161">
        <v>3246.92</v>
      </c>
      <c r="K57" s="161">
        <v>3333.5</v>
      </c>
      <c r="L57" s="161">
        <v>3325.5</v>
      </c>
      <c r="M57" s="161">
        <v>3339.37</v>
      </c>
      <c r="N57" s="161">
        <v>3339.27</v>
      </c>
      <c r="O57" s="161">
        <v>3364</v>
      </c>
      <c r="P57" s="161">
        <v>3388.21</v>
      </c>
      <c r="Q57" s="161">
        <v>3435.73</v>
      </c>
      <c r="R57" s="161">
        <v>3537.84</v>
      </c>
      <c r="S57" s="161">
        <v>3586.46</v>
      </c>
      <c r="T57" s="161">
        <v>3568.88</v>
      </c>
      <c r="U57" s="161">
        <v>3462.76</v>
      </c>
      <c r="V57" s="161">
        <v>3391.36</v>
      </c>
      <c r="W57" s="161">
        <v>3357.92</v>
      </c>
      <c r="X57" s="161">
        <v>3332.64</v>
      </c>
      <c r="Y57" s="161">
        <v>3274.11</v>
      </c>
    </row>
    <row r="58" spans="1:25" ht="15.75">
      <c r="A58" s="26">
        <v>18</v>
      </c>
      <c r="B58" s="161">
        <v>3283.62</v>
      </c>
      <c r="C58" s="161">
        <v>3263.71</v>
      </c>
      <c r="D58" s="161">
        <v>3266.64</v>
      </c>
      <c r="E58" s="161">
        <v>3265.82</v>
      </c>
      <c r="F58" s="161">
        <v>3280.73</v>
      </c>
      <c r="G58" s="161">
        <v>3358.64</v>
      </c>
      <c r="H58" s="161">
        <v>3380.19</v>
      </c>
      <c r="I58" s="161">
        <v>3398.82</v>
      </c>
      <c r="J58" s="161">
        <v>3479.11</v>
      </c>
      <c r="K58" s="161">
        <v>3481.31</v>
      </c>
      <c r="L58" s="161">
        <v>3435.52</v>
      </c>
      <c r="M58" s="161">
        <v>3468.55</v>
      </c>
      <c r="N58" s="161">
        <v>3419.14</v>
      </c>
      <c r="O58" s="161">
        <v>3431.78</v>
      </c>
      <c r="P58" s="161">
        <v>3411.95</v>
      </c>
      <c r="Q58" s="161">
        <v>3435.04</v>
      </c>
      <c r="R58" s="161">
        <v>3443.74</v>
      </c>
      <c r="S58" s="161">
        <v>3419.81</v>
      </c>
      <c r="T58" s="161">
        <v>3406.5</v>
      </c>
      <c r="U58" s="161">
        <v>3391.99</v>
      </c>
      <c r="V58" s="161">
        <v>3372.13</v>
      </c>
      <c r="W58" s="161">
        <v>3354.74</v>
      </c>
      <c r="X58" s="161">
        <v>3285.09</v>
      </c>
      <c r="Y58" s="161">
        <v>3243.38</v>
      </c>
    </row>
    <row r="59" spans="1:25" ht="15.75">
      <c r="A59" s="26">
        <v>19</v>
      </c>
      <c r="B59" s="161">
        <v>3264.17</v>
      </c>
      <c r="C59" s="161">
        <v>3257.72</v>
      </c>
      <c r="D59" s="161">
        <v>3155.71</v>
      </c>
      <c r="E59" s="161">
        <v>3178.56</v>
      </c>
      <c r="F59" s="161">
        <v>3266.34</v>
      </c>
      <c r="G59" s="161">
        <v>3338.58</v>
      </c>
      <c r="H59" s="161">
        <v>3371.5</v>
      </c>
      <c r="I59" s="161">
        <v>3363</v>
      </c>
      <c r="J59" s="161">
        <v>3298.07</v>
      </c>
      <c r="K59" s="161">
        <v>3355.81</v>
      </c>
      <c r="L59" s="161">
        <v>3352.55</v>
      </c>
      <c r="M59" s="161">
        <v>3405.94</v>
      </c>
      <c r="N59" s="161">
        <v>3375.07</v>
      </c>
      <c r="O59" s="161">
        <v>3364.6</v>
      </c>
      <c r="P59" s="161">
        <v>3400.81</v>
      </c>
      <c r="Q59" s="161">
        <v>3476.12</v>
      </c>
      <c r="R59" s="161">
        <v>3495.79</v>
      </c>
      <c r="S59" s="161">
        <v>3496.03</v>
      </c>
      <c r="T59" s="161">
        <v>3395.97</v>
      </c>
      <c r="U59" s="161">
        <v>3391.7</v>
      </c>
      <c r="V59" s="161">
        <v>3363.1</v>
      </c>
      <c r="W59" s="161">
        <v>3344.91</v>
      </c>
      <c r="X59" s="161">
        <v>3304.29</v>
      </c>
      <c r="Y59" s="161">
        <v>3285.8</v>
      </c>
    </row>
    <row r="60" spans="1:25" ht="15.75">
      <c r="A60" s="26">
        <v>20</v>
      </c>
      <c r="B60" s="161">
        <v>3261.52</v>
      </c>
      <c r="C60" s="161">
        <v>3160.78</v>
      </c>
      <c r="D60" s="161">
        <v>3093.02</v>
      </c>
      <c r="E60" s="161">
        <v>3174.12</v>
      </c>
      <c r="F60" s="161">
        <v>3267.85</v>
      </c>
      <c r="G60" s="161">
        <v>3330.11</v>
      </c>
      <c r="H60" s="161">
        <v>3356.16</v>
      </c>
      <c r="I60" s="161">
        <v>3357.09</v>
      </c>
      <c r="J60" s="161">
        <v>3385.25</v>
      </c>
      <c r="K60" s="161">
        <v>3391.44</v>
      </c>
      <c r="L60" s="161">
        <v>3389.97</v>
      </c>
      <c r="M60" s="161">
        <v>3390.28</v>
      </c>
      <c r="N60" s="161">
        <v>3388.55</v>
      </c>
      <c r="O60" s="161">
        <v>3391.36</v>
      </c>
      <c r="P60" s="161">
        <v>3395.84</v>
      </c>
      <c r="Q60" s="161">
        <v>3401.1</v>
      </c>
      <c r="R60" s="161">
        <v>3408.81</v>
      </c>
      <c r="S60" s="161">
        <v>3397.83</v>
      </c>
      <c r="T60" s="161">
        <v>3390.78</v>
      </c>
      <c r="U60" s="161">
        <v>3385.83</v>
      </c>
      <c r="V60" s="161">
        <v>3359.95</v>
      </c>
      <c r="W60" s="161">
        <v>3339.05</v>
      </c>
      <c r="X60" s="161">
        <v>3288.89</v>
      </c>
      <c r="Y60" s="161">
        <v>3256.26</v>
      </c>
    </row>
    <row r="61" spans="1:25" ht="15.75">
      <c r="A61" s="26">
        <v>21</v>
      </c>
      <c r="B61" s="161">
        <v>3274.15</v>
      </c>
      <c r="C61" s="161">
        <v>3260.57</v>
      </c>
      <c r="D61" s="161">
        <v>3254.09</v>
      </c>
      <c r="E61" s="161">
        <v>3256.48</v>
      </c>
      <c r="F61" s="161">
        <v>3282.76</v>
      </c>
      <c r="G61" s="161">
        <v>3343.9</v>
      </c>
      <c r="H61" s="161">
        <v>3373.24</v>
      </c>
      <c r="I61" s="161">
        <v>3385.01</v>
      </c>
      <c r="J61" s="161">
        <v>3432.83</v>
      </c>
      <c r="K61" s="161">
        <v>3483.66</v>
      </c>
      <c r="L61" s="161">
        <v>3444.15</v>
      </c>
      <c r="M61" s="161">
        <v>3451.99</v>
      </c>
      <c r="N61" s="161">
        <v>3441.94</v>
      </c>
      <c r="O61" s="161">
        <v>3465.89</v>
      </c>
      <c r="P61" s="161">
        <v>3493.47</v>
      </c>
      <c r="Q61" s="161">
        <v>3529.15</v>
      </c>
      <c r="R61" s="161">
        <v>3548.04</v>
      </c>
      <c r="S61" s="161">
        <v>3517.94</v>
      </c>
      <c r="T61" s="161">
        <v>3460.2</v>
      </c>
      <c r="U61" s="161">
        <v>3422.31</v>
      </c>
      <c r="V61" s="161">
        <v>3371.8</v>
      </c>
      <c r="W61" s="161">
        <v>3361.62</v>
      </c>
      <c r="X61" s="161">
        <v>3322.33</v>
      </c>
      <c r="Y61" s="161">
        <v>3270.41</v>
      </c>
    </row>
    <row r="62" spans="1:25" ht="15.75">
      <c r="A62" s="26">
        <v>22</v>
      </c>
      <c r="B62" s="161">
        <v>3257.52</v>
      </c>
      <c r="C62" s="161">
        <v>3247.25</v>
      </c>
      <c r="D62" s="161">
        <v>3236.81</v>
      </c>
      <c r="E62" s="161">
        <v>3256.29</v>
      </c>
      <c r="F62" s="161">
        <v>3280.21</v>
      </c>
      <c r="G62" s="161">
        <v>3341.55</v>
      </c>
      <c r="H62" s="161">
        <v>3368.87</v>
      </c>
      <c r="I62" s="161">
        <v>3379.48</v>
      </c>
      <c r="J62" s="161">
        <v>3390.56</v>
      </c>
      <c r="K62" s="161">
        <v>3446.09</v>
      </c>
      <c r="L62" s="161">
        <v>3437.82</v>
      </c>
      <c r="M62" s="161">
        <v>3413.95</v>
      </c>
      <c r="N62" s="161">
        <v>3407.64</v>
      </c>
      <c r="O62" s="161">
        <v>3417.28</v>
      </c>
      <c r="P62" s="161">
        <v>3442.12</v>
      </c>
      <c r="Q62" s="161">
        <v>3429.13</v>
      </c>
      <c r="R62" s="161">
        <v>3444.41</v>
      </c>
      <c r="S62" s="161">
        <v>3433.24</v>
      </c>
      <c r="T62" s="161">
        <v>3400.79</v>
      </c>
      <c r="U62" s="161">
        <v>3382.92</v>
      </c>
      <c r="V62" s="161">
        <v>3365.31</v>
      </c>
      <c r="W62" s="161">
        <v>3353.25</v>
      </c>
      <c r="X62" s="161">
        <v>3335.79</v>
      </c>
      <c r="Y62" s="161">
        <v>3269.54</v>
      </c>
    </row>
    <row r="63" spans="1:25" ht="15.75">
      <c r="A63" s="26">
        <v>23</v>
      </c>
      <c r="B63" s="161">
        <v>3315.7</v>
      </c>
      <c r="C63" s="161">
        <v>3284.68</v>
      </c>
      <c r="D63" s="161">
        <v>3274.05</v>
      </c>
      <c r="E63" s="161">
        <v>3263.64</v>
      </c>
      <c r="F63" s="161">
        <v>3283.41</v>
      </c>
      <c r="G63" s="161">
        <v>3311.33</v>
      </c>
      <c r="H63" s="161">
        <v>3353.04</v>
      </c>
      <c r="I63" s="161">
        <v>3361.77</v>
      </c>
      <c r="J63" s="161">
        <v>3369.55</v>
      </c>
      <c r="K63" s="161">
        <v>3474.36</v>
      </c>
      <c r="L63" s="161">
        <v>3493.54</v>
      </c>
      <c r="M63" s="161">
        <v>3469.64</v>
      </c>
      <c r="N63" s="161">
        <v>3460.33</v>
      </c>
      <c r="O63" s="161">
        <v>3443.12</v>
      </c>
      <c r="P63" s="161">
        <v>3492.9</v>
      </c>
      <c r="Q63" s="161">
        <v>3469.14</v>
      </c>
      <c r="R63" s="161">
        <v>3541.89</v>
      </c>
      <c r="S63" s="161">
        <v>3536.57</v>
      </c>
      <c r="T63" s="161">
        <v>3488.41</v>
      </c>
      <c r="U63" s="161">
        <v>3437.55</v>
      </c>
      <c r="V63" s="161">
        <v>3361.81</v>
      </c>
      <c r="W63" s="161">
        <v>3342.53</v>
      </c>
      <c r="X63" s="161">
        <v>3316.96</v>
      </c>
      <c r="Y63" s="161">
        <v>3276.26</v>
      </c>
    </row>
    <row r="64" spans="1:25" ht="15.75">
      <c r="A64" s="26">
        <v>24</v>
      </c>
      <c r="B64" s="161">
        <v>3308.6</v>
      </c>
      <c r="C64" s="161">
        <v>3302.14</v>
      </c>
      <c r="D64" s="161">
        <v>3270.6</v>
      </c>
      <c r="E64" s="161">
        <v>3269.9</v>
      </c>
      <c r="F64" s="161">
        <v>3279.57</v>
      </c>
      <c r="G64" s="161">
        <v>3306.97</v>
      </c>
      <c r="H64" s="161">
        <v>3332.96</v>
      </c>
      <c r="I64" s="161">
        <v>3338.35</v>
      </c>
      <c r="J64" s="161">
        <v>3359.86</v>
      </c>
      <c r="K64" s="161">
        <v>3365.39</v>
      </c>
      <c r="L64" s="161">
        <v>3368.87</v>
      </c>
      <c r="M64" s="161">
        <v>3373.49</v>
      </c>
      <c r="N64" s="161">
        <v>3371.1</v>
      </c>
      <c r="O64" s="161">
        <v>3376.05</v>
      </c>
      <c r="P64" s="161">
        <v>3436.67</v>
      </c>
      <c r="Q64" s="161">
        <v>3474.4</v>
      </c>
      <c r="R64" s="161">
        <v>3575.17</v>
      </c>
      <c r="S64" s="161">
        <v>3573.72</v>
      </c>
      <c r="T64" s="161">
        <v>3538.92</v>
      </c>
      <c r="U64" s="161">
        <v>3496.84</v>
      </c>
      <c r="V64" s="161">
        <v>3409.67</v>
      </c>
      <c r="W64" s="161">
        <v>3358.09</v>
      </c>
      <c r="X64" s="161">
        <v>3330.08</v>
      </c>
      <c r="Y64" s="161">
        <v>3290.65</v>
      </c>
    </row>
    <row r="65" spans="1:25" ht="15.75">
      <c r="A65" s="26">
        <v>25</v>
      </c>
      <c r="B65" s="161">
        <v>3269.05</v>
      </c>
      <c r="C65" s="161">
        <v>3268.82</v>
      </c>
      <c r="D65" s="161">
        <v>3251.43</v>
      </c>
      <c r="E65" s="161">
        <v>3275.73</v>
      </c>
      <c r="F65" s="161">
        <v>3290.77</v>
      </c>
      <c r="G65" s="161">
        <v>3340.82</v>
      </c>
      <c r="H65" s="161">
        <v>3372.16</v>
      </c>
      <c r="I65" s="161">
        <v>3382.15</v>
      </c>
      <c r="J65" s="161">
        <v>3481.02</v>
      </c>
      <c r="K65" s="161">
        <v>3479.18</v>
      </c>
      <c r="L65" s="161">
        <v>3442.13</v>
      </c>
      <c r="M65" s="161">
        <v>3471.88</v>
      </c>
      <c r="N65" s="161">
        <v>3455.84</v>
      </c>
      <c r="O65" s="161">
        <v>3455.19</v>
      </c>
      <c r="P65" s="161">
        <v>3457.94</v>
      </c>
      <c r="Q65" s="161">
        <v>3478.87</v>
      </c>
      <c r="R65" s="161">
        <v>3493.08</v>
      </c>
      <c r="S65" s="161">
        <v>3469.91</v>
      </c>
      <c r="T65" s="161">
        <v>3447.99</v>
      </c>
      <c r="U65" s="161">
        <v>3407.53</v>
      </c>
      <c r="V65" s="161">
        <v>3372.67</v>
      </c>
      <c r="W65" s="161">
        <v>3358.39</v>
      </c>
      <c r="X65" s="161">
        <v>3332.53</v>
      </c>
      <c r="Y65" s="161">
        <v>3270.64</v>
      </c>
    </row>
    <row r="66" spans="1:25" ht="15.75">
      <c r="A66" s="26">
        <v>26</v>
      </c>
      <c r="B66" s="161">
        <v>3259.04</v>
      </c>
      <c r="C66" s="161">
        <v>3259.61</v>
      </c>
      <c r="D66" s="161">
        <v>3259.76</v>
      </c>
      <c r="E66" s="161">
        <v>3268.3</v>
      </c>
      <c r="F66" s="161">
        <v>3311.89</v>
      </c>
      <c r="G66" s="161">
        <v>3343.1</v>
      </c>
      <c r="H66" s="161">
        <v>3372.4</v>
      </c>
      <c r="I66" s="161">
        <v>3381.18</v>
      </c>
      <c r="J66" s="161">
        <v>3461.12</v>
      </c>
      <c r="K66" s="161">
        <v>3463.08</v>
      </c>
      <c r="L66" s="161">
        <v>3436.44</v>
      </c>
      <c r="M66" s="161">
        <v>3486.79</v>
      </c>
      <c r="N66" s="161">
        <v>3492.94</v>
      </c>
      <c r="O66" s="161">
        <v>3508.93</v>
      </c>
      <c r="P66" s="161">
        <v>3511.67</v>
      </c>
      <c r="Q66" s="161">
        <v>3478.66</v>
      </c>
      <c r="R66" s="161">
        <v>3476</v>
      </c>
      <c r="S66" s="161">
        <v>3474.37</v>
      </c>
      <c r="T66" s="161">
        <v>3456.62</v>
      </c>
      <c r="U66" s="161">
        <v>3387.5</v>
      </c>
      <c r="V66" s="161">
        <v>3370.46</v>
      </c>
      <c r="W66" s="161">
        <v>3356.63</v>
      </c>
      <c r="X66" s="161">
        <v>3294.02</v>
      </c>
      <c r="Y66" s="161">
        <v>3248.46</v>
      </c>
    </row>
    <row r="67" spans="1:25" ht="15.75">
      <c r="A67" s="26">
        <v>27</v>
      </c>
      <c r="B67" s="161">
        <v>3266.85</v>
      </c>
      <c r="C67" s="161">
        <v>3256.91</v>
      </c>
      <c r="D67" s="161">
        <v>3266.21</v>
      </c>
      <c r="E67" s="161">
        <v>3268.47</v>
      </c>
      <c r="F67" s="161">
        <v>3294.31</v>
      </c>
      <c r="G67" s="161">
        <v>3350.52</v>
      </c>
      <c r="H67" s="161">
        <v>3374.65</v>
      </c>
      <c r="I67" s="161">
        <v>3382.2</v>
      </c>
      <c r="J67" s="161">
        <v>3456.44</v>
      </c>
      <c r="K67" s="161">
        <v>3485.43</v>
      </c>
      <c r="L67" s="161">
        <v>3473.76</v>
      </c>
      <c r="M67" s="161">
        <v>3518.65</v>
      </c>
      <c r="N67" s="161">
        <v>3484.92</v>
      </c>
      <c r="O67" s="161">
        <v>3513</v>
      </c>
      <c r="P67" s="161">
        <v>3507.74</v>
      </c>
      <c r="Q67" s="161">
        <v>3493.71</v>
      </c>
      <c r="R67" s="161">
        <v>3436.14</v>
      </c>
      <c r="S67" s="161">
        <v>3435.91</v>
      </c>
      <c r="T67" s="161">
        <v>3404.65</v>
      </c>
      <c r="U67" s="161">
        <v>3381.52</v>
      </c>
      <c r="V67" s="161">
        <v>3355.08</v>
      </c>
      <c r="W67" s="161">
        <v>3340.19</v>
      </c>
      <c r="X67" s="161">
        <v>3295.85</v>
      </c>
      <c r="Y67" s="161">
        <v>3242.41</v>
      </c>
    </row>
    <row r="68" spans="1:25" ht="15.75">
      <c r="A68" s="26">
        <v>28</v>
      </c>
      <c r="B68" s="161">
        <v>3258.66</v>
      </c>
      <c r="C68" s="161">
        <v>3263.34</v>
      </c>
      <c r="D68" s="161">
        <v>3264.72</v>
      </c>
      <c r="E68" s="161">
        <v>3269.16</v>
      </c>
      <c r="F68" s="161">
        <v>3294.9</v>
      </c>
      <c r="G68" s="161">
        <v>3351.04</v>
      </c>
      <c r="H68" s="161">
        <v>3368.31</v>
      </c>
      <c r="I68" s="161">
        <v>3395.2</v>
      </c>
      <c r="J68" s="161">
        <v>3484.21</v>
      </c>
      <c r="K68" s="161">
        <v>3492.24</v>
      </c>
      <c r="L68" s="161">
        <v>3485.03</v>
      </c>
      <c r="M68" s="161">
        <v>3510.57</v>
      </c>
      <c r="N68" s="161">
        <v>3503.2</v>
      </c>
      <c r="O68" s="161">
        <v>3502.42</v>
      </c>
      <c r="P68" s="161">
        <v>3447.39</v>
      </c>
      <c r="Q68" s="161">
        <v>3462.32</v>
      </c>
      <c r="R68" s="161">
        <v>3481.23</v>
      </c>
      <c r="S68" s="161">
        <v>3464.14</v>
      </c>
      <c r="T68" s="161">
        <v>3437.28</v>
      </c>
      <c r="U68" s="161">
        <v>3384.04</v>
      </c>
      <c r="V68" s="161">
        <v>3364.91</v>
      </c>
      <c r="W68" s="161">
        <v>3358.04</v>
      </c>
      <c r="X68" s="161">
        <v>3326.7</v>
      </c>
      <c r="Y68" s="161">
        <v>3262.99</v>
      </c>
    </row>
    <row r="69" spans="1:25" ht="15.75">
      <c r="A69" s="26">
        <v>29</v>
      </c>
      <c r="B69" s="161">
        <v>3283.81</v>
      </c>
      <c r="C69" s="161">
        <v>3279.92</v>
      </c>
      <c r="D69" s="161">
        <v>3276.54</v>
      </c>
      <c r="E69" s="161">
        <v>3278.75</v>
      </c>
      <c r="F69" s="161">
        <v>3304.93</v>
      </c>
      <c r="G69" s="161">
        <v>3356.55</v>
      </c>
      <c r="H69" s="161">
        <v>3440.84</v>
      </c>
      <c r="I69" s="161">
        <v>3498.57</v>
      </c>
      <c r="J69" s="161">
        <v>3466.23</v>
      </c>
      <c r="K69" s="161">
        <v>3522.29</v>
      </c>
      <c r="L69" s="161">
        <v>3491.28</v>
      </c>
      <c r="M69" s="161">
        <v>3504.22</v>
      </c>
      <c r="N69" s="161">
        <v>3508.92</v>
      </c>
      <c r="O69" s="161">
        <v>3521.19</v>
      </c>
      <c r="P69" s="161">
        <v>3547.06</v>
      </c>
      <c r="Q69" s="161">
        <v>3546.73</v>
      </c>
      <c r="R69" s="161">
        <v>3544.62</v>
      </c>
      <c r="S69" s="161">
        <v>3511.57</v>
      </c>
      <c r="T69" s="161">
        <v>3442.27</v>
      </c>
      <c r="U69" s="161">
        <v>3409.4</v>
      </c>
      <c r="V69" s="161">
        <v>3382.51</v>
      </c>
      <c r="W69" s="161">
        <v>3371.05</v>
      </c>
      <c r="X69" s="161">
        <v>3360.49</v>
      </c>
      <c r="Y69" s="161">
        <v>3313.05</v>
      </c>
    </row>
    <row r="70" spans="1:25" ht="15.75">
      <c r="A70" s="26">
        <v>30</v>
      </c>
      <c r="B70" s="161">
        <v>3332.63</v>
      </c>
      <c r="C70" s="161">
        <v>3309.76</v>
      </c>
      <c r="D70" s="161">
        <v>3292.54</v>
      </c>
      <c r="E70" s="161">
        <v>3293.2</v>
      </c>
      <c r="F70" s="161">
        <v>3330.21</v>
      </c>
      <c r="G70" s="161">
        <v>3349.29</v>
      </c>
      <c r="H70" s="161">
        <v>3342.81</v>
      </c>
      <c r="I70" s="161">
        <v>3421.51</v>
      </c>
      <c r="J70" s="161">
        <v>3470.21</v>
      </c>
      <c r="K70" s="161">
        <v>3503.09</v>
      </c>
      <c r="L70" s="161">
        <v>3521.07</v>
      </c>
      <c r="M70" s="161">
        <v>3524.87</v>
      </c>
      <c r="N70" s="161">
        <v>3511.85</v>
      </c>
      <c r="O70" s="161">
        <v>3515.39</v>
      </c>
      <c r="P70" s="161">
        <v>3532.09</v>
      </c>
      <c r="Q70" s="161">
        <v>3558.18</v>
      </c>
      <c r="R70" s="161">
        <v>3561.5</v>
      </c>
      <c r="S70" s="161">
        <v>3556.1</v>
      </c>
      <c r="T70" s="161">
        <v>3548.19</v>
      </c>
      <c r="U70" s="161">
        <v>3518.73</v>
      </c>
      <c r="V70" s="161">
        <v>3459.78</v>
      </c>
      <c r="W70" s="161">
        <v>3400.39</v>
      </c>
      <c r="X70" s="161">
        <v>3397.84</v>
      </c>
      <c r="Y70" s="161">
        <v>3352.91</v>
      </c>
    </row>
    <row r="71" spans="1:25" ht="15.75" hidden="1" outlineLevel="1">
      <c r="A71" s="26">
        <v>31</v>
      </c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</row>
    <row r="72" ht="15.75" collapsed="1"/>
    <row r="73" spans="1:25" ht="18.75">
      <c r="A73" s="158" t="s">
        <v>28</v>
      </c>
      <c r="B73" s="159" t="s">
        <v>109</v>
      </c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</row>
    <row r="74" spans="1:25" ht="15.75">
      <c r="A74" s="158"/>
      <c r="B74" s="160" t="s">
        <v>29</v>
      </c>
      <c r="C74" s="160" t="s">
        <v>30</v>
      </c>
      <c r="D74" s="160" t="s">
        <v>31</v>
      </c>
      <c r="E74" s="160" t="s">
        <v>32</v>
      </c>
      <c r="F74" s="160" t="s">
        <v>33</v>
      </c>
      <c r="G74" s="160" t="s">
        <v>34</v>
      </c>
      <c r="H74" s="160" t="s">
        <v>35</v>
      </c>
      <c r="I74" s="160" t="s">
        <v>36</v>
      </c>
      <c r="J74" s="160" t="s">
        <v>37</v>
      </c>
      <c r="K74" s="160" t="s">
        <v>38</v>
      </c>
      <c r="L74" s="160" t="s">
        <v>39</v>
      </c>
      <c r="M74" s="160" t="s">
        <v>40</v>
      </c>
      <c r="N74" s="160" t="s">
        <v>41</v>
      </c>
      <c r="O74" s="160" t="s">
        <v>42</v>
      </c>
      <c r="P74" s="160" t="s">
        <v>43</v>
      </c>
      <c r="Q74" s="160" t="s">
        <v>44</v>
      </c>
      <c r="R74" s="160" t="s">
        <v>45</v>
      </c>
      <c r="S74" s="160" t="s">
        <v>46</v>
      </c>
      <c r="T74" s="160" t="s">
        <v>47</v>
      </c>
      <c r="U74" s="160" t="s">
        <v>48</v>
      </c>
      <c r="V74" s="160" t="s">
        <v>49</v>
      </c>
      <c r="W74" s="160" t="s">
        <v>50</v>
      </c>
      <c r="X74" s="160" t="s">
        <v>51</v>
      </c>
      <c r="Y74" s="160" t="s">
        <v>52</v>
      </c>
    </row>
    <row r="75" spans="1:25" ht="15.75">
      <c r="A75" s="26">
        <v>1</v>
      </c>
      <c r="B75" s="161">
        <v>3423.39</v>
      </c>
      <c r="C75" s="161">
        <v>3423.98</v>
      </c>
      <c r="D75" s="161">
        <v>3421.32</v>
      </c>
      <c r="E75" s="161">
        <v>3431.86</v>
      </c>
      <c r="F75" s="161">
        <v>3441.86</v>
      </c>
      <c r="G75" s="161">
        <v>3504.12</v>
      </c>
      <c r="H75" s="161">
        <v>3534.26</v>
      </c>
      <c r="I75" s="161">
        <v>3564.73</v>
      </c>
      <c r="J75" s="161">
        <v>3600.25</v>
      </c>
      <c r="K75" s="161">
        <v>3708.52</v>
      </c>
      <c r="L75" s="161">
        <v>3661.71</v>
      </c>
      <c r="M75" s="161">
        <v>3711.21</v>
      </c>
      <c r="N75" s="161">
        <v>3697.43</v>
      </c>
      <c r="O75" s="161">
        <v>3709.09</v>
      </c>
      <c r="P75" s="161">
        <v>3722.21</v>
      </c>
      <c r="Q75" s="161">
        <v>3728.21</v>
      </c>
      <c r="R75" s="161">
        <v>3750.67</v>
      </c>
      <c r="S75" s="161">
        <v>3742.18</v>
      </c>
      <c r="T75" s="161">
        <v>3734.77</v>
      </c>
      <c r="U75" s="161">
        <v>3650.13</v>
      </c>
      <c r="V75" s="161">
        <v>3566.8</v>
      </c>
      <c r="W75" s="161">
        <v>3518.62</v>
      </c>
      <c r="X75" s="161">
        <v>3497.19</v>
      </c>
      <c r="Y75" s="161">
        <v>3418.17</v>
      </c>
    </row>
    <row r="76" spans="1:25" ht="15.75">
      <c r="A76" s="26">
        <v>2</v>
      </c>
      <c r="B76" s="161">
        <v>3451.3</v>
      </c>
      <c r="C76" s="161">
        <v>3451.52</v>
      </c>
      <c r="D76" s="161">
        <v>3444.79</v>
      </c>
      <c r="E76" s="161">
        <v>3452.61</v>
      </c>
      <c r="F76" s="161">
        <v>3464.51</v>
      </c>
      <c r="G76" s="161">
        <v>3498.47</v>
      </c>
      <c r="H76" s="161">
        <v>3524.31</v>
      </c>
      <c r="I76" s="161">
        <v>3537.43</v>
      </c>
      <c r="J76" s="161">
        <v>3615.75</v>
      </c>
      <c r="K76" s="161">
        <v>3725.23</v>
      </c>
      <c r="L76" s="161">
        <v>3722.94</v>
      </c>
      <c r="M76" s="161">
        <v>3707.12</v>
      </c>
      <c r="N76" s="161">
        <v>3676.35</v>
      </c>
      <c r="O76" s="161">
        <v>3667.39</v>
      </c>
      <c r="P76" s="161">
        <v>3699.4</v>
      </c>
      <c r="Q76" s="161">
        <v>3705.46</v>
      </c>
      <c r="R76" s="161">
        <v>3717.69</v>
      </c>
      <c r="S76" s="161">
        <v>3686.24</v>
      </c>
      <c r="T76" s="161">
        <v>3656.13</v>
      </c>
      <c r="U76" s="161">
        <v>3644.23</v>
      </c>
      <c r="V76" s="161">
        <v>3571.89</v>
      </c>
      <c r="W76" s="161">
        <v>3550.17</v>
      </c>
      <c r="X76" s="161">
        <v>3501.78</v>
      </c>
      <c r="Y76" s="161">
        <v>3436.16</v>
      </c>
    </row>
    <row r="77" spans="1:25" ht="15.75">
      <c r="A77" s="26">
        <v>3</v>
      </c>
      <c r="B77" s="161">
        <v>3416.92</v>
      </c>
      <c r="C77" s="161">
        <v>3413.11</v>
      </c>
      <c r="D77" s="161">
        <v>3414.15</v>
      </c>
      <c r="E77" s="161">
        <v>3412.12</v>
      </c>
      <c r="F77" s="161">
        <v>3418.4</v>
      </c>
      <c r="G77" s="161">
        <v>3412.09</v>
      </c>
      <c r="H77" s="161">
        <v>3445.9</v>
      </c>
      <c r="I77" s="161">
        <v>3505.48</v>
      </c>
      <c r="J77" s="161">
        <v>3528.22</v>
      </c>
      <c r="K77" s="161">
        <v>3549.52</v>
      </c>
      <c r="L77" s="161">
        <v>3586.54</v>
      </c>
      <c r="M77" s="161">
        <v>3568.85</v>
      </c>
      <c r="N77" s="161">
        <v>3567.51</v>
      </c>
      <c r="O77" s="161">
        <v>3544.48</v>
      </c>
      <c r="P77" s="161">
        <v>3557.69</v>
      </c>
      <c r="Q77" s="161">
        <v>3579.7</v>
      </c>
      <c r="R77" s="161">
        <v>3663.22</v>
      </c>
      <c r="S77" s="161">
        <v>3670.18</v>
      </c>
      <c r="T77" s="161">
        <v>3644.9</v>
      </c>
      <c r="U77" s="161">
        <v>3709.33</v>
      </c>
      <c r="V77" s="161">
        <v>3618.3</v>
      </c>
      <c r="W77" s="161">
        <v>3534.12</v>
      </c>
      <c r="X77" s="161">
        <v>3492.94</v>
      </c>
      <c r="Y77" s="161">
        <v>3426.88</v>
      </c>
    </row>
    <row r="78" spans="1:25" ht="15.75">
      <c r="A78" s="26">
        <v>4</v>
      </c>
      <c r="B78" s="161">
        <v>3445.69</v>
      </c>
      <c r="C78" s="161">
        <v>3430.49</v>
      </c>
      <c r="D78" s="161">
        <v>3431.23</v>
      </c>
      <c r="E78" s="161">
        <v>3432.18</v>
      </c>
      <c r="F78" s="161">
        <v>3435.18</v>
      </c>
      <c r="G78" s="161">
        <v>3480.22</v>
      </c>
      <c r="H78" s="161">
        <v>3504.59</v>
      </c>
      <c r="I78" s="161">
        <v>3518.31</v>
      </c>
      <c r="J78" s="161">
        <v>3541.22</v>
      </c>
      <c r="K78" s="161">
        <v>3687.18</v>
      </c>
      <c r="L78" s="161">
        <v>3740.12</v>
      </c>
      <c r="M78" s="161">
        <v>3734.99</v>
      </c>
      <c r="N78" s="161">
        <v>3728.26</v>
      </c>
      <c r="O78" s="161">
        <v>3732.72</v>
      </c>
      <c r="P78" s="161">
        <v>3748.82</v>
      </c>
      <c r="Q78" s="161">
        <v>3772.41</v>
      </c>
      <c r="R78" s="161">
        <v>3797.28</v>
      </c>
      <c r="S78" s="161">
        <v>3788.43</v>
      </c>
      <c r="T78" s="161">
        <v>3774.7</v>
      </c>
      <c r="U78" s="161">
        <v>3733.95</v>
      </c>
      <c r="V78" s="161">
        <v>3642.06</v>
      </c>
      <c r="W78" s="161">
        <v>3548.23</v>
      </c>
      <c r="X78" s="161">
        <v>3486.33</v>
      </c>
      <c r="Y78" s="161">
        <v>3420.5</v>
      </c>
    </row>
    <row r="79" spans="1:25" ht="15.75">
      <c r="A79" s="26">
        <v>5</v>
      </c>
      <c r="B79" s="161">
        <v>3467.31</v>
      </c>
      <c r="C79" s="161">
        <v>3441.11</v>
      </c>
      <c r="D79" s="161">
        <v>3438.81</v>
      </c>
      <c r="E79" s="161">
        <v>3438.58</v>
      </c>
      <c r="F79" s="161">
        <v>3495.59</v>
      </c>
      <c r="G79" s="161">
        <v>3521.78</v>
      </c>
      <c r="H79" s="161">
        <v>3571.88</v>
      </c>
      <c r="I79" s="161">
        <v>3570.48</v>
      </c>
      <c r="J79" s="161">
        <v>3626.41</v>
      </c>
      <c r="K79" s="161">
        <v>3690.45</v>
      </c>
      <c r="L79" s="161">
        <v>3680.84</v>
      </c>
      <c r="M79" s="161">
        <v>3718.57</v>
      </c>
      <c r="N79" s="161">
        <v>3694.83</v>
      </c>
      <c r="O79" s="161">
        <v>3698.96</v>
      </c>
      <c r="P79" s="161">
        <v>3698.22</v>
      </c>
      <c r="Q79" s="161">
        <v>3697.18</v>
      </c>
      <c r="R79" s="161">
        <v>3696.93</v>
      </c>
      <c r="S79" s="161">
        <v>3688.99</v>
      </c>
      <c r="T79" s="161">
        <v>3691.79</v>
      </c>
      <c r="U79" s="161">
        <v>3596.59</v>
      </c>
      <c r="V79" s="161">
        <v>3522.42</v>
      </c>
      <c r="W79" s="161">
        <v>3535.95</v>
      </c>
      <c r="X79" s="161">
        <v>3504.67</v>
      </c>
      <c r="Y79" s="161">
        <v>3429.39</v>
      </c>
    </row>
    <row r="80" spans="1:25" ht="15.75">
      <c r="A80" s="26">
        <v>6</v>
      </c>
      <c r="B80" s="161">
        <v>3447.51</v>
      </c>
      <c r="C80" s="161">
        <v>3447.22</v>
      </c>
      <c r="D80" s="161">
        <v>3449.71</v>
      </c>
      <c r="E80" s="161">
        <v>3454.1</v>
      </c>
      <c r="F80" s="161">
        <v>3502.21</v>
      </c>
      <c r="G80" s="161">
        <v>3538.7</v>
      </c>
      <c r="H80" s="161">
        <v>3559.38</v>
      </c>
      <c r="I80" s="161">
        <v>3585.05</v>
      </c>
      <c r="J80" s="161">
        <v>3653.51</v>
      </c>
      <c r="K80" s="161">
        <v>3711.64</v>
      </c>
      <c r="L80" s="161">
        <v>3692.42</v>
      </c>
      <c r="M80" s="161">
        <v>3735.13</v>
      </c>
      <c r="N80" s="161">
        <v>3728.96</v>
      </c>
      <c r="O80" s="161">
        <v>3733.26</v>
      </c>
      <c r="P80" s="161">
        <v>3736.89</v>
      </c>
      <c r="Q80" s="161">
        <v>3724.78</v>
      </c>
      <c r="R80" s="161">
        <v>3738.86</v>
      </c>
      <c r="S80" s="161">
        <v>3707.02</v>
      </c>
      <c r="T80" s="161">
        <v>3705.73</v>
      </c>
      <c r="U80" s="161">
        <v>3679.32</v>
      </c>
      <c r="V80" s="161">
        <v>3590.72</v>
      </c>
      <c r="W80" s="161">
        <v>3552.14</v>
      </c>
      <c r="X80" s="161">
        <v>3534.39</v>
      </c>
      <c r="Y80" s="161">
        <v>3507.61</v>
      </c>
    </row>
    <row r="81" spans="1:25" ht="15.75">
      <c r="A81" s="26">
        <v>7</v>
      </c>
      <c r="B81" s="161">
        <v>3416.67</v>
      </c>
      <c r="C81" s="161">
        <v>3414.93</v>
      </c>
      <c r="D81" s="161">
        <v>3408.91</v>
      </c>
      <c r="E81" s="161">
        <v>3413.18</v>
      </c>
      <c r="F81" s="161">
        <v>3420.03</v>
      </c>
      <c r="G81" s="161">
        <v>3474.39</v>
      </c>
      <c r="H81" s="161">
        <v>3527.57</v>
      </c>
      <c r="I81" s="161">
        <v>3533.55</v>
      </c>
      <c r="J81" s="161">
        <v>3536.96</v>
      </c>
      <c r="K81" s="161">
        <v>3535.57</v>
      </c>
      <c r="L81" s="161">
        <v>3495.66</v>
      </c>
      <c r="M81" s="161">
        <v>3582.52</v>
      </c>
      <c r="N81" s="161">
        <v>3563.53</v>
      </c>
      <c r="O81" s="161">
        <v>3529.3</v>
      </c>
      <c r="P81" s="161">
        <v>3541.41</v>
      </c>
      <c r="Q81" s="161">
        <v>3515.2</v>
      </c>
      <c r="R81" s="161">
        <v>3547.37</v>
      </c>
      <c r="S81" s="161">
        <v>3567.98</v>
      </c>
      <c r="T81" s="161">
        <v>3528.68</v>
      </c>
      <c r="U81" s="161">
        <v>3532.24</v>
      </c>
      <c r="V81" s="161">
        <v>3525.13</v>
      </c>
      <c r="W81" s="161">
        <v>3508.1</v>
      </c>
      <c r="X81" s="161">
        <v>3426.98</v>
      </c>
      <c r="Y81" s="161">
        <v>3390.39</v>
      </c>
    </row>
    <row r="82" spans="1:25" ht="15.75">
      <c r="A82" s="26">
        <v>8</v>
      </c>
      <c r="B82" s="161">
        <v>3420.06</v>
      </c>
      <c r="C82" s="161">
        <v>3420.41</v>
      </c>
      <c r="D82" s="161">
        <v>3421.47</v>
      </c>
      <c r="E82" s="161">
        <v>3422.74</v>
      </c>
      <c r="F82" s="161">
        <v>3436.6</v>
      </c>
      <c r="G82" s="161">
        <v>3505.61</v>
      </c>
      <c r="H82" s="161">
        <v>3529.46</v>
      </c>
      <c r="I82" s="161">
        <v>3539.8</v>
      </c>
      <c r="J82" s="161">
        <v>3571.31</v>
      </c>
      <c r="K82" s="161">
        <v>3641.7</v>
      </c>
      <c r="L82" s="161">
        <v>3607.97</v>
      </c>
      <c r="M82" s="161">
        <v>3671.42</v>
      </c>
      <c r="N82" s="161">
        <v>3651.48</v>
      </c>
      <c r="O82" s="161">
        <v>3670.32</v>
      </c>
      <c r="P82" s="161">
        <v>3700.53</v>
      </c>
      <c r="Q82" s="161">
        <v>3712.98</v>
      </c>
      <c r="R82" s="161">
        <v>3723.04</v>
      </c>
      <c r="S82" s="161">
        <v>3708.73</v>
      </c>
      <c r="T82" s="161">
        <v>3678.64</v>
      </c>
      <c r="U82" s="161">
        <v>3647.44</v>
      </c>
      <c r="V82" s="161">
        <v>3567.89</v>
      </c>
      <c r="W82" s="161">
        <v>3538.65</v>
      </c>
      <c r="X82" s="161">
        <v>3522.46</v>
      </c>
      <c r="Y82" s="161">
        <v>3468.88</v>
      </c>
    </row>
    <row r="83" spans="1:25" ht="15.75">
      <c r="A83" s="26">
        <v>9</v>
      </c>
      <c r="B83" s="161">
        <v>3436.23</v>
      </c>
      <c r="C83" s="161">
        <v>3427.42</v>
      </c>
      <c r="D83" s="161">
        <v>3411.46</v>
      </c>
      <c r="E83" s="161">
        <v>3416.21</v>
      </c>
      <c r="F83" s="161">
        <v>3429.26</v>
      </c>
      <c r="G83" s="161">
        <v>3426.03</v>
      </c>
      <c r="H83" s="161">
        <v>3476.42</v>
      </c>
      <c r="I83" s="161">
        <v>3512.8</v>
      </c>
      <c r="J83" s="161">
        <v>3519.5</v>
      </c>
      <c r="K83" s="161">
        <v>3483.79</v>
      </c>
      <c r="L83" s="161">
        <v>3489.18</v>
      </c>
      <c r="M83" s="161">
        <v>3527.2</v>
      </c>
      <c r="N83" s="161">
        <v>3478.65</v>
      </c>
      <c r="O83" s="161">
        <v>3480.37</v>
      </c>
      <c r="P83" s="161">
        <v>3507.53</v>
      </c>
      <c r="Q83" s="161">
        <v>3523.78</v>
      </c>
      <c r="R83" s="161">
        <v>3588.92</v>
      </c>
      <c r="S83" s="161">
        <v>3660.97</v>
      </c>
      <c r="T83" s="161">
        <v>3687.05</v>
      </c>
      <c r="U83" s="161">
        <v>3687.99</v>
      </c>
      <c r="V83" s="161">
        <v>3564.42</v>
      </c>
      <c r="W83" s="161">
        <v>3513.29</v>
      </c>
      <c r="X83" s="161">
        <v>3473.5</v>
      </c>
      <c r="Y83" s="161">
        <v>3459.5</v>
      </c>
    </row>
    <row r="84" spans="1:25" ht="15.75">
      <c r="A84" s="26">
        <v>10</v>
      </c>
      <c r="B84" s="161">
        <v>3478.86</v>
      </c>
      <c r="C84" s="161">
        <v>3449.45</v>
      </c>
      <c r="D84" s="161">
        <v>3459.75</v>
      </c>
      <c r="E84" s="161">
        <v>3462.98</v>
      </c>
      <c r="F84" s="161">
        <v>3476.34</v>
      </c>
      <c r="G84" s="161">
        <v>3486.77</v>
      </c>
      <c r="H84" s="161">
        <v>3492.91</v>
      </c>
      <c r="I84" s="161">
        <v>3495.38</v>
      </c>
      <c r="J84" s="161">
        <v>3512.23</v>
      </c>
      <c r="K84" s="161">
        <v>3608.95</v>
      </c>
      <c r="L84" s="161">
        <v>3608.72</v>
      </c>
      <c r="M84" s="161">
        <v>3607.76</v>
      </c>
      <c r="N84" s="161">
        <v>3586.57</v>
      </c>
      <c r="O84" s="161">
        <v>3593.52</v>
      </c>
      <c r="P84" s="161">
        <v>3620.27</v>
      </c>
      <c r="Q84" s="161">
        <v>3692.93</v>
      </c>
      <c r="R84" s="161">
        <v>3671.3</v>
      </c>
      <c r="S84" s="161">
        <v>3784.19</v>
      </c>
      <c r="T84" s="161">
        <v>3790.22</v>
      </c>
      <c r="U84" s="161">
        <v>3721.37</v>
      </c>
      <c r="V84" s="161">
        <v>3576.19</v>
      </c>
      <c r="W84" s="161">
        <v>3509.68</v>
      </c>
      <c r="X84" s="161">
        <v>3463.92</v>
      </c>
      <c r="Y84" s="161">
        <v>3436.59</v>
      </c>
    </row>
    <row r="85" spans="1:25" ht="15.75">
      <c r="A85" s="26">
        <v>11</v>
      </c>
      <c r="B85" s="161">
        <v>3435.23</v>
      </c>
      <c r="C85" s="161">
        <v>3417.19</v>
      </c>
      <c r="D85" s="161">
        <v>3359.14</v>
      </c>
      <c r="E85" s="161">
        <v>3412.41</v>
      </c>
      <c r="F85" s="161">
        <v>3452.65</v>
      </c>
      <c r="G85" s="161">
        <v>3498.88</v>
      </c>
      <c r="H85" s="161">
        <v>3583.91</v>
      </c>
      <c r="I85" s="161">
        <v>3620.08</v>
      </c>
      <c r="J85" s="161">
        <v>3794.44</v>
      </c>
      <c r="K85" s="161">
        <v>3859.23</v>
      </c>
      <c r="L85" s="161">
        <v>3843.36</v>
      </c>
      <c r="M85" s="161">
        <v>3869.29</v>
      </c>
      <c r="N85" s="161">
        <v>3818.49</v>
      </c>
      <c r="O85" s="161">
        <v>3801.08</v>
      </c>
      <c r="P85" s="161">
        <v>3820.41</v>
      </c>
      <c r="Q85" s="161">
        <v>3787.61</v>
      </c>
      <c r="R85" s="161">
        <v>3806.11</v>
      </c>
      <c r="S85" s="161">
        <v>3793.08</v>
      </c>
      <c r="T85" s="161">
        <v>3767.31</v>
      </c>
      <c r="U85" s="161">
        <v>3707.53</v>
      </c>
      <c r="V85" s="161">
        <v>3564.28</v>
      </c>
      <c r="W85" s="161">
        <v>3542.97</v>
      </c>
      <c r="X85" s="161">
        <v>3485.95</v>
      </c>
      <c r="Y85" s="161">
        <v>3436.93</v>
      </c>
    </row>
    <row r="86" spans="1:25" ht="15.75">
      <c r="A86" s="26">
        <v>12</v>
      </c>
      <c r="B86" s="161">
        <v>3418.42</v>
      </c>
      <c r="C86" s="161">
        <v>3342.22</v>
      </c>
      <c r="D86" s="161">
        <v>2717.02</v>
      </c>
      <c r="E86" s="161">
        <v>3206.77</v>
      </c>
      <c r="F86" s="161">
        <v>3456.01</v>
      </c>
      <c r="G86" s="161">
        <v>3502.21</v>
      </c>
      <c r="H86" s="161">
        <v>3569.18</v>
      </c>
      <c r="I86" s="161">
        <v>3613.33</v>
      </c>
      <c r="J86" s="161">
        <v>3675.08</v>
      </c>
      <c r="K86" s="161">
        <v>3752.02</v>
      </c>
      <c r="L86" s="161">
        <v>3728.61</v>
      </c>
      <c r="M86" s="161">
        <v>3810.46</v>
      </c>
      <c r="N86" s="161">
        <v>3803.3</v>
      </c>
      <c r="O86" s="161">
        <v>3852.3</v>
      </c>
      <c r="P86" s="161">
        <v>3875.78</v>
      </c>
      <c r="Q86" s="161">
        <v>3850.2</v>
      </c>
      <c r="R86" s="161">
        <v>3804.22</v>
      </c>
      <c r="S86" s="161">
        <v>3789.47</v>
      </c>
      <c r="T86" s="161">
        <v>3787.36</v>
      </c>
      <c r="U86" s="161">
        <v>3737.12</v>
      </c>
      <c r="V86" s="161">
        <v>3654.22</v>
      </c>
      <c r="W86" s="161">
        <v>3579.64</v>
      </c>
      <c r="X86" s="161">
        <v>3495.06</v>
      </c>
      <c r="Y86" s="161">
        <v>3454.08</v>
      </c>
    </row>
    <row r="87" spans="1:25" ht="15.75">
      <c r="A87" s="26">
        <v>13</v>
      </c>
      <c r="B87" s="161">
        <v>3440.06</v>
      </c>
      <c r="C87" s="161">
        <v>3433.86</v>
      </c>
      <c r="D87" s="161">
        <v>3422.08</v>
      </c>
      <c r="E87" s="161">
        <v>3420</v>
      </c>
      <c r="F87" s="161">
        <v>3455.3</v>
      </c>
      <c r="G87" s="161">
        <v>3503.12</v>
      </c>
      <c r="H87" s="161">
        <v>3528.26</v>
      </c>
      <c r="I87" s="161">
        <v>3536.57</v>
      </c>
      <c r="J87" s="161">
        <v>3565.57</v>
      </c>
      <c r="K87" s="161">
        <v>3616.88</v>
      </c>
      <c r="L87" s="161">
        <v>3568.99</v>
      </c>
      <c r="M87" s="161">
        <v>3600.32</v>
      </c>
      <c r="N87" s="161">
        <v>3574.01</v>
      </c>
      <c r="O87" s="161">
        <v>3599.11</v>
      </c>
      <c r="P87" s="161">
        <v>3652.4</v>
      </c>
      <c r="Q87" s="161">
        <v>3636.1</v>
      </c>
      <c r="R87" s="161">
        <v>3661</v>
      </c>
      <c r="S87" s="161">
        <v>3635.57</v>
      </c>
      <c r="T87" s="161">
        <v>3606.16</v>
      </c>
      <c r="U87" s="161">
        <v>3536.65</v>
      </c>
      <c r="V87" s="161">
        <v>3527.04</v>
      </c>
      <c r="W87" s="161">
        <v>3512.51</v>
      </c>
      <c r="X87" s="161">
        <v>3473.55</v>
      </c>
      <c r="Y87" s="161">
        <v>3427.32</v>
      </c>
    </row>
    <row r="88" spans="1:25" ht="15.75">
      <c r="A88" s="26">
        <v>14</v>
      </c>
      <c r="B88" s="161">
        <v>3431.54</v>
      </c>
      <c r="C88" s="161">
        <v>3424.23</v>
      </c>
      <c r="D88" s="161">
        <v>3418.59</v>
      </c>
      <c r="E88" s="161">
        <v>3427.82</v>
      </c>
      <c r="F88" s="161">
        <v>3447.95</v>
      </c>
      <c r="G88" s="161">
        <v>3499.28</v>
      </c>
      <c r="H88" s="161">
        <v>3532.43</v>
      </c>
      <c r="I88" s="161">
        <v>3545.99</v>
      </c>
      <c r="J88" s="161">
        <v>3698.05</v>
      </c>
      <c r="K88" s="161">
        <v>3716.21</v>
      </c>
      <c r="L88" s="161">
        <v>3682.19</v>
      </c>
      <c r="M88" s="161">
        <v>3715.48</v>
      </c>
      <c r="N88" s="161">
        <v>3702.23</v>
      </c>
      <c r="O88" s="161">
        <v>3695.88</v>
      </c>
      <c r="P88" s="161">
        <v>3657.11</v>
      </c>
      <c r="Q88" s="161">
        <v>3622.45</v>
      </c>
      <c r="R88" s="161">
        <v>3670.62</v>
      </c>
      <c r="S88" s="161">
        <v>3656.72</v>
      </c>
      <c r="T88" s="161">
        <v>3596.02</v>
      </c>
      <c r="U88" s="161">
        <v>3547.81</v>
      </c>
      <c r="V88" s="161">
        <v>3532.48</v>
      </c>
      <c r="W88" s="161">
        <v>3511.6</v>
      </c>
      <c r="X88" s="161">
        <v>3489.94</v>
      </c>
      <c r="Y88" s="161">
        <v>3436.97</v>
      </c>
    </row>
    <row r="89" spans="1:25" ht="15.75">
      <c r="A89" s="26">
        <v>15</v>
      </c>
      <c r="B89" s="161">
        <v>3434.41</v>
      </c>
      <c r="C89" s="161">
        <v>3429.52</v>
      </c>
      <c r="D89" s="161">
        <v>3428.02</v>
      </c>
      <c r="E89" s="161">
        <v>3430.24</v>
      </c>
      <c r="F89" s="161">
        <v>3441.14</v>
      </c>
      <c r="G89" s="161">
        <v>3516.55</v>
      </c>
      <c r="H89" s="161">
        <v>3543.34</v>
      </c>
      <c r="I89" s="161">
        <v>3627.68</v>
      </c>
      <c r="J89" s="161">
        <v>3710.91</v>
      </c>
      <c r="K89" s="161">
        <v>3701.93</v>
      </c>
      <c r="L89" s="161">
        <v>3677.03</v>
      </c>
      <c r="M89" s="161">
        <v>3720.82</v>
      </c>
      <c r="N89" s="161">
        <v>3719.17</v>
      </c>
      <c r="O89" s="161">
        <v>3724.34</v>
      </c>
      <c r="P89" s="161">
        <v>3736.96</v>
      </c>
      <c r="Q89" s="161">
        <v>3721.77</v>
      </c>
      <c r="R89" s="161">
        <v>3730.35</v>
      </c>
      <c r="S89" s="161">
        <v>3720.17</v>
      </c>
      <c r="T89" s="161">
        <v>3689.29</v>
      </c>
      <c r="U89" s="161">
        <v>3642.87</v>
      </c>
      <c r="V89" s="161">
        <v>3545.89</v>
      </c>
      <c r="W89" s="161">
        <v>3531.95</v>
      </c>
      <c r="X89" s="161">
        <v>3506.33</v>
      </c>
      <c r="Y89" s="161">
        <v>3490.9</v>
      </c>
    </row>
    <row r="90" spans="1:25" ht="15.75">
      <c r="A90" s="26">
        <v>16</v>
      </c>
      <c r="B90" s="161">
        <v>3497.57</v>
      </c>
      <c r="C90" s="161">
        <v>3466.25</v>
      </c>
      <c r="D90" s="161">
        <v>3443.48</v>
      </c>
      <c r="E90" s="161">
        <v>3443.77</v>
      </c>
      <c r="F90" s="161">
        <v>3453.48</v>
      </c>
      <c r="G90" s="161">
        <v>3491.82</v>
      </c>
      <c r="H90" s="161">
        <v>3515.12</v>
      </c>
      <c r="I90" s="161">
        <v>3529.96</v>
      </c>
      <c r="J90" s="161">
        <v>3534.56</v>
      </c>
      <c r="K90" s="161">
        <v>3634.25</v>
      </c>
      <c r="L90" s="161">
        <v>3638.98</v>
      </c>
      <c r="M90" s="161">
        <v>3673.03</v>
      </c>
      <c r="N90" s="161">
        <v>3643.81</v>
      </c>
      <c r="O90" s="161">
        <v>3677.04</v>
      </c>
      <c r="P90" s="161">
        <v>3706.49</v>
      </c>
      <c r="Q90" s="161">
        <v>3755.45</v>
      </c>
      <c r="R90" s="161">
        <v>3762.05</v>
      </c>
      <c r="S90" s="161">
        <v>3749.91</v>
      </c>
      <c r="T90" s="161">
        <v>3728.68</v>
      </c>
      <c r="U90" s="161">
        <v>3687.67</v>
      </c>
      <c r="V90" s="161">
        <v>3610.04</v>
      </c>
      <c r="W90" s="161">
        <v>3523.33</v>
      </c>
      <c r="X90" s="161">
        <v>3508.33</v>
      </c>
      <c r="Y90" s="161">
        <v>3483.41</v>
      </c>
    </row>
    <row r="91" spans="1:25" ht="15.75">
      <c r="A91" s="26">
        <v>17</v>
      </c>
      <c r="B91" s="161">
        <v>3434.25</v>
      </c>
      <c r="C91" s="161">
        <v>3428.4</v>
      </c>
      <c r="D91" s="161">
        <v>3431</v>
      </c>
      <c r="E91" s="161">
        <v>3429.75</v>
      </c>
      <c r="F91" s="161">
        <v>3432.39</v>
      </c>
      <c r="G91" s="161">
        <v>3434.22</v>
      </c>
      <c r="H91" s="161">
        <v>3426.68</v>
      </c>
      <c r="I91" s="161">
        <v>3394.11</v>
      </c>
      <c r="J91" s="161">
        <v>3411.97</v>
      </c>
      <c r="K91" s="161">
        <v>3498.55</v>
      </c>
      <c r="L91" s="161">
        <v>3490.55</v>
      </c>
      <c r="M91" s="161">
        <v>3504.42</v>
      </c>
      <c r="N91" s="161">
        <v>3504.32</v>
      </c>
      <c r="O91" s="161">
        <v>3529.05</v>
      </c>
      <c r="P91" s="161">
        <v>3553.26</v>
      </c>
      <c r="Q91" s="161">
        <v>3600.78</v>
      </c>
      <c r="R91" s="161">
        <v>3702.89</v>
      </c>
      <c r="S91" s="161">
        <v>3751.51</v>
      </c>
      <c r="T91" s="161">
        <v>3733.93</v>
      </c>
      <c r="U91" s="161">
        <v>3627.81</v>
      </c>
      <c r="V91" s="161">
        <v>3556.41</v>
      </c>
      <c r="W91" s="161">
        <v>3522.97</v>
      </c>
      <c r="X91" s="161">
        <v>3497.69</v>
      </c>
      <c r="Y91" s="161">
        <v>3439.16</v>
      </c>
    </row>
    <row r="92" spans="1:25" ht="15.75">
      <c r="A92" s="26">
        <v>18</v>
      </c>
      <c r="B92" s="161">
        <v>3448.67</v>
      </c>
      <c r="C92" s="161">
        <v>3428.76</v>
      </c>
      <c r="D92" s="161">
        <v>3431.69</v>
      </c>
      <c r="E92" s="161">
        <v>3430.87</v>
      </c>
      <c r="F92" s="161">
        <v>3445.78</v>
      </c>
      <c r="G92" s="161">
        <v>3523.69</v>
      </c>
      <c r="H92" s="161">
        <v>3545.24</v>
      </c>
      <c r="I92" s="161">
        <v>3563.87</v>
      </c>
      <c r="J92" s="161">
        <v>3644.16</v>
      </c>
      <c r="K92" s="161">
        <v>3646.36</v>
      </c>
      <c r="L92" s="161">
        <v>3600.57</v>
      </c>
      <c r="M92" s="161">
        <v>3633.6</v>
      </c>
      <c r="N92" s="161">
        <v>3584.19</v>
      </c>
      <c r="O92" s="161">
        <v>3596.83</v>
      </c>
      <c r="P92" s="161">
        <v>3577</v>
      </c>
      <c r="Q92" s="161">
        <v>3600.09</v>
      </c>
      <c r="R92" s="161">
        <v>3608.79</v>
      </c>
      <c r="S92" s="161">
        <v>3584.86</v>
      </c>
      <c r="T92" s="161">
        <v>3571.55</v>
      </c>
      <c r="U92" s="161">
        <v>3557.04</v>
      </c>
      <c r="V92" s="161">
        <v>3537.18</v>
      </c>
      <c r="W92" s="161">
        <v>3519.79</v>
      </c>
      <c r="X92" s="161">
        <v>3450.14</v>
      </c>
      <c r="Y92" s="161">
        <v>3408.43</v>
      </c>
    </row>
    <row r="93" spans="1:25" ht="15.75">
      <c r="A93" s="26">
        <v>19</v>
      </c>
      <c r="B93" s="161">
        <v>3429.22</v>
      </c>
      <c r="C93" s="161">
        <v>3422.77</v>
      </c>
      <c r="D93" s="161">
        <v>3320.76</v>
      </c>
      <c r="E93" s="161">
        <v>3343.61</v>
      </c>
      <c r="F93" s="161">
        <v>3431.39</v>
      </c>
      <c r="G93" s="161">
        <v>3503.63</v>
      </c>
      <c r="H93" s="161">
        <v>3536.55</v>
      </c>
      <c r="I93" s="161">
        <v>3528.05</v>
      </c>
      <c r="J93" s="161">
        <v>3463.12</v>
      </c>
      <c r="K93" s="161">
        <v>3520.86</v>
      </c>
      <c r="L93" s="161">
        <v>3517.6</v>
      </c>
      <c r="M93" s="161">
        <v>3570.99</v>
      </c>
      <c r="N93" s="161">
        <v>3540.12</v>
      </c>
      <c r="O93" s="161">
        <v>3529.65</v>
      </c>
      <c r="P93" s="161">
        <v>3565.86</v>
      </c>
      <c r="Q93" s="161">
        <v>3641.17</v>
      </c>
      <c r="R93" s="161">
        <v>3660.84</v>
      </c>
      <c r="S93" s="161">
        <v>3661.08</v>
      </c>
      <c r="T93" s="161">
        <v>3561.02</v>
      </c>
      <c r="U93" s="161">
        <v>3556.75</v>
      </c>
      <c r="V93" s="161">
        <v>3528.15</v>
      </c>
      <c r="W93" s="161">
        <v>3509.96</v>
      </c>
      <c r="X93" s="161">
        <v>3469.34</v>
      </c>
      <c r="Y93" s="161">
        <v>3450.85</v>
      </c>
    </row>
    <row r="94" spans="1:25" ht="15.75">
      <c r="A94" s="26">
        <v>20</v>
      </c>
      <c r="B94" s="161">
        <v>3426.57</v>
      </c>
      <c r="C94" s="161">
        <v>3325.83</v>
      </c>
      <c r="D94" s="161">
        <v>3258.07</v>
      </c>
      <c r="E94" s="161">
        <v>3339.17</v>
      </c>
      <c r="F94" s="161">
        <v>3432.9</v>
      </c>
      <c r="G94" s="161">
        <v>3495.16</v>
      </c>
      <c r="H94" s="161">
        <v>3521.21</v>
      </c>
      <c r="I94" s="161">
        <v>3522.14</v>
      </c>
      <c r="J94" s="161">
        <v>3550.3</v>
      </c>
      <c r="K94" s="161">
        <v>3556.49</v>
      </c>
      <c r="L94" s="161">
        <v>3555.02</v>
      </c>
      <c r="M94" s="161">
        <v>3555.33</v>
      </c>
      <c r="N94" s="161">
        <v>3553.6</v>
      </c>
      <c r="O94" s="161">
        <v>3556.41</v>
      </c>
      <c r="P94" s="161">
        <v>3560.89</v>
      </c>
      <c r="Q94" s="161">
        <v>3566.15</v>
      </c>
      <c r="R94" s="161">
        <v>3573.86</v>
      </c>
      <c r="S94" s="161">
        <v>3562.88</v>
      </c>
      <c r="T94" s="161">
        <v>3555.83</v>
      </c>
      <c r="U94" s="161">
        <v>3550.88</v>
      </c>
      <c r="V94" s="161">
        <v>3525</v>
      </c>
      <c r="W94" s="161">
        <v>3504.1</v>
      </c>
      <c r="X94" s="161">
        <v>3453.94</v>
      </c>
      <c r="Y94" s="161">
        <v>3421.31</v>
      </c>
    </row>
    <row r="95" spans="1:25" ht="15.75">
      <c r="A95" s="26">
        <v>21</v>
      </c>
      <c r="B95" s="161">
        <v>3439.2</v>
      </c>
      <c r="C95" s="161">
        <v>3425.62</v>
      </c>
      <c r="D95" s="161">
        <v>3419.14</v>
      </c>
      <c r="E95" s="161">
        <v>3421.53</v>
      </c>
      <c r="F95" s="161">
        <v>3447.81</v>
      </c>
      <c r="G95" s="161">
        <v>3508.95</v>
      </c>
      <c r="H95" s="161">
        <v>3538.29</v>
      </c>
      <c r="I95" s="161">
        <v>3550.06</v>
      </c>
      <c r="J95" s="161">
        <v>3597.88</v>
      </c>
      <c r="K95" s="161">
        <v>3648.71</v>
      </c>
      <c r="L95" s="161">
        <v>3609.2</v>
      </c>
      <c r="M95" s="161">
        <v>3617.04</v>
      </c>
      <c r="N95" s="161">
        <v>3606.99</v>
      </c>
      <c r="O95" s="161">
        <v>3630.94</v>
      </c>
      <c r="P95" s="161">
        <v>3658.52</v>
      </c>
      <c r="Q95" s="161">
        <v>3694.2</v>
      </c>
      <c r="R95" s="161">
        <v>3713.09</v>
      </c>
      <c r="S95" s="161">
        <v>3682.99</v>
      </c>
      <c r="T95" s="161">
        <v>3625.25</v>
      </c>
      <c r="U95" s="161">
        <v>3587.36</v>
      </c>
      <c r="V95" s="161">
        <v>3536.85</v>
      </c>
      <c r="W95" s="161">
        <v>3526.67</v>
      </c>
      <c r="X95" s="161">
        <v>3487.38</v>
      </c>
      <c r="Y95" s="161">
        <v>3435.46</v>
      </c>
    </row>
    <row r="96" spans="1:25" ht="15.75">
      <c r="A96" s="26">
        <v>22</v>
      </c>
      <c r="B96" s="161">
        <v>3422.57</v>
      </c>
      <c r="C96" s="161">
        <v>3412.3</v>
      </c>
      <c r="D96" s="161">
        <v>3401.86</v>
      </c>
      <c r="E96" s="161">
        <v>3421.34</v>
      </c>
      <c r="F96" s="161">
        <v>3445.26</v>
      </c>
      <c r="G96" s="161">
        <v>3506.6</v>
      </c>
      <c r="H96" s="161">
        <v>3533.92</v>
      </c>
      <c r="I96" s="161">
        <v>3544.53</v>
      </c>
      <c r="J96" s="161">
        <v>3555.61</v>
      </c>
      <c r="K96" s="161">
        <v>3611.14</v>
      </c>
      <c r="L96" s="161">
        <v>3602.87</v>
      </c>
      <c r="M96" s="161">
        <v>3579</v>
      </c>
      <c r="N96" s="161">
        <v>3572.69</v>
      </c>
      <c r="O96" s="161">
        <v>3582.33</v>
      </c>
      <c r="P96" s="161">
        <v>3607.17</v>
      </c>
      <c r="Q96" s="161">
        <v>3594.18</v>
      </c>
      <c r="R96" s="161">
        <v>3609.46</v>
      </c>
      <c r="S96" s="161">
        <v>3598.29</v>
      </c>
      <c r="T96" s="161">
        <v>3565.84</v>
      </c>
      <c r="U96" s="161">
        <v>3547.97</v>
      </c>
      <c r="V96" s="161">
        <v>3530.36</v>
      </c>
      <c r="W96" s="161">
        <v>3518.3</v>
      </c>
      <c r="X96" s="161">
        <v>3500.84</v>
      </c>
      <c r="Y96" s="161">
        <v>3434.59</v>
      </c>
    </row>
    <row r="97" spans="1:25" ht="15.75">
      <c r="A97" s="26">
        <v>23</v>
      </c>
      <c r="B97" s="161">
        <v>3480.75</v>
      </c>
      <c r="C97" s="161">
        <v>3449.73</v>
      </c>
      <c r="D97" s="161">
        <v>3439.1</v>
      </c>
      <c r="E97" s="161">
        <v>3428.69</v>
      </c>
      <c r="F97" s="161">
        <v>3448.46</v>
      </c>
      <c r="G97" s="161">
        <v>3476.38</v>
      </c>
      <c r="H97" s="161">
        <v>3518.09</v>
      </c>
      <c r="I97" s="161">
        <v>3526.82</v>
      </c>
      <c r="J97" s="161">
        <v>3534.6</v>
      </c>
      <c r="K97" s="161">
        <v>3639.41</v>
      </c>
      <c r="L97" s="161">
        <v>3658.59</v>
      </c>
      <c r="M97" s="161">
        <v>3634.69</v>
      </c>
      <c r="N97" s="161">
        <v>3625.38</v>
      </c>
      <c r="O97" s="161">
        <v>3608.17</v>
      </c>
      <c r="P97" s="161">
        <v>3657.95</v>
      </c>
      <c r="Q97" s="161">
        <v>3634.19</v>
      </c>
      <c r="R97" s="161">
        <v>3706.94</v>
      </c>
      <c r="S97" s="161">
        <v>3701.62</v>
      </c>
      <c r="T97" s="161">
        <v>3653.46</v>
      </c>
      <c r="U97" s="161">
        <v>3602.6</v>
      </c>
      <c r="V97" s="161">
        <v>3526.86</v>
      </c>
      <c r="W97" s="161">
        <v>3507.58</v>
      </c>
      <c r="X97" s="161">
        <v>3482.01</v>
      </c>
      <c r="Y97" s="161">
        <v>3441.31</v>
      </c>
    </row>
    <row r="98" spans="1:25" ht="15.75">
      <c r="A98" s="26">
        <v>24</v>
      </c>
      <c r="B98" s="161">
        <v>3473.65</v>
      </c>
      <c r="C98" s="161">
        <v>3467.19</v>
      </c>
      <c r="D98" s="161">
        <v>3435.65</v>
      </c>
      <c r="E98" s="161">
        <v>3434.95</v>
      </c>
      <c r="F98" s="161">
        <v>3444.62</v>
      </c>
      <c r="G98" s="161">
        <v>3472.02</v>
      </c>
      <c r="H98" s="161">
        <v>3498.01</v>
      </c>
      <c r="I98" s="161">
        <v>3503.4</v>
      </c>
      <c r="J98" s="161">
        <v>3524.91</v>
      </c>
      <c r="K98" s="161">
        <v>3530.44</v>
      </c>
      <c r="L98" s="161">
        <v>3533.92</v>
      </c>
      <c r="M98" s="161">
        <v>3538.54</v>
      </c>
      <c r="N98" s="161">
        <v>3536.15</v>
      </c>
      <c r="O98" s="161">
        <v>3541.1</v>
      </c>
      <c r="P98" s="161">
        <v>3601.72</v>
      </c>
      <c r="Q98" s="161">
        <v>3639.45</v>
      </c>
      <c r="R98" s="161">
        <v>3740.22</v>
      </c>
      <c r="S98" s="161">
        <v>3738.77</v>
      </c>
      <c r="T98" s="161">
        <v>3703.97</v>
      </c>
      <c r="U98" s="161">
        <v>3661.89</v>
      </c>
      <c r="V98" s="161">
        <v>3574.72</v>
      </c>
      <c r="W98" s="161">
        <v>3523.14</v>
      </c>
      <c r="X98" s="161">
        <v>3495.13</v>
      </c>
      <c r="Y98" s="161">
        <v>3455.7</v>
      </c>
    </row>
    <row r="99" spans="1:25" ht="15.75">
      <c r="A99" s="26">
        <v>25</v>
      </c>
      <c r="B99" s="161">
        <v>3434.1</v>
      </c>
      <c r="C99" s="161">
        <v>3433.87</v>
      </c>
      <c r="D99" s="161">
        <v>3416.48</v>
      </c>
      <c r="E99" s="161">
        <v>3440.78</v>
      </c>
      <c r="F99" s="161">
        <v>3455.82</v>
      </c>
      <c r="G99" s="161">
        <v>3505.87</v>
      </c>
      <c r="H99" s="161">
        <v>3537.21</v>
      </c>
      <c r="I99" s="161">
        <v>3547.2</v>
      </c>
      <c r="J99" s="161">
        <v>3646.07</v>
      </c>
      <c r="K99" s="161">
        <v>3644.23</v>
      </c>
      <c r="L99" s="161">
        <v>3607.18</v>
      </c>
      <c r="M99" s="161">
        <v>3636.93</v>
      </c>
      <c r="N99" s="161">
        <v>3620.89</v>
      </c>
      <c r="O99" s="161">
        <v>3620.24</v>
      </c>
      <c r="P99" s="161">
        <v>3622.99</v>
      </c>
      <c r="Q99" s="161">
        <v>3643.92</v>
      </c>
      <c r="R99" s="161">
        <v>3658.13</v>
      </c>
      <c r="S99" s="161">
        <v>3634.96</v>
      </c>
      <c r="T99" s="161">
        <v>3613.04</v>
      </c>
      <c r="U99" s="161">
        <v>3572.58</v>
      </c>
      <c r="V99" s="161">
        <v>3537.72</v>
      </c>
      <c r="W99" s="161">
        <v>3523.44</v>
      </c>
      <c r="X99" s="161">
        <v>3497.58</v>
      </c>
      <c r="Y99" s="161">
        <v>3435.69</v>
      </c>
    </row>
    <row r="100" spans="1:25" ht="15.75">
      <c r="A100" s="26">
        <v>26</v>
      </c>
      <c r="B100" s="161">
        <v>3424.09</v>
      </c>
      <c r="C100" s="161">
        <v>3424.66</v>
      </c>
      <c r="D100" s="161">
        <v>3424.81</v>
      </c>
      <c r="E100" s="161">
        <v>3433.35</v>
      </c>
      <c r="F100" s="161">
        <v>3476.94</v>
      </c>
      <c r="G100" s="161">
        <v>3508.15</v>
      </c>
      <c r="H100" s="161">
        <v>3537.45</v>
      </c>
      <c r="I100" s="161">
        <v>3546.23</v>
      </c>
      <c r="J100" s="161">
        <v>3626.17</v>
      </c>
      <c r="K100" s="161">
        <v>3628.13</v>
      </c>
      <c r="L100" s="161">
        <v>3601.49</v>
      </c>
      <c r="M100" s="161">
        <v>3651.84</v>
      </c>
      <c r="N100" s="161">
        <v>3657.99</v>
      </c>
      <c r="O100" s="161">
        <v>3673.98</v>
      </c>
      <c r="P100" s="161">
        <v>3676.72</v>
      </c>
      <c r="Q100" s="161">
        <v>3643.71</v>
      </c>
      <c r="R100" s="161">
        <v>3641.05</v>
      </c>
      <c r="S100" s="161">
        <v>3639.42</v>
      </c>
      <c r="T100" s="161">
        <v>3621.67</v>
      </c>
      <c r="U100" s="161">
        <v>3552.55</v>
      </c>
      <c r="V100" s="161">
        <v>3535.51</v>
      </c>
      <c r="W100" s="161">
        <v>3521.68</v>
      </c>
      <c r="X100" s="161">
        <v>3459.07</v>
      </c>
      <c r="Y100" s="161">
        <v>3413.51</v>
      </c>
    </row>
    <row r="101" spans="1:25" ht="15.75">
      <c r="A101" s="26">
        <v>27</v>
      </c>
      <c r="B101" s="161">
        <v>3431.9</v>
      </c>
      <c r="C101" s="161">
        <v>3421.96</v>
      </c>
      <c r="D101" s="161">
        <v>3431.26</v>
      </c>
      <c r="E101" s="161">
        <v>3433.52</v>
      </c>
      <c r="F101" s="161">
        <v>3459.36</v>
      </c>
      <c r="G101" s="161">
        <v>3515.57</v>
      </c>
      <c r="H101" s="161">
        <v>3539.7</v>
      </c>
      <c r="I101" s="161">
        <v>3547.25</v>
      </c>
      <c r="J101" s="161">
        <v>3621.49</v>
      </c>
      <c r="K101" s="161">
        <v>3650.48</v>
      </c>
      <c r="L101" s="161">
        <v>3638.81</v>
      </c>
      <c r="M101" s="161">
        <v>3683.7</v>
      </c>
      <c r="N101" s="161">
        <v>3649.97</v>
      </c>
      <c r="O101" s="161">
        <v>3678.05</v>
      </c>
      <c r="P101" s="161">
        <v>3672.79</v>
      </c>
      <c r="Q101" s="161">
        <v>3658.76</v>
      </c>
      <c r="R101" s="161">
        <v>3601.19</v>
      </c>
      <c r="S101" s="161">
        <v>3600.96</v>
      </c>
      <c r="T101" s="161">
        <v>3569.7</v>
      </c>
      <c r="U101" s="161">
        <v>3546.57</v>
      </c>
      <c r="V101" s="161">
        <v>3520.13</v>
      </c>
      <c r="W101" s="161">
        <v>3505.24</v>
      </c>
      <c r="X101" s="161">
        <v>3460.9</v>
      </c>
      <c r="Y101" s="161">
        <v>3407.46</v>
      </c>
    </row>
    <row r="102" spans="1:25" ht="15.75">
      <c r="A102" s="26">
        <v>28</v>
      </c>
      <c r="B102" s="161">
        <v>3423.71</v>
      </c>
      <c r="C102" s="161">
        <v>3428.39</v>
      </c>
      <c r="D102" s="161">
        <v>3429.77</v>
      </c>
      <c r="E102" s="161">
        <v>3434.21</v>
      </c>
      <c r="F102" s="161">
        <v>3459.95</v>
      </c>
      <c r="G102" s="161">
        <v>3516.09</v>
      </c>
      <c r="H102" s="161">
        <v>3533.36</v>
      </c>
      <c r="I102" s="161">
        <v>3560.25</v>
      </c>
      <c r="J102" s="161">
        <v>3649.26</v>
      </c>
      <c r="K102" s="161">
        <v>3657.29</v>
      </c>
      <c r="L102" s="161">
        <v>3650.08</v>
      </c>
      <c r="M102" s="161">
        <v>3675.62</v>
      </c>
      <c r="N102" s="161">
        <v>3668.25</v>
      </c>
      <c r="O102" s="161">
        <v>3667.47</v>
      </c>
      <c r="P102" s="161">
        <v>3612.44</v>
      </c>
      <c r="Q102" s="161">
        <v>3627.37</v>
      </c>
      <c r="R102" s="161">
        <v>3646.28</v>
      </c>
      <c r="S102" s="161">
        <v>3629.19</v>
      </c>
      <c r="T102" s="161">
        <v>3602.33</v>
      </c>
      <c r="U102" s="161">
        <v>3549.09</v>
      </c>
      <c r="V102" s="161">
        <v>3529.96</v>
      </c>
      <c r="W102" s="161">
        <v>3523.09</v>
      </c>
      <c r="X102" s="161">
        <v>3491.75</v>
      </c>
      <c r="Y102" s="161">
        <v>3428.04</v>
      </c>
    </row>
    <row r="103" spans="1:25" ht="15.75">
      <c r="A103" s="26">
        <v>29</v>
      </c>
      <c r="B103" s="161">
        <v>3448.86</v>
      </c>
      <c r="C103" s="161">
        <v>3444.97</v>
      </c>
      <c r="D103" s="161">
        <v>3441.59</v>
      </c>
      <c r="E103" s="161">
        <v>3443.8</v>
      </c>
      <c r="F103" s="161">
        <v>3469.98</v>
      </c>
      <c r="G103" s="161">
        <v>3521.6</v>
      </c>
      <c r="H103" s="161">
        <v>3605.89</v>
      </c>
      <c r="I103" s="161">
        <v>3663.62</v>
      </c>
      <c r="J103" s="161">
        <v>3631.28</v>
      </c>
      <c r="K103" s="161">
        <v>3687.34</v>
      </c>
      <c r="L103" s="161">
        <v>3656.33</v>
      </c>
      <c r="M103" s="161">
        <v>3669.27</v>
      </c>
      <c r="N103" s="161">
        <v>3673.97</v>
      </c>
      <c r="O103" s="161">
        <v>3686.24</v>
      </c>
      <c r="P103" s="161">
        <v>3712.11</v>
      </c>
      <c r="Q103" s="161">
        <v>3711.78</v>
      </c>
      <c r="R103" s="161">
        <v>3709.67</v>
      </c>
      <c r="S103" s="161">
        <v>3676.62</v>
      </c>
      <c r="T103" s="161">
        <v>3607.32</v>
      </c>
      <c r="U103" s="161">
        <v>3574.45</v>
      </c>
      <c r="V103" s="161">
        <v>3547.56</v>
      </c>
      <c r="W103" s="161">
        <v>3536.1</v>
      </c>
      <c r="X103" s="161">
        <v>3525.54</v>
      </c>
      <c r="Y103" s="161">
        <v>3478.1</v>
      </c>
    </row>
    <row r="104" spans="1:25" ht="15.75">
      <c r="A104" s="26">
        <v>30</v>
      </c>
      <c r="B104" s="161">
        <v>3497.68</v>
      </c>
      <c r="C104" s="161">
        <v>3474.81</v>
      </c>
      <c r="D104" s="161">
        <v>3457.59</v>
      </c>
      <c r="E104" s="161">
        <v>3458.25</v>
      </c>
      <c r="F104" s="161">
        <v>3495.26</v>
      </c>
      <c r="G104" s="161">
        <v>3514.34</v>
      </c>
      <c r="H104" s="161">
        <v>3507.86</v>
      </c>
      <c r="I104" s="161">
        <v>3586.56</v>
      </c>
      <c r="J104" s="161">
        <v>3635.26</v>
      </c>
      <c r="K104" s="161">
        <v>3668.14</v>
      </c>
      <c r="L104" s="161">
        <v>3686.12</v>
      </c>
      <c r="M104" s="161">
        <v>3689.92</v>
      </c>
      <c r="N104" s="161">
        <v>3676.9</v>
      </c>
      <c r="O104" s="161">
        <v>3680.44</v>
      </c>
      <c r="P104" s="161">
        <v>3697.14</v>
      </c>
      <c r="Q104" s="161">
        <v>3723.23</v>
      </c>
      <c r="R104" s="161">
        <v>3726.55</v>
      </c>
      <c r="S104" s="161">
        <v>3721.15</v>
      </c>
      <c r="T104" s="161">
        <v>3713.24</v>
      </c>
      <c r="U104" s="161">
        <v>3683.78</v>
      </c>
      <c r="V104" s="161">
        <v>3624.83</v>
      </c>
      <c r="W104" s="161">
        <v>3565.44</v>
      </c>
      <c r="X104" s="161">
        <v>3562.89</v>
      </c>
      <c r="Y104" s="161">
        <v>3517.96</v>
      </c>
    </row>
    <row r="105" spans="1:25" ht="15.75" hidden="1" outlineLevel="1">
      <c r="A105" s="26">
        <v>31</v>
      </c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</row>
    <row r="106" ht="15.75" collapsed="1"/>
    <row r="107" spans="1:25" ht="18.75">
      <c r="A107" s="158" t="s">
        <v>28</v>
      </c>
      <c r="B107" s="159" t="s">
        <v>106</v>
      </c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</row>
    <row r="108" spans="1:25" ht="15.75">
      <c r="A108" s="158"/>
      <c r="B108" s="160" t="s">
        <v>29</v>
      </c>
      <c r="C108" s="160" t="s">
        <v>30</v>
      </c>
      <c r="D108" s="160" t="s">
        <v>31</v>
      </c>
      <c r="E108" s="160" t="s">
        <v>32</v>
      </c>
      <c r="F108" s="160" t="s">
        <v>33</v>
      </c>
      <c r="G108" s="160" t="s">
        <v>34</v>
      </c>
      <c r="H108" s="160" t="s">
        <v>35</v>
      </c>
      <c r="I108" s="160" t="s">
        <v>36</v>
      </c>
      <c r="J108" s="160" t="s">
        <v>37</v>
      </c>
      <c r="K108" s="160" t="s">
        <v>38</v>
      </c>
      <c r="L108" s="160" t="s">
        <v>39</v>
      </c>
      <c r="M108" s="160" t="s">
        <v>40</v>
      </c>
      <c r="N108" s="160" t="s">
        <v>41</v>
      </c>
      <c r="O108" s="160" t="s">
        <v>42</v>
      </c>
      <c r="P108" s="160" t="s">
        <v>43</v>
      </c>
      <c r="Q108" s="160" t="s">
        <v>44</v>
      </c>
      <c r="R108" s="160" t="s">
        <v>45</v>
      </c>
      <c r="S108" s="160" t="s">
        <v>46</v>
      </c>
      <c r="T108" s="160" t="s">
        <v>47</v>
      </c>
      <c r="U108" s="160" t="s">
        <v>48</v>
      </c>
      <c r="V108" s="160" t="s">
        <v>49</v>
      </c>
      <c r="W108" s="160" t="s">
        <v>50</v>
      </c>
      <c r="X108" s="160" t="s">
        <v>51</v>
      </c>
      <c r="Y108" s="160" t="s">
        <v>52</v>
      </c>
    </row>
    <row r="109" spans="1:25" ht="15.75">
      <c r="A109" s="26">
        <v>1</v>
      </c>
      <c r="B109" s="161">
        <v>3559.26</v>
      </c>
      <c r="C109" s="161">
        <v>3559.85</v>
      </c>
      <c r="D109" s="161">
        <v>3557.19</v>
      </c>
      <c r="E109" s="161">
        <v>3567.73</v>
      </c>
      <c r="F109" s="161">
        <v>3577.73</v>
      </c>
      <c r="G109" s="161">
        <v>3639.99</v>
      </c>
      <c r="H109" s="161">
        <v>3670.13</v>
      </c>
      <c r="I109" s="161">
        <v>3700.6</v>
      </c>
      <c r="J109" s="161">
        <v>3736.12</v>
      </c>
      <c r="K109" s="161">
        <v>3844.39</v>
      </c>
      <c r="L109" s="161">
        <v>3797.58</v>
      </c>
      <c r="M109" s="161">
        <v>3847.08</v>
      </c>
      <c r="N109" s="161">
        <v>3833.3</v>
      </c>
      <c r="O109" s="161">
        <v>3844.96</v>
      </c>
      <c r="P109" s="161">
        <v>3858.08</v>
      </c>
      <c r="Q109" s="161">
        <v>3864.08</v>
      </c>
      <c r="R109" s="161">
        <v>3886.54</v>
      </c>
      <c r="S109" s="161">
        <v>3878.05</v>
      </c>
      <c r="T109" s="161">
        <v>3870.64</v>
      </c>
      <c r="U109" s="161">
        <v>3786</v>
      </c>
      <c r="V109" s="161">
        <v>3702.67</v>
      </c>
      <c r="W109" s="161">
        <v>3654.49</v>
      </c>
      <c r="X109" s="161">
        <v>3633.06</v>
      </c>
      <c r="Y109" s="161">
        <v>3554.04</v>
      </c>
    </row>
    <row r="110" spans="1:25" ht="15.75">
      <c r="A110" s="26">
        <v>2</v>
      </c>
      <c r="B110" s="161">
        <v>3587.17</v>
      </c>
      <c r="C110" s="161">
        <v>3587.39</v>
      </c>
      <c r="D110" s="161">
        <v>3580.66</v>
      </c>
      <c r="E110" s="161">
        <v>3588.48</v>
      </c>
      <c r="F110" s="161">
        <v>3600.38</v>
      </c>
      <c r="G110" s="161">
        <v>3634.34</v>
      </c>
      <c r="H110" s="161">
        <v>3660.18</v>
      </c>
      <c r="I110" s="161">
        <v>3673.3</v>
      </c>
      <c r="J110" s="161">
        <v>3751.62</v>
      </c>
      <c r="K110" s="161">
        <v>3861.1</v>
      </c>
      <c r="L110" s="161">
        <v>3858.81</v>
      </c>
      <c r="M110" s="161">
        <v>3842.99</v>
      </c>
      <c r="N110" s="161">
        <v>3812.22</v>
      </c>
      <c r="O110" s="161">
        <v>3803.26</v>
      </c>
      <c r="P110" s="161">
        <v>3835.27</v>
      </c>
      <c r="Q110" s="161">
        <v>3841.33</v>
      </c>
      <c r="R110" s="161">
        <v>3853.56</v>
      </c>
      <c r="S110" s="161">
        <v>3822.11</v>
      </c>
      <c r="T110" s="161">
        <v>3792</v>
      </c>
      <c r="U110" s="161">
        <v>3780.1</v>
      </c>
      <c r="V110" s="161">
        <v>3707.76</v>
      </c>
      <c r="W110" s="161">
        <v>3686.04</v>
      </c>
      <c r="X110" s="161">
        <v>3637.65</v>
      </c>
      <c r="Y110" s="161">
        <v>3572.03</v>
      </c>
    </row>
    <row r="111" spans="1:25" ht="15.75">
      <c r="A111" s="26">
        <v>3</v>
      </c>
      <c r="B111" s="161">
        <v>3552.79</v>
      </c>
      <c r="C111" s="161">
        <v>3548.98</v>
      </c>
      <c r="D111" s="161">
        <v>3550.02</v>
      </c>
      <c r="E111" s="161">
        <v>3547.99</v>
      </c>
      <c r="F111" s="161">
        <v>3554.27</v>
      </c>
      <c r="G111" s="161">
        <v>3547.96</v>
      </c>
      <c r="H111" s="161">
        <v>3581.77</v>
      </c>
      <c r="I111" s="161">
        <v>3641.35</v>
      </c>
      <c r="J111" s="161">
        <v>3664.09</v>
      </c>
      <c r="K111" s="161">
        <v>3685.39</v>
      </c>
      <c r="L111" s="161">
        <v>3722.41</v>
      </c>
      <c r="M111" s="161">
        <v>3704.72</v>
      </c>
      <c r="N111" s="161">
        <v>3703.38</v>
      </c>
      <c r="O111" s="161">
        <v>3680.35</v>
      </c>
      <c r="P111" s="161">
        <v>3693.56</v>
      </c>
      <c r="Q111" s="161">
        <v>3715.57</v>
      </c>
      <c r="R111" s="161">
        <v>3799.09</v>
      </c>
      <c r="S111" s="161">
        <v>3806.05</v>
      </c>
      <c r="T111" s="161">
        <v>3780.77</v>
      </c>
      <c r="U111" s="161">
        <v>3845.2</v>
      </c>
      <c r="V111" s="161">
        <v>3754.17</v>
      </c>
      <c r="W111" s="161">
        <v>3669.99</v>
      </c>
      <c r="X111" s="161">
        <v>3628.81</v>
      </c>
      <c r="Y111" s="161">
        <v>3562.75</v>
      </c>
    </row>
    <row r="112" spans="1:25" ht="15.75">
      <c r="A112" s="26">
        <v>4</v>
      </c>
      <c r="B112" s="161">
        <v>3581.56</v>
      </c>
      <c r="C112" s="161">
        <v>3566.36</v>
      </c>
      <c r="D112" s="161">
        <v>3567.1</v>
      </c>
      <c r="E112" s="161">
        <v>3568.05</v>
      </c>
      <c r="F112" s="161">
        <v>3571.05</v>
      </c>
      <c r="G112" s="161">
        <v>3616.09</v>
      </c>
      <c r="H112" s="161">
        <v>3640.46</v>
      </c>
      <c r="I112" s="161">
        <v>3654.18</v>
      </c>
      <c r="J112" s="161">
        <v>3677.09</v>
      </c>
      <c r="K112" s="161">
        <v>3823.05</v>
      </c>
      <c r="L112" s="161">
        <v>3875.99</v>
      </c>
      <c r="M112" s="161">
        <v>3870.86</v>
      </c>
      <c r="N112" s="161">
        <v>3864.13</v>
      </c>
      <c r="O112" s="161">
        <v>3868.59</v>
      </c>
      <c r="P112" s="161">
        <v>3884.69</v>
      </c>
      <c r="Q112" s="161">
        <v>3908.28</v>
      </c>
      <c r="R112" s="161">
        <v>3933.15</v>
      </c>
      <c r="S112" s="161">
        <v>3924.3</v>
      </c>
      <c r="T112" s="161">
        <v>3910.57</v>
      </c>
      <c r="U112" s="161">
        <v>3869.82</v>
      </c>
      <c r="V112" s="161">
        <v>3777.93</v>
      </c>
      <c r="W112" s="161">
        <v>3684.1</v>
      </c>
      <c r="X112" s="161">
        <v>3622.2</v>
      </c>
      <c r="Y112" s="161">
        <v>3556.37</v>
      </c>
    </row>
    <row r="113" spans="1:25" ht="15.75">
      <c r="A113" s="26">
        <v>5</v>
      </c>
      <c r="B113" s="161">
        <v>3603.18</v>
      </c>
      <c r="C113" s="161">
        <v>3576.98</v>
      </c>
      <c r="D113" s="161">
        <v>3574.68</v>
      </c>
      <c r="E113" s="161">
        <v>3574.45</v>
      </c>
      <c r="F113" s="161">
        <v>3631.46</v>
      </c>
      <c r="G113" s="161">
        <v>3657.65</v>
      </c>
      <c r="H113" s="161">
        <v>3707.75</v>
      </c>
      <c r="I113" s="161">
        <v>3706.35</v>
      </c>
      <c r="J113" s="161">
        <v>3762.28</v>
      </c>
      <c r="K113" s="161">
        <v>3826.32</v>
      </c>
      <c r="L113" s="161">
        <v>3816.71</v>
      </c>
      <c r="M113" s="161">
        <v>3854.44</v>
      </c>
      <c r="N113" s="161">
        <v>3830.7</v>
      </c>
      <c r="O113" s="161">
        <v>3834.83</v>
      </c>
      <c r="P113" s="161">
        <v>3834.09</v>
      </c>
      <c r="Q113" s="161">
        <v>3833.05</v>
      </c>
      <c r="R113" s="161">
        <v>3832.8</v>
      </c>
      <c r="S113" s="161">
        <v>3824.86</v>
      </c>
      <c r="T113" s="161">
        <v>3827.66</v>
      </c>
      <c r="U113" s="161">
        <v>3732.46</v>
      </c>
      <c r="V113" s="161">
        <v>3658.29</v>
      </c>
      <c r="W113" s="161">
        <v>3671.82</v>
      </c>
      <c r="X113" s="161">
        <v>3640.54</v>
      </c>
      <c r="Y113" s="161">
        <v>3565.26</v>
      </c>
    </row>
    <row r="114" spans="1:25" ht="15.75">
      <c r="A114" s="26">
        <v>6</v>
      </c>
      <c r="B114" s="161">
        <v>3583.38</v>
      </c>
      <c r="C114" s="161">
        <v>3583.09</v>
      </c>
      <c r="D114" s="161">
        <v>3585.58</v>
      </c>
      <c r="E114" s="161">
        <v>3589.97</v>
      </c>
      <c r="F114" s="161">
        <v>3638.08</v>
      </c>
      <c r="G114" s="161">
        <v>3674.57</v>
      </c>
      <c r="H114" s="161">
        <v>3695.25</v>
      </c>
      <c r="I114" s="161">
        <v>3720.92</v>
      </c>
      <c r="J114" s="161">
        <v>3789.38</v>
      </c>
      <c r="K114" s="161">
        <v>3847.51</v>
      </c>
      <c r="L114" s="161">
        <v>3828.29</v>
      </c>
      <c r="M114" s="161">
        <v>3871</v>
      </c>
      <c r="N114" s="161">
        <v>3864.83</v>
      </c>
      <c r="O114" s="161">
        <v>3869.13</v>
      </c>
      <c r="P114" s="161">
        <v>3872.76</v>
      </c>
      <c r="Q114" s="161">
        <v>3860.65</v>
      </c>
      <c r="R114" s="161">
        <v>3874.73</v>
      </c>
      <c r="S114" s="161">
        <v>3842.89</v>
      </c>
      <c r="T114" s="161">
        <v>3841.6</v>
      </c>
      <c r="U114" s="161">
        <v>3815.19</v>
      </c>
      <c r="V114" s="161">
        <v>3726.59</v>
      </c>
      <c r="W114" s="161">
        <v>3688.01</v>
      </c>
      <c r="X114" s="161">
        <v>3670.26</v>
      </c>
      <c r="Y114" s="161">
        <v>3643.48</v>
      </c>
    </row>
    <row r="115" spans="1:25" ht="15.75">
      <c r="A115" s="26">
        <v>7</v>
      </c>
      <c r="B115" s="161">
        <v>3552.54</v>
      </c>
      <c r="C115" s="161">
        <v>3550.8</v>
      </c>
      <c r="D115" s="161">
        <v>3544.78</v>
      </c>
      <c r="E115" s="161">
        <v>3549.05</v>
      </c>
      <c r="F115" s="161">
        <v>3555.9</v>
      </c>
      <c r="G115" s="161">
        <v>3610.26</v>
      </c>
      <c r="H115" s="161">
        <v>3663.44</v>
      </c>
      <c r="I115" s="161">
        <v>3669.42</v>
      </c>
      <c r="J115" s="161">
        <v>3672.83</v>
      </c>
      <c r="K115" s="161">
        <v>3671.44</v>
      </c>
      <c r="L115" s="161">
        <v>3631.53</v>
      </c>
      <c r="M115" s="161">
        <v>3718.39</v>
      </c>
      <c r="N115" s="161">
        <v>3699.4</v>
      </c>
      <c r="O115" s="161">
        <v>3665.17</v>
      </c>
      <c r="P115" s="161">
        <v>3677.28</v>
      </c>
      <c r="Q115" s="161">
        <v>3651.07</v>
      </c>
      <c r="R115" s="161">
        <v>3683.24</v>
      </c>
      <c r="S115" s="161">
        <v>3703.85</v>
      </c>
      <c r="T115" s="161">
        <v>3664.55</v>
      </c>
      <c r="U115" s="161">
        <v>3668.11</v>
      </c>
      <c r="V115" s="161">
        <v>3661</v>
      </c>
      <c r="W115" s="161">
        <v>3643.97</v>
      </c>
      <c r="X115" s="161">
        <v>3562.85</v>
      </c>
      <c r="Y115" s="161">
        <v>3526.26</v>
      </c>
    </row>
    <row r="116" spans="1:25" ht="15.75">
      <c r="A116" s="26">
        <v>8</v>
      </c>
      <c r="B116" s="161">
        <v>3555.93</v>
      </c>
      <c r="C116" s="161">
        <v>3556.28</v>
      </c>
      <c r="D116" s="161">
        <v>3557.34</v>
      </c>
      <c r="E116" s="161">
        <v>3558.61</v>
      </c>
      <c r="F116" s="161">
        <v>3572.47</v>
      </c>
      <c r="G116" s="161">
        <v>3641.48</v>
      </c>
      <c r="H116" s="161">
        <v>3665.33</v>
      </c>
      <c r="I116" s="161">
        <v>3675.67</v>
      </c>
      <c r="J116" s="161">
        <v>3707.18</v>
      </c>
      <c r="K116" s="161">
        <v>3777.57</v>
      </c>
      <c r="L116" s="161">
        <v>3743.84</v>
      </c>
      <c r="M116" s="161">
        <v>3807.29</v>
      </c>
      <c r="N116" s="161">
        <v>3787.35</v>
      </c>
      <c r="O116" s="161">
        <v>3806.19</v>
      </c>
      <c r="P116" s="161">
        <v>3836.4</v>
      </c>
      <c r="Q116" s="161">
        <v>3848.85</v>
      </c>
      <c r="R116" s="161">
        <v>3858.91</v>
      </c>
      <c r="S116" s="161">
        <v>3844.6</v>
      </c>
      <c r="T116" s="161">
        <v>3814.51</v>
      </c>
      <c r="U116" s="161">
        <v>3783.31</v>
      </c>
      <c r="V116" s="161">
        <v>3703.76</v>
      </c>
      <c r="W116" s="161">
        <v>3674.52</v>
      </c>
      <c r="X116" s="161">
        <v>3658.33</v>
      </c>
      <c r="Y116" s="161">
        <v>3604.75</v>
      </c>
    </row>
    <row r="117" spans="1:25" ht="15.75">
      <c r="A117" s="26">
        <v>9</v>
      </c>
      <c r="B117" s="161">
        <v>3572.1</v>
      </c>
      <c r="C117" s="161">
        <v>3563.29</v>
      </c>
      <c r="D117" s="161">
        <v>3547.33</v>
      </c>
      <c r="E117" s="161">
        <v>3552.08</v>
      </c>
      <c r="F117" s="161">
        <v>3565.13</v>
      </c>
      <c r="G117" s="161">
        <v>3561.9</v>
      </c>
      <c r="H117" s="161">
        <v>3612.29</v>
      </c>
      <c r="I117" s="161">
        <v>3648.67</v>
      </c>
      <c r="J117" s="161">
        <v>3655.37</v>
      </c>
      <c r="K117" s="161">
        <v>3619.66</v>
      </c>
      <c r="L117" s="161">
        <v>3625.05</v>
      </c>
      <c r="M117" s="161">
        <v>3663.07</v>
      </c>
      <c r="N117" s="161">
        <v>3614.52</v>
      </c>
      <c r="O117" s="161">
        <v>3616.24</v>
      </c>
      <c r="P117" s="161">
        <v>3643.4</v>
      </c>
      <c r="Q117" s="161">
        <v>3659.65</v>
      </c>
      <c r="R117" s="161">
        <v>3724.79</v>
      </c>
      <c r="S117" s="161">
        <v>3796.84</v>
      </c>
      <c r="T117" s="161">
        <v>3822.92</v>
      </c>
      <c r="U117" s="161">
        <v>3823.86</v>
      </c>
      <c r="V117" s="161">
        <v>3700.29</v>
      </c>
      <c r="W117" s="161">
        <v>3649.16</v>
      </c>
      <c r="X117" s="161">
        <v>3609.37</v>
      </c>
      <c r="Y117" s="161">
        <v>3595.37</v>
      </c>
    </row>
    <row r="118" spans="1:25" ht="15.75">
      <c r="A118" s="26">
        <v>10</v>
      </c>
      <c r="B118" s="161">
        <v>3614.73</v>
      </c>
      <c r="C118" s="161">
        <v>3585.32</v>
      </c>
      <c r="D118" s="161">
        <v>3595.62</v>
      </c>
      <c r="E118" s="161">
        <v>3598.85</v>
      </c>
      <c r="F118" s="161">
        <v>3612.21</v>
      </c>
      <c r="G118" s="161">
        <v>3622.64</v>
      </c>
      <c r="H118" s="161">
        <v>3628.78</v>
      </c>
      <c r="I118" s="161">
        <v>3631.25</v>
      </c>
      <c r="J118" s="161">
        <v>3648.1</v>
      </c>
      <c r="K118" s="161">
        <v>3744.82</v>
      </c>
      <c r="L118" s="161">
        <v>3744.59</v>
      </c>
      <c r="M118" s="161">
        <v>3743.63</v>
      </c>
      <c r="N118" s="161">
        <v>3722.44</v>
      </c>
      <c r="O118" s="161">
        <v>3729.39</v>
      </c>
      <c r="P118" s="161">
        <v>3756.14</v>
      </c>
      <c r="Q118" s="161">
        <v>3828.8</v>
      </c>
      <c r="R118" s="161">
        <v>3807.17</v>
      </c>
      <c r="S118" s="161">
        <v>3920.06</v>
      </c>
      <c r="T118" s="161">
        <v>3926.09</v>
      </c>
      <c r="U118" s="161">
        <v>3857.24</v>
      </c>
      <c r="V118" s="161">
        <v>3712.06</v>
      </c>
      <c r="W118" s="161">
        <v>3645.55</v>
      </c>
      <c r="X118" s="161">
        <v>3599.79</v>
      </c>
      <c r="Y118" s="161">
        <v>3572.46</v>
      </c>
    </row>
    <row r="119" spans="1:25" ht="15.75">
      <c r="A119" s="26">
        <v>11</v>
      </c>
      <c r="B119" s="161">
        <v>3571.1</v>
      </c>
      <c r="C119" s="161">
        <v>3553.06</v>
      </c>
      <c r="D119" s="161">
        <v>3495.01</v>
      </c>
      <c r="E119" s="161">
        <v>3548.28</v>
      </c>
      <c r="F119" s="161">
        <v>3588.52</v>
      </c>
      <c r="G119" s="161">
        <v>3634.75</v>
      </c>
      <c r="H119" s="161">
        <v>3719.78</v>
      </c>
      <c r="I119" s="161">
        <v>3755.95</v>
      </c>
      <c r="J119" s="161">
        <v>3930.31</v>
      </c>
      <c r="K119" s="161">
        <v>3995.1</v>
      </c>
      <c r="L119" s="161">
        <v>3979.23</v>
      </c>
      <c r="M119" s="161">
        <v>4005.16</v>
      </c>
      <c r="N119" s="161">
        <v>3954.36</v>
      </c>
      <c r="O119" s="161">
        <v>3936.95</v>
      </c>
      <c r="P119" s="161">
        <v>3956.28</v>
      </c>
      <c r="Q119" s="161">
        <v>3923.48</v>
      </c>
      <c r="R119" s="161">
        <v>3941.98</v>
      </c>
      <c r="S119" s="161">
        <v>3928.95</v>
      </c>
      <c r="T119" s="161">
        <v>3903.18</v>
      </c>
      <c r="U119" s="161">
        <v>3843.4</v>
      </c>
      <c r="V119" s="161">
        <v>3700.15</v>
      </c>
      <c r="W119" s="161">
        <v>3678.84</v>
      </c>
      <c r="X119" s="161">
        <v>3621.82</v>
      </c>
      <c r="Y119" s="161">
        <v>3572.8</v>
      </c>
    </row>
    <row r="120" spans="1:25" ht="15.75">
      <c r="A120" s="26">
        <v>12</v>
      </c>
      <c r="B120" s="161">
        <v>3554.29</v>
      </c>
      <c r="C120" s="161">
        <v>3478.09</v>
      </c>
      <c r="D120" s="161">
        <v>2852.89</v>
      </c>
      <c r="E120" s="161">
        <v>3342.64</v>
      </c>
      <c r="F120" s="161">
        <v>3591.88</v>
      </c>
      <c r="G120" s="161">
        <v>3638.08</v>
      </c>
      <c r="H120" s="161">
        <v>3705.05</v>
      </c>
      <c r="I120" s="161">
        <v>3749.2</v>
      </c>
      <c r="J120" s="161">
        <v>3810.95</v>
      </c>
      <c r="K120" s="161">
        <v>3887.89</v>
      </c>
      <c r="L120" s="161">
        <v>3864.48</v>
      </c>
      <c r="M120" s="161">
        <v>3946.33</v>
      </c>
      <c r="N120" s="161">
        <v>3939.17</v>
      </c>
      <c r="O120" s="161">
        <v>3988.17</v>
      </c>
      <c r="P120" s="161">
        <v>4011.65</v>
      </c>
      <c r="Q120" s="161">
        <v>3986.07</v>
      </c>
      <c r="R120" s="161">
        <v>3940.09</v>
      </c>
      <c r="S120" s="161">
        <v>3925.34</v>
      </c>
      <c r="T120" s="161">
        <v>3923.23</v>
      </c>
      <c r="U120" s="161">
        <v>3872.99</v>
      </c>
      <c r="V120" s="161">
        <v>3790.09</v>
      </c>
      <c r="W120" s="161">
        <v>3715.51</v>
      </c>
      <c r="X120" s="161">
        <v>3630.93</v>
      </c>
      <c r="Y120" s="161">
        <v>3589.95</v>
      </c>
    </row>
    <row r="121" spans="1:25" ht="15.75">
      <c r="A121" s="26">
        <v>13</v>
      </c>
      <c r="B121" s="161">
        <v>3575.93</v>
      </c>
      <c r="C121" s="161">
        <v>3569.73</v>
      </c>
      <c r="D121" s="161">
        <v>3557.95</v>
      </c>
      <c r="E121" s="161">
        <v>3555.87</v>
      </c>
      <c r="F121" s="161">
        <v>3591.17</v>
      </c>
      <c r="G121" s="161">
        <v>3638.99</v>
      </c>
      <c r="H121" s="161">
        <v>3664.13</v>
      </c>
      <c r="I121" s="161">
        <v>3672.44</v>
      </c>
      <c r="J121" s="161">
        <v>3701.44</v>
      </c>
      <c r="K121" s="161">
        <v>3752.75</v>
      </c>
      <c r="L121" s="161">
        <v>3704.86</v>
      </c>
      <c r="M121" s="161">
        <v>3736.19</v>
      </c>
      <c r="N121" s="161">
        <v>3709.88</v>
      </c>
      <c r="O121" s="161">
        <v>3734.98</v>
      </c>
      <c r="P121" s="161">
        <v>3788.27</v>
      </c>
      <c r="Q121" s="161">
        <v>3771.97</v>
      </c>
      <c r="R121" s="161">
        <v>3796.87</v>
      </c>
      <c r="S121" s="161">
        <v>3771.44</v>
      </c>
      <c r="T121" s="161">
        <v>3742.03</v>
      </c>
      <c r="U121" s="161">
        <v>3672.52</v>
      </c>
      <c r="V121" s="161">
        <v>3662.91</v>
      </c>
      <c r="W121" s="161">
        <v>3648.38</v>
      </c>
      <c r="X121" s="161">
        <v>3609.42</v>
      </c>
      <c r="Y121" s="161">
        <v>3563.19</v>
      </c>
    </row>
    <row r="122" spans="1:25" ht="15.75">
      <c r="A122" s="26">
        <v>14</v>
      </c>
      <c r="B122" s="161">
        <v>3567.41</v>
      </c>
      <c r="C122" s="161">
        <v>3560.1</v>
      </c>
      <c r="D122" s="161">
        <v>3554.46</v>
      </c>
      <c r="E122" s="161">
        <v>3563.69</v>
      </c>
      <c r="F122" s="161">
        <v>3583.82</v>
      </c>
      <c r="G122" s="161">
        <v>3635.15</v>
      </c>
      <c r="H122" s="161">
        <v>3668.3</v>
      </c>
      <c r="I122" s="161">
        <v>3681.86</v>
      </c>
      <c r="J122" s="161">
        <v>3833.92</v>
      </c>
      <c r="K122" s="161">
        <v>3852.08</v>
      </c>
      <c r="L122" s="161">
        <v>3818.06</v>
      </c>
      <c r="M122" s="161">
        <v>3851.35</v>
      </c>
      <c r="N122" s="161">
        <v>3838.1</v>
      </c>
      <c r="O122" s="161">
        <v>3831.75</v>
      </c>
      <c r="P122" s="161">
        <v>3792.98</v>
      </c>
      <c r="Q122" s="161">
        <v>3758.32</v>
      </c>
      <c r="R122" s="161">
        <v>3806.49</v>
      </c>
      <c r="S122" s="161">
        <v>3792.59</v>
      </c>
      <c r="T122" s="161">
        <v>3731.89</v>
      </c>
      <c r="U122" s="161">
        <v>3683.68</v>
      </c>
      <c r="V122" s="161">
        <v>3668.35</v>
      </c>
      <c r="W122" s="161">
        <v>3647.47</v>
      </c>
      <c r="X122" s="161">
        <v>3625.81</v>
      </c>
      <c r="Y122" s="161">
        <v>3572.84</v>
      </c>
    </row>
    <row r="123" spans="1:25" ht="15.75">
      <c r="A123" s="26">
        <v>15</v>
      </c>
      <c r="B123" s="161">
        <v>3570.28</v>
      </c>
      <c r="C123" s="161">
        <v>3565.39</v>
      </c>
      <c r="D123" s="161">
        <v>3563.89</v>
      </c>
      <c r="E123" s="161">
        <v>3566.11</v>
      </c>
      <c r="F123" s="161">
        <v>3577.01</v>
      </c>
      <c r="G123" s="161">
        <v>3652.42</v>
      </c>
      <c r="H123" s="161">
        <v>3679.21</v>
      </c>
      <c r="I123" s="161">
        <v>3763.55</v>
      </c>
      <c r="J123" s="161">
        <v>3846.78</v>
      </c>
      <c r="K123" s="161">
        <v>3837.8</v>
      </c>
      <c r="L123" s="161">
        <v>3812.9</v>
      </c>
      <c r="M123" s="161">
        <v>3856.69</v>
      </c>
      <c r="N123" s="161">
        <v>3855.04</v>
      </c>
      <c r="O123" s="161">
        <v>3860.21</v>
      </c>
      <c r="P123" s="161">
        <v>3872.83</v>
      </c>
      <c r="Q123" s="161">
        <v>3857.64</v>
      </c>
      <c r="R123" s="161">
        <v>3866.22</v>
      </c>
      <c r="S123" s="161">
        <v>3856.04</v>
      </c>
      <c r="T123" s="161">
        <v>3825.16</v>
      </c>
      <c r="U123" s="161">
        <v>3778.74</v>
      </c>
      <c r="V123" s="161">
        <v>3681.76</v>
      </c>
      <c r="W123" s="161">
        <v>3667.82</v>
      </c>
      <c r="X123" s="161">
        <v>3642.2</v>
      </c>
      <c r="Y123" s="161">
        <v>3626.77</v>
      </c>
    </row>
    <row r="124" spans="1:25" ht="15.75">
      <c r="A124" s="26">
        <v>16</v>
      </c>
      <c r="B124" s="161">
        <v>3633.44</v>
      </c>
      <c r="C124" s="161">
        <v>3602.12</v>
      </c>
      <c r="D124" s="161">
        <v>3579.35</v>
      </c>
      <c r="E124" s="161">
        <v>3579.64</v>
      </c>
      <c r="F124" s="161">
        <v>3589.35</v>
      </c>
      <c r="G124" s="161">
        <v>3627.69</v>
      </c>
      <c r="H124" s="161">
        <v>3650.99</v>
      </c>
      <c r="I124" s="161">
        <v>3665.83</v>
      </c>
      <c r="J124" s="161">
        <v>3670.43</v>
      </c>
      <c r="K124" s="161">
        <v>3770.12</v>
      </c>
      <c r="L124" s="161">
        <v>3774.85</v>
      </c>
      <c r="M124" s="161">
        <v>3808.9</v>
      </c>
      <c r="N124" s="161">
        <v>3779.68</v>
      </c>
      <c r="O124" s="161">
        <v>3812.91</v>
      </c>
      <c r="P124" s="161">
        <v>3842.36</v>
      </c>
      <c r="Q124" s="161">
        <v>3891.32</v>
      </c>
      <c r="R124" s="161">
        <v>3897.92</v>
      </c>
      <c r="S124" s="161">
        <v>3885.78</v>
      </c>
      <c r="T124" s="161">
        <v>3864.55</v>
      </c>
      <c r="U124" s="161">
        <v>3823.54</v>
      </c>
      <c r="V124" s="161">
        <v>3745.91</v>
      </c>
      <c r="W124" s="161">
        <v>3659.2</v>
      </c>
      <c r="X124" s="161">
        <v>3644.2</v>
      </c>
      <c r="Y124" s="161">
        <v>3619.28</v>
      </c>
    </row>
    <row r="125" spans="1:25" ht="15.75">
      <c r="A125" s="26">
        <v>17</v>
      </c>
      <c r="B125" s="161">
        <v>3570.12</v>
      </c>
      <c r="C125" s="161">
        <v>3564.27</v>
      </c>
      <c r="D125" s="161">
        <v>3566.87</v>
      </c>
      <c r="E125" s="161">
        <v>3565.62</v>
      </c>
      <c r="F125" s="161">
        <v>3568.26</v>
      </c>
      <c r="G125" s="161">
        <v>3570.09</v>
      </c>
      <c r="H125" s="161">
        <v>3562.55</v>
      </c>
      <c r="I125" s="161">
        <v>3529.98</v>
      </c>
      <c r="J125" s="161">
        <v>3547.84</v>
      </c>
      <c r="K125" s="161">
        <v>3634.42</v>
      </c>
      <c r="L125" s="161">
        <v>3626.42</v>
      </c>
      <c r="M125" s="161">
        <v>3640.29</v>
      </c>
      <c r="N125" s="161">
        <v>3640.19</v>
      </c>
      <c r="O125" s="161">
        <v>3664.92</v>
      </c>
      <c r="P125" s="161">
        <v>3689.13</v>
      </c>
      <c r="Q125" s="161">
        <v>3736.65</v>
      </c>
      <c r="R125" s="161">
        <v>3838.76</v>
      </c>
      <c r="S125" s="161">
        <v>3887.38</v>
      </c>
      <c r="T125" s="161">
        <v>3869.8</v>
      </c>
      <c r="U125" s="161">
        <v>3763.68</v>
      </c>
      <c r="V125" s="161">
        <v>3692.28</v>
      </c>
      <c r="W125" s="161">
        <v>3658.84</v>
      </c>
      <c r="X125" s="161">
        <v>3633.56</v>
      </c>
      <c r="Y125" s="161">
        <v>3575.03</v>
      </c>
    </row>
    <row r="126" spans="1:25" ht="15.75">
      <c r="A126" s="26">
        <v>18</v>
      </c>
      <c r="B126" s="161">
        <v>3584.54</v>
      </c>
      <c r="C126" s="161">
        <v>3564.63</v>
      </c>
      <c r="D126" s="161">
        <v>3567.56</v>
      </c>
      <c r="E126" s="161">
        <v>3566.74</v>
      </c>
      <c r="F126" s="161">
        <v>3581.65</v>
      </c>
      <c r="G126" s="161">
        <v>3659.56</v>
      </c>
      <c r="H126" s="161">
        <v>3681.11</v>
      </c>
      <c r="I126" s="161">
        <v>3699.74</v>
      </c>
      <c r="J126" s="161">
        <v>3780.03</v>
      </c>
      <c r="K126" s="161">
        <v>3782.23</v>
      </c>
      <c r="L126" s="161">
        <v>3736.44</v>
      </c>
      <c r="M126" s="161">
        <v>3769.47</v>
      </c>
      <c r="N126" s="161">
        <v>3720.06</v>
      </c>
      <c r="O126" s="161">
        <v>3732.7</v>
      </c>
      <c r="P126" s="161">
        <v>3712.87</v>
      </c>
      <c r="Q126" s="161">
        <v>3735.96</v>
      </c>
      <c r="R126" s="161">
        <v>3744.66</v>
      </c>
      <c r="S126" s="161">
        <v>3720.73</v>
      </c>
      <c r="T126" s="161">
        <v>3707.42</v>
      </c>
      <c r="U126" s="161">
        <v>3692.91</v>
      </c>
      <c r="V126" s="161">
        <v>3673.05</v>
      </c>
      <c r="W126" s="161">
        <v>3655.66</v>
      </c>
      <c r="X126" s="161">
        <v>3586.01</v>
      </c>
      <c r="Y126" s="161">
        <v>3544.3</v>
      </c>
    </row>
    <row r="127" spans="1:25" ht="15.75">
      <c r="A127" s="26">
        <v>19</v>
      </c>
      <c r="B127" s="161">
        <v>3565.09</v>
      </c>
      <c r="C127" s="161">
        <v>3558.64</v>
      </c>
      <c r="D127" s="161">
        <v>3456.63</v>
      </c>
      <c r="E127" s="161">
        <v>3479.48</v>
      </c>
      <c r="F127" s="161">
        <v>3567.26</v>
      </c>
      <c r="G127" s="161">
        <v>3639.5</v>
      </c>
      <c r="H127" s="161">
        <v>3672.42</v>
      </c>
      <c r="I127" s="161">
        <v>3663.92</v>
      </c>
      <c r="J127" s="161">
        <v>3598.99</v>
      </c>
      <c r="K127" s="161">
        <v>3656.73</v>
      </c>
      <c r="L127" s="161">
        <v>3653.47</v>
      </c>
      <c r="M127" s="161">
        <v>3706.86</v>
      </c>
      <c r="N127" s="161">
        <v>3675.99</v>
      </c>
      <c r="O127" s="161">
        <v>3665.52</v>
      </c>
      <c r="P127" s="161">
        <v>3701.73</v>
      </c>
      <c r="Q127" s="161">
        <v>3777.04</v>
      </c>
      <c r="R127" s="161">
        <v>3796.71</v>
      </c>
      <c r="S127" s="161">
        <v>3796.95</v>
      </c>
      <c r="T127" s="161">
        <v>3696.89</v>
      </c>
      <c r="U127" s="161">
        <v>3692.62</v>
      </c>
      <c r="V127" s="161">
        <v>3664.02</v>
      </c>
      <c r="W127" s="161">
        <v>3645.83</v>
      </c>
      <c r="X127" s="161">
        <v>3605.21</v>
      </c>
      <c r="Y127" s="161">
        <v>3586.72</v>
      </c>
    </row>
    <row r="128" spans="1:25" ht="15.75">
      <c r="A128" s="26">
        <v>20</v>
      </c>
      <c r="B128" s="161">
        <v>3562.44</v>
      </c>
      <c r="C128" s="161">
        <v>3461.7</v>
      </c>
      <c r="D128" s="161">
        <v>3393.94</v>
      </c>
      <c r="E128" s="161">
        <v>3475.04</v>
      </c>
      <c r="F128" s="161">
        <v>3568.77</v>
      </c>
      <c r="G128" s="161">
        <v>3631.03</v>
      </c>
      <c r="H128" s="161">
        <v>3657.08</v>
      </c>
      <c r="I128" s="161">
        <v>3658.01</v>
      </c>
      <c r="J128" s="161">
        <v>3686.17</v>
      </c>
      <c r="K128" s="161">
        <v>3692.36</v>
      </c>
      <c r="L128" s="161">
        <v>3690.89</v>
      </c>
      <c r="M128" s="161">
        <v>3691.2</v>
      </c>
      <c r="N128" s="161">
        <v>3689.47</v>
      </c>
      <c r="O128" s="161">
        <v>3692.28</v>
      </c>
      <c r="P128" s="161">
        <v>3696.76</v>
      </c>
      <c r="Q128" s="161">
        <v>3702.02</v>
      </c>
      <c r="R128" s="161">
        <v>3709.73</v>
      </c>
      <c r="S128" s="161">
        <v>3698.75</v>
      </c>
      <c r="T128" s="161">
        <v>3691.7</v>
      </c>
      <c r="U128" s="161">
        <v>3686.75</v>
      </c>
      <c r="V128" s="161">
        <v>3660.87</v>
      </c>
      <c r="W128" s="161">
        <v>3639.97</v>
      </c>
      <c r="X128" s="161">
        <v>3589.81</v>
      </c>
      <c r="Y128" s="161">
        <v>3557.18</v>
      </c>
    </row>
    <row r="129" spans="1:25" ht="15.75">
      <c r="A129" s="26">
        <v>21</v>
      </c>
      <c r="B129" s="161">
        <v>3575.07</v>
      </c>
      <c r="C129" s="161">
        <v>3561.49</v>
      </c>
      <c r="D129" s="161">
        <v>3555.01</v>
      </c>
      <c r="E129" s="161">
        <v>3557.4</v>
      </c>
      <c r="F129" s="161">
        <v>3583.68</v>
      </c>
      <c r="G129" s="161">
        <v>3644.82</v>
      </c>
      <c r="H129" s="161">
        <v>3674.16</v>
      </c>
      <c r="I129" s="161">
        <v>3685.93</v>
      </c>
      <c r="J129" s="161">
        <v>3733.75</v>
      </c>
      <c r="K129" s="161">
        <v>3784.58</v>
      </c>
      <c r="L129" s="161">
        <v>3745.07</v>
      </c>
      <c r="M129" s="161">
        <v>3752.91</v>
      </c>
      <c r="N129" s="161">
        <v>3742.86</v>
      </c>
      <c r="O129" s="161">
        <v>3766.81</v>
      </c>
      <c r="P129" s="161">
        <v>3794.39</v>
      </c>
      <c r="Q129" s="161">
        <v>3830.07</v>
      </c>
      <c r="R129" s="161">
        <v>3848.96</v>
      </c>
      <c r="S129" s="161">
        <v>3818.86</v>
      </c>
      <c r="T129" s="161">
        <v>3761.12</v>
      </c>
      <c r="U129" s="161">
        <v>3723.23</v>
      </c>
      <c r="V129" s="161">
        <v>3672.72</v>
      </c>
      <c r="W129" s="161">
        <v>3662.54</v>
      </c>
      <c r="X129" s="161">
        <v>3623.25</v>
      </c>
      <c r="Y129" s="161">
        <v>3571.33</v>
      </c>
    </row>
    <row r="130" spans="1:25" ht="15.75">
      <c r="A130" s="26">
        <v>22</v>
      </c>
      <c r="B130" s="161">
        <v>3558.44</v>
      </c>
      <c r="C130" s="161">
        <v>3548.17</v>
      </c>
      <c r="D130" s="161">
        <v>3537.73</v>
      </c>
      <c r="E130" s="161">
        <v>3557.21</v>
      </c>
      <c r="F130" s="161">
        <v>3581.13</v>
      </c>
      <c r="G130" s="161">
        <v>3642.47</v>
      </c>
      <c r="H130" s="161">
        <v>3669.79</v>
      </c>
      <c r="I130" s="161">
        <v>3680.4</v>
      </c>
      <c r="J130" s="161">
        <v>3691.48</v>
      </c>
      <c r="K130" s="161">
        <v>3747.01</v>
      </c>
      <c r="L130" s="161">
        <v>3738.74</v>
      </c>
      <c r="M130" s="161">
        <v>3714.87</v>
      </c>
      <c r="N130" s="161">
        <v>3708.56</v>
      </c>
      <c r="O130" s="161">
        <v>3718.2</v>
      </c>
      <c r="P130" s="161">
        <v>3743.04</v>
      </c>
      <c r="Q130" s="161">
        <v>3730.05</v>
      </c>
      <c r="R130" s="161">
        <v>3745.33</v>
      </c>
      <c r="S130" s="161">
        <v>3734.16</v>
      </c>
      <c r="T130" s="161">
        <v>3701.71</v>
      </c>
      <c r="U130" s="161">
        <v>3683.84</v>
      </c>
      <c r="V130" s="161">
        <v>3666.23</v>
      </c>
      <c r="W130" s="161">
        <v>3654.17</v>
      </c>
      <c r="X130" s="161">
        <v>3636.71</v>
      </c>
      <c r="Y130" s="161">
        <v>3570.46</v>
      </c>
    </row>
    <row r="131" spans="1:25" ht="15.75">
      <c r="A131" s="26">
        <v>23</v>
      </c>
      <c r="B131" s="161">
        <v>3616.62</v>
      </c>
      <c r="C131" s="161">
        <v>3585.6</v>
      </c>
      <c r="D131" s="161">
        <v>3574.97</v>
      </c>
      <c r="E131" s="161">
        <v>3564.56</v>
      </c>
      <c r="F131" s="161">
        <v>3584.33</v>
      </c>
      <c r="G131" s="161">
        <v>3612.25</v>
      </c>
      <c r="H131" s="161">
        <v>3653.96</v>
      </c>
      <c r="I131" s="161">
        <v>3662.69</v>
      </c>
      <c r="J131" s="161">
        <v>3670.47</v>
      </c>
      <c r="K131" s="161">
        <v>3775.28</v>
      </c>
      <c r="L131" s="161">
        <v>3794.46</v>
      </c>
      <c r="M131" s="161">
        <v>3770.56</v>
      </c>
      <c r="N131" s="161">
        <v>3761.25</v>
      </c>
      <c r="O131" s="161">
        <v>3744.04</v>
      </c>
      <c r="P131" s="161">
        <v>3793.82</v>
      </c>
      <c r="Q131" s="161">
        <v>3770.06</v>
      </c>
      <c r="R131" s="161">
        <v>3842.81</v>
      </c>
      <c r="S131" s="161">
        <v>3837.49</v>
      </c>
      <c r="T131" s="161">
        <v>3789.33</v>
      </c>
      <c r="U131" s="161">
        <v>3738.47</v>
      </c>
      <c r="V131" s="161">
        <v>3662.73</v>
      </c>
      <c r="W131" s="161">
        <v>3643.45</v>
      </c>
      <c r="X131" s="161">
        <v>3617.88</v>
      </c>
      <c r="Y131" s="161">
        <v>3577.18</v>
      </c>
    </row>
    <row r="132" spans="1:25" ht="15.75">
      <c r="A132" s="26">
        <v>24</v>
      </c>
      <c r="B132" s="161">
        <v>3609.52</v>
      </c>
      <c r="C132" s="161">
        <v>3603.06</v>
      </c>
      <c r="D132" s="161">
        <v>3571.52</v>
      </c>
      <c r="E132" s="161">
        <v>3570.82</v>
      </c>
      <c r="F132" s="161">
        <v>3580.49</v>
      </c>
      <c r="G132" s="161">
        <v>3607.89</v>
      </c>
      <c r="H132" s="161">
        <v>3633.88</v>
      </c>
      <c r="I132" s="161">
        <v>3639.27</v>
      </c>
      <c r="J132" s="161">
        <v>3660.78</v>
      </c>
      <c r="K132" s="161">
        <v>3666.31</v>
      </c>
      <c r="L132" s="161">
        <v>3669.79</v>
      </c>
      <c r="M132" s="161">
        <v>3674.41</v>
      </c>
      <c r="N132" s="161">
        <v>3672.02</v>
      </c>
      <c r="O132" s="161">
        <v>3676.97</v>
      </c>
      <c r="P132" s="161">
        <v>3737.59</v>
      </c>
      <c r="Q132" s="161">
        <v>3775.32</v>
      </c>
      <c r="R132" s="161">
        <v>3876.09</v>
      </c>
      <c r="S132" s="161">
        <v>3874.64</v>
      </c>
      <c r="T132" s="161">
        <v>3839.84</v>
      </c>
      <c r="U132" s="161">
        <v>3797.76</v>
      </c>
      <c r="V132" s="161">
        <v>3710.59</v>
      </c>
      <c r="W132" s="161">
        <v>3659.01</v>
      </c>
      <c r="X132" s="161">
        <v>3631</v>
      </c>
      <c r="Y132" s="161">
        <v>3591.57</v>
      </c>
    </row>
    <row r="133" spans="1:25" ht="15.75">
      <c r="A133" s="26">
        <v>25</v>
      </c>
      <c r="B133" s="161">
        <v>3569.97</v>
      </c>
      <c r="C133" s="161">
        <v>3569.74</v>
      </c>
      <c r="D133" s="161">
        <v>3552.35</v>
      </c>
      <c r="E133" s="161">
        <v>3576.65</v>
      </c>
      <c r="F133" s="161">
        <v>3591.69</v>
      </c>
      <c r="G133" s="161">
        <v>3641.74</v>
      </c>
      <c r="H133" s="161">
        <v>3673.08</v>
      </c>
      <c r="I133" s="161">
        <v>3683.07</v>
      </c>
      <c r="J133" s="161">
        <v>3781.94</v>
      </c>
      <c r="K133" s="161">
        <v>3780.1</v>
      </c>
      <c r="L133" s="161">
        <v>3743.05</v>
      </c>
      <c r="M133" s="161">
        <v>3772.8</v>
      </c>
      <c r="N133" s="161">
        <v>3756.76</v>
      </c>
      <c r="O133" s="161">
        <v>3756.11</v>
      </c>
      <c r="P133" s="161">
        <v>3758.86</v>
      </c>
      <c r="Q133" s="161">
        <v>3779.79</v>
      </c>
      <c r="R133" s="161">
        <v>3794</v>
      </c>
      <c r="S133" s="161">
        <v>3770.83</v>
      </c>
      <c r="T133" s="161">
        <v>3748.91</v>
      </c>
      <c r="U133" s="161">
        <v>3708.45</v>
      </c>
      <c r="V133" s="161">
        <v>3673.59</v>
      </c>
      <c r="W133" s="161">
        <v>3659.31</v>
      </c>
      <c r="X133" s="161">
        <v>3633.45</v>
      </c>
      <c r="Y133" s="161">
        <v>3571.56</v>
      </c>
    </row>
    <row r="134" spans="1:25" ht="15.75">
      <c r="A134" s="26">
        <v>26</v>
      </c>
      <c r="B134" s="161">
        <v>3559.96</v>
      </c>
      <c r="C134" s="161">
        <v>3560.53</v>
      </c>
      <c r="D134" s="161">
        <v>3560.68</v>
      </c>
      <c r="E134" s="161">
        <v>3569.22</v>
      </c>
      <c r="F134" s="161">
        <v>3612.81</v>
      </c>
      <c r="G134" s="161">
        <v>3644.02</v>
      </c>
      <c r="H134" s="161">
        <v>3673.32</v>
      </c>
      <c r="I134" s="161">
        <v>3682.1</v>
      </c>
      <c r="J134" s="161">
        <v>3762.04</v>
      </c>
      <c r="K134" s="161">
        <v>3764</v>
      </c>
      <c r="L134" s="161">
        <v>3737.36</v>
      </c>
      <c r="M134" s="161">
        <v>3787.71</v>
      </c>
      <c r="N134" s="161">
        <v>3793.86</v>
      </c>
      <c r="O134" s="161">
        <v>3809.85</v>
      </c>
      <c r="P134" s="161">
        <v>3812.59</v>
      </c>
      <c r="Q134" s="161">
        <v>3779.58</v>
      </c>
      <c r="R134" s="161">
        <v>3776.92</v>
      </c>
      <c r="S134" s="161">
        <v>3775.29</v>
      </c>
      <c r="T134" s="161">
        <v>3757.54</v>
      </c>
      <c r="U134" s="161">
        <v>3688.42</v>
      </c>
      <c r="V134" s="161">
        <v>3671.38</v>
      </c>
      <c r="W134" s="161">
        <v>3657.55</v>
      </c>
      <c r="X134" s="161">
        <v>3594.94</v>
      </c>
      <c r="Y134" s="161">
        <v>3549.38</v>
      </c>
    </row>
    <row r="135" spans="1:25" ht="15.75">
      <c r="A135" s="26">
        <v>27</v>
      </c>
      <c r="B135" s="161">
        <v>3567.77</v>
      </c>
      <c r="C135" s="161">
        <v>3557.83</v>
      </c>
      <c r="D135" s="161">
        <v>3567.13</v>
      </c>
      <c r="E135" s="161">
        <v>3569.39</v>
      </c>
      <c r="F135" s="161">
        <v>3595.23</v>
      </c>
      <c r="G135" s="161">
        <v>3651.44</v>
      </c>
      <c r="H135" s="161">
        <v>3675.57</v>
      </c>
      <c r="I135" s="161">
        <v>3683.12</v>
      </c>
      <c r="J135" s="161">
        <v>3757.36</v>
      </c>
      <c r="K135" s="161">
        <v>3786.35</v>
      </c>
      <c r="L135" s="161">
        <v>3774.68</v>
      </c>
      <c r="M135" s="161">
        <v>3819.57</v>
      </c>
      <c r="N135" s="161">
        <v>3785.84</v>
      </c>
      <c r="O135" s="161">
        <v>3813.92</v>
      </c>
      <c r="P135" s="161">
        <v>3808.66</v>
      </c>
      <c r="Q135" s="161">
        <v>3794.63</v>
      </c>
      <c r="R135" s="161">
        <v>3737.06</v>
      </c>
      <c r="S135" s="161">
        <v>3736.83</v>
      </c>
      <c r="T135" s="161">
        <v>3705.57</v>
      </c>
      <c r="U135" s="161">
        <v>3682.44</v>
      </c>
      <c r="V135" s="161">
        <v>3656</v>
      </c>
      <c r="W135" s="161">
        <v>3641.11</v>
      </c>
      <c r="X135" s="161">
        <v>3596.77</v>
      </c>
      <c r="Y135" s="161">
        <v>3543.33</v>
      </c>
    </row>
    <row r="136" spans="1:25" ht="15.75">
      <c r="A136" s="26">
        <v>28</v>
      </c>
      <c r="B136" s="161">
        <v>3559.58</v>
      </c>
      <c r="C136" s="161">
        <v>3564.26</v>
      </c>
      <c r="D136" s="161">
        <v>3565.64</v>
      </c>
      <c r="E136" s="161">
        <v>3570.08</v>
      </c>
      <c r="F136" s="161">
        <v>3595.82</v>
      </c>
      <c r="G136" s="161">
        <v>3651.96</v>
      </c>
      <c r="H136" s="161">
        <v>3669.23</v>
      </c>
      <c r="I136" s="161">
        <v>3696.12</v>
      </c>
      <c r="J136" s="161">
        <v>3785.13</v>
      </c>
      <c r="K136" s="161">
        <v>3793.16</v>
      </c>
      <c r="L136" s="161">
        <v>3785.95</v>
      </c>
      <c r="M136" s="161">
        <v>3811.49</v>
      </c>
      <c r="N136" s="161">
        <v>3804.12</v>
      </c>
      <c r="O136" s="161">
        <v>3803.34</v>
      </c>
      <c r="P136" s="161">
        <v>3748.31</v>
      </c>
      <c r="Q136" s="161">
        <v>3763.24</v>
      </c>
      <c r="R136" s="161">
        <v>3782.15</v>
      </c>
      <c r="S136" s="161">
        <v>3765.06</v>
      </c>
      <c r="T136" s="161">
        <v>3738.2</v>
      </c>
      <c r="U136" s="161">
        <v>3684.96</v>
      </c>
      <c r="V136" s="161">
        <v>3665.83</v>
      </c>
      <c r="W136" s="161">
        <v>3658.96</v>
      </c>
      <c r="X136" s="161">
        <v>3627.62</v>
      </c>
      <c r="Y136" s="161">
        <v>3563.91</v>
      </c>
    </row>
    <row r="137" spans="1:25" ht="15.75">
      <c r="A137" s="26">
        <v>29</v>
      </c>
      <c r="B137" s="161">
        <v>3584.73</v>
      </c>
      <c r="C137" s="161">
        <v>3580.84</v>
      </c>
      <c r="D137" s="161">
        <v>3577.46</v>
      </c>
      <c r="E137" s="161">
        <v>3579.67</v>
      </c>
      <c r="F137" s="161">
        <v>3605.85</v>
      </c>
      <c r="G137" s="161">
        <v>3657.47</v>
      </c>
      <c r="H137" s="161">
        <v>3741.76</v>
      </c>
      <c r="I137" s="161">
        <v>3799.49</v>
      </c>
      <c r="J137" s="161">
        <v>3767.15</v>
      </c>
      <c r="K137" s="161">
        <v>3823.21</v>
      </c>
      <c r="L137" s="161">
        <v>3792.2</v>
      </c>
      <c r="M137" s="161">
        <v>3805.14</v>
      </c>
      <c r="N137" s="161">
        <v>3809.84</v>
      </c>
      <c r="O137" s="161">
        <v>3822.11</v>
      </c>
      <c r="P137" s="161">
        <v>3847.98</v>
      </c>
      <c r="Q137" s="161">
        <v>3847.65</v>
      </c>
      <c r="R137" s="161">
        <v>3845.54</v>
      </c>
      <c r="S137" s="161">
        <v>3812.49</v>
      </c>
      <c r="T137" s="161">
        <v>3743.19</v>
      </c>
      <c r="U137" s="161">
        <v>3710.32</v>
      </c>
      <c r="V137" s="161">
        <v>3683.43</v>
      </c>
      <c r="W137" s="161">
        <v>3671.97</v>
      </c>
      <c r="X137" s="161">
        <v>3661.41</v>
      </c>
      <c r="Y137" s="161">
        <v>3613.97</v>
      </c>
    </row>
    <row r="138" spans="1:25" ht="15.75">
      <c r="A138" s="26">
        <v>30</v>
      </c>
      <c r="B138" s="161">
        <v>3633.55</v>
      </c>
      <c r="C138" s="161">
        <v>3610.68</v>
      </c>
      <c r="D138" s="161">
        <v>3593.46</v>
      </c>
      <c r="E138" s="161">
        <v>3594.12</v>
      </c>
      <c r="F138" s="161">
        <v>3631.13</v>
      </c>
      <c r="G138" s="161">
        <v>3650.21</v>
      </c>
      <c r="H138" s="161">
        <v>3643.73</v>
      </c>
      <c r="I138" s="161">
        <v>3722.43</v>
      </c>
      <c r="J138" s="161">
        <v>3771.13</v>
      </c>
      <c r="K138" s="161">
        <v>3804.01</v>
      </c>
      <c r="L138" s="161">
        <v>3821.99</v>
      </c>
      <c r="M138" s="161">
        <v>3825.79</v>
      </c>
      <c r="N138" s="161">
        <v>3812.77</v>
      </c>
      <c r="O138" s="161">
        <v>3816.31</v>
      </c>
      <c r="P138" s="161">
        <v>3833.01</v>
      </c>
      <c r="Q138" s="161">
        <v>3859.1</v>
      </c>
      <c r="R138" s="161">
        <v>3862.42</v>
      </c>
      <c r="S138" s="161">
        <v>3857.02</v>
      </c>
      <c r="T138" s="161">
        <v>3849.11</v>
      </c>
      <c r="U138" s="161">
        <v>3819.65</v>
      </c>
      <c r="V138" s="161">
        <v>3760.7</v>
      </c>
      <c r="W138" s="161">
        <v>3701.31</v>
      </c>
      <c r="X138" s="161">
        <v>3698.76</v>
      </c>
      <c r="Y138" s="161">
        <v>3653.83</v>
      </c>
    </row>
    <row r="139" spans="1:25" ht="15.75" hidden="1" outlineLevel="1">
      <c r="A139" s="26">
        <v>31</v>
      </c>
      <c r="B139" s="161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</row>
    <row r="140" ht="15.75" collapsed="1"/>
    <row r="141" spans="1:25" ht="18.75">
      <c r="A141" s="158" t="s">
        <v>28</v>
      </c>
      <c r="B141" s="159" t="s">
        <v>117</v>
      </c>
      <c r="C141" s="159"/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</row>
    <row r="142" spans="1:25" ht="15.75">
      <c r="A142" s="158"/>
      <c r="B142" s="160" t="s">
        <v>29</v>
      </c>
      <c r="C142" s="160" t="s">
        <v>30</v>
      </c>
      <c r="D142" s="160" t="s">
        <v>31</v>
      </c>
      <c r="E142" s="160" t="s">
        <v>32</v>
      </c>
      <c r="F142" s="160" t="s">
        <v>33</v>
      </c>
      <c r="G142" s="160" t="s">
        <v>34</v>
      </c>
      <c r="H142" s="160" t="s">
        <v>35</v>
      </c>
      <c r="I142" s="160" t="s">
        <v>36</v>
      </c>
      <c r="J142" s="160" t="s">
        <v>37</v>
      </c>
      <c r="K142" s="160" t="s">
        <v>38</v>
      </c>
      <c r="L142" s="160" t="s">
        <v>39</v>
      </c>
      <c r="M142" s="160" t="s">
        <v>40</v>
      </c>
      <c r="N142" s="160" t="s">
        <v>41</v>
      </c>
      <c r="O142" s="160" t="s">
        <v>42</v>
      </c>
      <c r="P142" s="160" t="s">
        <v>43</v>
      </c>
      <c r="Q142" s="160" t="s">
        <v>44</v>
      </c>
      <c r="R142" s="160" t="s">
        <v>45</v>
      </c>
      <c r="S142" s="160" t="s">
        <v>46</v>
      </c>
      <c r="T142" s="160" t="s">
        <v>47</v>
      </c>
      <c r="U142" s="160" t="s">
        <v>48</v>
      </c>
      <c r="V142" s="160" t="s">
        <v>49</v>
      </c>
      <c r="W142" s="160" t="s">
        <v>50</v>
      </c>
      <c r="X142" s="160" t="s">
        <v>51</v>
      </c>
      <c r="Y142" s="160" t="s">
        <v>52</v>
      </c>
    </row>
    <row r="143" spans="1:25" ht="15.75">
      <c r="A143" s="26">
        <v>1</v>
      </c>
      <c r="B143" s="30">
        <v>0.34</v>
      </c>
      <c r="C143" s="30">
        <v>5.62</v>
      </c>
      <c r="D143" s="30">
        <v>21.66</v>
      </c>
      <c r="E143" s="30">
        <v>22.64</v>
      </c>
      <c r="F143" s="30">
        <v>61.57</v>
      </c>
      <c r="G143" s="30">
        <v>31.89</v>
      </c>
      <c r="H143" s="30">
        <v>149.48</v>
      </c>
      <c r="I143" s="30">
        <v>0</v>
      </c>
      <c r="J143" s="30">
        <v>0</v>
      </c>
      <c r="K143" s="30">
        <v>0</v>
      </c>
      <c r="L143" s="30">
        <v>0</v>
      </c>
      <c r="M143" s="30">
        <v>2.54</v>
      </c>
      <c r="N143" s="30">
        <v>15.87</v>
      </c>
      <c r="O143" s="30">
        <v>50.37</v>
      </c>
      <c r="P143" s="30">
        <v>39.28</v>
      </c>
      <c r="Q143" s="30">
        <v>58.94</v>
      </c>
      <c r="R143" s="30">
        <v>0</v>
      </c>
      <c r="S143" s="30">
        <v>55.31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</row>
    <row r="144" spans="1:25" ht="15.75">
      <c r="A144" s="26">
        <v>2</v>
      </c>
      <c r="B144" s="30">
        <v>17.11</v>
      </c>
      <c r="C144" s="30">
        <v>0</v>
      </c>
      <c r="D144" s="30">
        <v>0.91</v>
      </c>
      <c r="E144" s="30">
        <v>3.1</v>
      </c>
      <c r="F144" s="30">
        <v>21.7</v>
      </c>
      <c r="G144" s="30">
        <v>12.76</v>
      </c>
      <c r="H144" s="30">
        <v>23.99</v>
      </c>
      <c r="I144" s="30">
        <v>3.79</v>
      </c>
      <c r="J144" s="30">
        <v>5.55</v>
      </c>
      <c r="K144" s="30">
        <v>0</v>
      </c>
      <c r="L144" s="30">
        <v>1.58</v>
      </c>
      <c r="M144" s="30">
        <v>0</v>
      </c>
      <c r="N144" s="30">
        <v>0</v>
      </c>
      <c r="O144" s="30">
        <v>0</v>
      </c>
      <c r="P144" s="30">
        <v>16.25</v>
      </c>
      <c r="Q144" s="30">
        <v>22.6</v>
      </c>
      <c r="R144" s="30">
        <v>57.52</v>
      </c>
      <c r="S144" s="30">
        <v>4.27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</row>
    <row r="145" spans="1:25" ht="15.75">
      <c r="A145" s="26">
        <v>3</v>
      </c>
      <c r="B145" s="30">
        <v>2.09</v>
      </c>
      <c r="C145" s="30">
        <v>3.19</v>
      </c>
      <c r="D145" s="30">
        <v>0</v>
      </c>
      <c r="E145" s="30">
        <v>0</v>
      </c>
      <c r="F145" s="30">
        <v>8.89</v>
      </c>
      <c r="G145" s="30">
        <v>57.37</v>
      </c>
      <c r="H145" s="30">
        <v>27.48</v>
      </c>
      <c r="I145" s="30">
        <v>1.72</v>
      </c>
      <c r="J145" s="30">
        <v>4.02</v>
      </c>
      <c r="K145" s="30">
        <v>0</v>
      </c>
      <c r="L145" s="30">
        <v>0</v>
      </c>
      <c r="M145" s="30">
        <v>0</v>
      </c>
      <c r="N145" s="30">
        <v>0</v>
      </c>
      <c r="O145" s="30">
        <v>9.18</v>
      </c>
      <c r="P145" s="30">
        <v>1.54</v>
      </c>
      <c r="Q145" s="30">
        <v>0.69</v>
      </c>
      <c r="R145" s="30">
        <v>2.25</v>
      </c>
      <c r="S145" s="30">
        <v>31.18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</row>
    <row r="146" spans="1:25" ht="15.75">
      <c r="A146" s="26">
        <v>4</v>
      </c>
      <c r="B146" s="30">
        <v>40.57</v>
      </c>
      <c r="C146" s="30">
        <v>8.04</v>
      </c>
      <c r="D146" s="30">
        <v>0</v>
      </c>
      <c r="E146" s="30">
        <v>0</v>
      </c>
      <c r="F146" s="30">
        <v>0</v>
      </c>
      <c r="G146" s="30">
        <v>23</v>
      </c>
      <c r="H146" s="30">
        <v>24.23</v>
      </c>
      <c r="I146" s="30">
        <v>43.01</v>
      </c>
      <c r="J146" s="30">
        <v>116.01</v>
      </c>
      <c r="K146" s="30">
        <v>82.88</v>
      </c>
      <c r="L146" s="30">
        <v>42.92</v>
      </c>
      <c r="M146" s="30">
        <v>0.76</v>
      </c>
      <c r="N146" s="30">
        <v>0</v>
      </c>
      <c r="O146" s="30">
        <v>0</v>
      </c>
      <c r="P146" s="30">
        <v>2.22</v>
      </c>
      <c r="Q146" s="30">
        <v>41.32</v>
      </c>
      <c r="R146" s="30">
        <v>137.62</v>
      </c>
      <c r="S146" s="30">
        <v>82.43</v>
      </c>
      <c r="T146" s="30">
        <v>0.01</v>
      </c>
      <c r="U146" s="30">
        <v>0</v>
      </c>
      <c r="V146" s="30">
        <v>0</v>
      </c>
      <c r="W146" s="30">
        <v>0.25</v>
      </c>
      <c r="X146" s="30">
        <v>0</v>
      </c>
      <c r="Y146" s="30">
        <v>0</v>
      </c>
    </row>
    <row r="147" spans="1:25" ht="15.75">
      <c r="A147" s="26">
        <v>5</v>
      </c>
      <c r="B147" s="30">
        <v>37.2</v>
      </c>
      <c r="C147" s="30">
        <v>63.5</v>
      </c>
      <c r="D147" s="30">
        <v>69.37</v>
      </c>
      <c r="E147" s="30">
        <v>79.72</v>
      </c>
      <c r="F147" s="30">
        <v>37.71</v>
      </c>
      <c r="G147" s="30">
        <v>28.15</v>
      </c>
      <c r="H147" s="30">
        <v>228.28</v>
      </c>
      <c r="I147" s="30">
        <v>143.92</v>
      </c>
      <c r="J147" s="30">
        <v>172.45</v>
      </c>
      <c r="K147" s="30">
        <v>127.4</v>
      </c>
      <c r="L147" s="30">
        <v>107.74</v>
      </c>
      <c r="M147" s="30">
        <v>142.04</v>
      </c>
      <c r="N147" s="30">
        <v>167.07</v>
      </c>
      <c r="O147" s="30">
        <v>236.83</v>
      </c>
      <c r="P147" s="30">
        <v>190.98</v>
      </c>
      <c r="Q147" s="30">
        <v>36.52</v>
      </c>
      <c r="R147" s="30">
        <v>34.31</v>
      </c>
      <c r="S147" s="30">
        <v>19.91</v>
      </c>
      <c r="T147" s="30">
        <v>0</v>
      </c>
      <c r="U147" s="30">
        <v>0</v>
      </c>
      <c r="V147" s="30">
        <v>0.01</v>
      </c>
      <c r="W147" s="30">
        <v>0</v>
      </c>
      <c r="X147" s="30">
        <v>0</v>
      </c>
      <c r="Y147" s="30">
        <v>0</v>
      </c>
    </row>
    <row r="148" spans="1:25" ht="15.75">
      <c r="A148" s="26">
        <v>6</v>
      </c>
      <c r="B148" s="30">
        <v>12.55</v>
      </c>
      <c r="C148" s="30">
        <v>17.04</v>
      </c>
      <c r="D148" s="30">
        <v>30.99</v>
      </c>
      <c r="E148" s="30">
        <v>38.33</v>
      </c>
      <c r="F148" s="30">
        <v>24.62</v>
      </c>
      <c r="G148" s="30">
        <v>13.73</v>
      </c>
      <c r="H148" s="30">
        <v>153.51</v>
      </c>
      <c r="I148" s="30">
        <v>20.21</v>
      </c>
      <c r="J148" s="30">
        <v>63.22</v>
      </c>
      <c r="K148" s="30">
        <v>0.52</v>
      </c>
      <c r="L148" s="30">
        <v>0</v>
      </c>
      <c r="M148" s="30">
        <v>0</v>
      </c>
      <c r="N148" s="30">
        <v>16.88</v>
      </c>
      <c r="O148" s="30">
        <v>53.87</v>
      </c>
      <c r="P148" s="30">
        <v>69.64</v>
      </c>
      <c r="Q148" s="30">
        <v>42.78</v>
      </c>
      <c r="R148" s="30">
        <v>6.73</v>
      </c>
      <c r="S148" s="30">
        <v>9.65</v>
      </c>
      <c r="T148" s="30">
        <v>0</v>
      </c>
      <c r="U148" s="30">
        <v>0</v>
      </c>
      <c r="V148" s="30">
        <v>0</v>
      </c>
      <c r="W148" s="30">
        <v>0</v>
      </c>
      <c r="X148" s="30">
        <v>0</v>
      </c>
      <c r="Y148" s="30">
        <v>0</v>
      </c>
    </row>
    <row r="149" spans="1:25" ht="15.75">
      <c r="A149" s="26">
        <v>7</v>
      </c>
      <c r="B149" s="30">
        <v>3.14</v>
      </c>
      <c r="C149" s="30">
        <v>0</v>
      </c>
      <c r="D149" s="30">
        <v>0</v>
      </c>
      <c r="E149" s="30">
        <v>0</v>
      </c>
      <c r="F149" s="30">
        <v>1.15</v>
      </c>
      <c r="G149" s="30">
        <v>14.96</v>
      </c>
      <c r="H149" s="30">
        <v>6.59</v>
      </c>
      <c r="I149" s="30">
        <v>1.05</v>
      </c>
      <c r="J149" s="30">
        <v>10.89</v>
      </c>
      <c r="K149" s="30">
        <v>0</v>
      </c>
      <c r="L149" s="30">
        <v>0</v>
      </c>
      <c r="M149" s="30">
        <v>0</v>
      </c>
      <c r="N149" s="30">
        <v>0</v>
      </c>
      <c r="O149" s="30">
        <v>130.49</v>
      </c>
      <c r="P149" s="30">
        <v>100.32</v>
      </c>
      <c r="Q149" s="30">
        <v>36.72</v>
      </c>
      <c r="R149" s="30">
        <v>0</v>
      </c>
      <c r="S149" s="30">
        <v>62.85</v>
      </c>
      <c r="T149" s="30">
        <v>0.01</v>
      </c>
      <c r="U149" s="30">
        <v>0</v>
      </c>
      <c r="V149" s="30">
        <v>0</v>
      </c>
      <c r="W149" s="30">
        <v>0</v>
      </c>
      <c r="X149" s="30">
        <v>0</v>
      </c>
      <c r="Y149" s="30">
        <v>0</v>
      </c>
    </row>
    <row r="150" spans="1:25" ht="15.75">
      <c r="A150" s="26">
        <v>8</v>
      </c>
      <c r="B150" s="30">
        <v>4.85</v>
      </c>
      <c r="C150" s="30">
        <v>0</v>
      </c>
      <c r="D150" s="30">
        <v>0</v>
      </c>
      <c r="E150" s="30">
        <v>6.41</v>
      </c>
      <c r="F150" s="30">
        <v>28</v>
      </c>
      <c r="G150" s="30">
        <v>16.2</v>
      </c>
      <c r="H150" s="30">
        <v>85.49</v>
      </c>
      <c r="I150" s="30">
        <v>47.49</v>
      </c>
      <c r="J150" s="30">
        <v>4.75</v>
      </c>
      <c r="K150" s="30">
        <v>0.57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30">
        <v>0</v>
      </c>
      <c r="V150" s="30">
        <v>0</v>
      </c>
      <c r="W150" s="30">
        <v>0</v>
      </c>
      <c r="X150" s="30">
        <v>0</v>
      </c>
      <c r="Y150" s="30">
        <v>0</v>
      </c>
    </row>
    <row r="151" spans="1:25" ht="15.75">
      <c r="A151" s="26">
        <v>9</v>
      </c>
      <c r="B151" s="30">
        <v>0</v>
      </c>
      <c r="C151" s="30">
        <v>0</v>
      </c>
      <c r="D151" s="30">
        <v>0</v>
      </c>
      <c r="E151" s="30">
        <v>0</v>
      </c>
      <c r="F151" s="30">
        <v>0</v>
      </c>
      <c r="G151" s="30">
        <v>3.26</v>
      </c>
      <c r="H151" s="30">
        <v>25.88</v>
      </c>
      <c r="I151" s="30">
        <v>2.1</v>
      </c>
      <c r="J151" s="30">
        <v>0</v>
      </c>
      <c r="K151" s="30">
        <v>4.26</v>
      </c>
      <c r="L151" s="30">
        <v>67.2</v>
      </c>
      <c r="M151" s="30">
        <v>30.89</v>
      </c>
      <c r="N151" s="30">
        <v>76.03</v>
      </c>
      <c r="O151" s="30">
        <v>76.04</v>
      </c>
      <c r="P151" s="30">
        <v>97.65</v>
      </c>
      <c r="Q151" s="30">
        <v>93.94</v>
      </c>
      <c r="R151" s="30">
        <v>36.82</v>
      </c>
      <c r="S151" s="30">
        <v>7.75</v>
      </c>
      <c r="T151" s="30">
        <v>0</v>
      </c>
      <c r="U151" s="30">
        <v>0</v>
      </c>
      <c r="V151" s="30">
        <v>0</v>
      </c>
      <c r="W151" s="30">
        <v>0</v>
      </c>
      <c r="X151" s="30">
        <v>0</v>
      </c>
      <c r="Y151" s="30">
        <v>0</v>
      </c>
    </row>
    <row r="152" spans="1:25" ht="15.75">
      <c r="A152" s="26">
        <v>10</v>
      </c>
      <c r="B152" s="30">
        <v>0</v>
      </c>
      <c r="C152" s="30">
        <v>0</v>
      </c>
      <c r="D152" s="30">
        <v>0</v>
      </c>
      <c r="E152" s="30">
        <v>0</v>
      </c>
      <c r="F152" s="30">
        <v>0.97</v>
      </c>
      <c r="G152" s="30">
        <v>9.28</v>
      </c>
      <c r="H152" s="30">
        <v>18.28</v>
      </c>
      <c r="I152" s="30">
        <v>40.57</v>
      </c>
      <c r="J152" s="30">
        <v>78.86</v>
      </c>
      <c r="K152" s="30">
        <v>74.34</v>
      </c>
      <c r="L152" s="30">
        <v>152.76</v>
      </c>
      <c r="M152" s="30">
        <v>107.04</v>
      </c>
      <c r="N152" s="30">
        <v>11</v>
      </c>
      <c r="O152" s="30">
        <v>0</v>
      </c>
      <c r="P152" s="30">
        <v>0</v>
      </c>
      <c r="Q152" s="30">
        <v>15.89</v>
      </c>
      <c r="R152" s="30">
        <v>185.34</v>
      </c>
      <c r="S152" s="30">
        <v>58.23</v>
      </c>
      <c r="T152" s="30">
        <v>0</v>
      </c>
      <c r="U152" s="30">
        <v>0</v>
      </c>
      <c r="V152" s="30">
        <v>0</v>
      </c>
      <c r="W152" s="30">
        <v>2.75</v>
      </c>
      <c r="X152" s="30">
        <v>0.25</v>
      </c>
      <c r="Y152" s="30">
        <v>0</v>
      </c>
    </row>
    <row r="153" spans="1:25" ht="15.75">
      <c r="A153" s="26">
        <v>11</v>
      </c>
      <c r="B153" s="30">
        <v>0</v>
      </c>
      <c r="C153" s="30">
        <v>0.07</v>
      </c>
      <c r="D153" s="30">
        <v>60.94</v>
      </c>
      <c r="E153" s="30">
        <v>19.8</v>
      </c>
      <c r="F153" s="30">
        <v>43.15</v>
      </c>
      <c r="G153" s="30">
        <v>27.07</v>
      </c>
      <c r="H153" s="30">
        <v>159.25</v>
      </c>
      <c r="I153" s="30">
        <v>2.83</v>
      </c>
      <c r="J153" s="30">
        <v>8.04</v>
      </c>
      <c r="K153" s="30">
        <v>47.91</v>
      </c>
      <c r="L153" s="30">
        <v>41.83</v>
      </c>
      <c r="M153" s="30">
        <v>59.15</v>
      </c>
      <c r="N153" s="30">
        <v>77.7</v>
      </c>
      <c r="O153" s="30">
        <v>74.84</v>
      </c>
      <c r="P153" s="30">
        <v>72.59</v>
      </c>
      <c r="Q153" s="30">
        <v>63.42</v>
      </c>
      <c r="R153" s="30">
        <v>65.17</v>
      </c>
      <c r="S153" s="30">
        <v>33.21</v>
      </c>
      <c r="T153" s="30"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v>2.14</v>
      </c>
    </row>
    <row r="154" spans="1:25" ht="15.75">
      <c r="A154" s="26">
        <v>12</v>
      </c>
      <c r="B154" s="30">
        <v>0</v>
      </c>
      <c r="C154" s="30">
        <v>0</v>
      </c>
      <c r="D154" s="30">
        <v>613.46</v>
      </c>
      <c r="E154" s="30">
        <v>217.58</v>
      </c>
      <c r="F154" s="30">
        <v>16.7</v>
      </c>
      <c r="G154" s="30">
        <v>23.62</v>
      </c>
      <c r="H154" s="30">
        <v>133.77</v>
      </c>
      <c r="I154" s="30">
        <v>75.32</v>
      </c>
      <c r="J154" s="30">
        <v>86.6</v>
      </c>
      <c r="K154" s="30">
        <v>2.29</v>
      </c>
      <c r="L154" s="30">
        <v>0</v>
      </c>
      <c r="M154" s="30">
        <v>0</v>
      </c>
      <c r="N154" s="30">
        <v>0</v>
      </c>
      <c r="O154" s="30">
        <v>0</v>
      </c>
      <c r="P154" s="30">
        <v>23.15</v>
      </c>
      <c r="Q154" s="30">
        <v>0</v>
      </c>
      <c r="R154" s="30">
        <v>2.81</v>
      </c>
      <c r="S154" s="30">
        <v>0</v>
      </c>
      <c r="T154" s="30">
        <v>0</v>
      </c>
      <c r="U154" s="30">
        <v>0</v>
      </c>
      <c r="V154" s="30">
        <v>0</v>
      </c>
      <c r="W154" s="30">
        <v>0</v>
      </c>
      <c r="X154" s="30">
        <v>0</v>
      </c>
      <c r="Y154" s="30">
        <v>0</v>
      </c>
    </row>
    <row r="155" spans="1:25" ht="15.75">
      <c r="A155" s="26">
        <v>13</v>
      </c>
      <c r="B155" s="30">
        <v>2.92</v>
      </c>
      <c r="C155" s="30">
        <v>0.03</v>
      </c>
      <c r="D155" s="30">
        <v>13.45</v>
      </c>
      <c r="E155" s="30">
        <v>17.31</v>
      </c>
      <c r="F155" s="30">
        <v>12.88</v>
      </c>
      <c r="G155" s="30">
        <v>22.17</v>
      </c>
      <c r="H155" s="30">
        <v>105.9</v>
      </c>
      <c r="I155" s="30">
        <v>6.13</v>
      </c>
      <c r="J155" s="30">
        <v>10.77</v>
      </c>
      <c r="K155" s="30">
        <v>0</v>
      </c>
      <c r="L155" s="30">
        <v>0</v>
      </c>
      <c r="M155" s="30">
        <v>30.45</v>
      </c>
      <c r="N155" s="30">
        <v>71.47</v>
      </c>
      <c r="O155" s="30">
        <v>109.44</v>
      </c>
      <c r="P155" s="30">
        <v>2.12</v>
      </c>
      <c r="Q155" s="30">
        <v>0.01</v>
      </c>
      <c r="R155" s="30">
        <v>24.32</v>
      </c>
      <c r="S155" s="30">
        <v>4.01</v>
      </c>
      <c r="T155" s="30">
        <v>0</v>
      </c>
      <c r="U155" s="30">
        <v>0</v>
      </c>
      <c r="V155" s="30">
        <v>0</v>
      </c>
      <c r="W155" s="30">
        <v>0</v>
      </c>
      <c r="X155" s="30">
        <v>0</v>
      </c>
      <c r="Y155" s="30">
        <v>0</v>
      </c>
    </row>
    <row r="156" spans="1:25" ht="15.75">
      <c r="A156" s="26">
        <v>14</v>
      </c>
      <c r="B156" s="30">
        <v>6.72</v>
      </c>
      <c r="C156" s="30">
        <v>0</v>
      </c>
      <c r="D156" s="30">
        <v>0</v>
      </c>
      <c r="E156" s="30">
        <v>29.08</v>
      </c>
      <c r="F156" s="30">
        <v>56.17</v>
      </c>
      <c r="G156" s="30">
        <v>20.76</v>
      </c>
      <c r="H156" s="30">
        <v>66.39</v>
      </c>
      <c r="I156" s="30">
        <v>108.82</v>
      </c>
      <c r="J156" s="30">
        <v>43.8</v>
      </c>
      <c r="K156" s="30">
        <v>71.6</v>
      </c>
      <c r="L156" s="30">
        <v>0</v>
      </c>
      <c r="M156" s="30">
        <v>10.56</v>
      </c>
      <c r="N156" s="30">
        <v>0</v>
      </c>
      <c r="O156" s="30">
        <v>19.24</v>
      </c>
      <c r="P156" s="30">
        <v>18.06</v>
      </c>
      <c r="Q156" s="30">
        <v>36.37</v>
      </c>
      <c r="R156" s="30">
        <v>113.97</v>
      </c>
      <c r="S156" s="30">
        <v>96.81</v>
      </c>
      <c r="T156" s="30">
        <v>16.38</v>
      </c>
      <c r="U156" s="30">
        <v>0</v>
      </c>
      <c r="V156" s="30">
        <v>0</v>
      </c>
      <c r="W156" s="30">
        <v>0</v>
      </c>
      <c r="X156" s="30">
        <v>0</v>
      </c>
      <c r="Y156" s="30">
        <v>0</v>
      </c>
    </row>
    <row r="157" spans="1:25" ht="15.75">
      <c r="A157" s="26">
        <v>15</v>
      </c>
      <c r="B157" s="30">
        <v>0</v>
      </c>
      <c r="C157" s="30">
        <v>0</v>
      </c>
      <c r="D157" s="30">
        <v>8.81</v>
      </c>
      <c r="E157" s="30">
        <v>0</v>
      </c>
      <c r="F157" s="30">
        <v>44.97</v>
      </c>
      <c r="G157" s="30">
        <v>25.97</v>
      </c>
      <c r="H157" s="30">
        <v>134.44</v>
      </c>
      <c r="I157" s="30">
        <v>18.78</v>
      </c>
      <c r="J157" s="30">
        <v>26.94</v>
      </c>
      <c r="K157" s="30">
        <v>40.06</v>
      </c>
      <c r="L157" s="30">
        <v>3</v>
      </c>
      <c r="M157" s="30">
        <v>4.03</v>
      </c>
      <c r="N157" s="30">
        <v>0.51</v>
      </c>
      <c r="O157" s="30">
        <v>25.66</v>
      </c>
      <c r="P157" s="30">
        <v>146.24</v>
      </c>
      <c r="Q157" s="30">
        <v>100.32</v>
      </c>
      <c r="R157" s="30">
        <v>2.96</v>
      </c>
      <c r="S157" s="30">
        <v>0</v>
      </c>
      <c r="T157" s="30">
        <v>0</v>
      </c>
      <c r="U157" s="30">
        <v>0</v>
      </c>
      <c r="V157" s="30">
        <v>0</v>
      </c>
      <c r="W157" s="30">
        <v>0</v>
      </c>
      <c r="X157" s="30">
        <v>0</v>
      </c>
      <c r="Y157" s="30">
        <v>0</v>
      </c>
    </row>
    <row r="158" spans="1:25" ht="15.75">
      <c r="A158" s="26">
        <v>16</v>
      </c>
      <c r="B158" s="30">
        <v>0.68</v>
      </c>
      <c r="C158" s="30">
        <v>1.44</v>
      </c>
      <c r="D158" s="30">
        <v>7.87</v>
      </c>
      <c r="E158" s="30">
        <v>11.91</v>
      </c>
      <c r="F158" s="30">
        <v>20.27</v>
      </c>
      <c r="G158" s="30">
        <v>15.91</v>
      </c>
      <c r="H158" s="30">
        <v>9.83</v>
      </c>
      <c r="I158" s="30">
        <v>7.19</v>
      </c>
      <c r="J158" s="30">
        <v>92.58</v>
      </c>
      <c r="K158" s="30">
        <v>67.59</v>
      </c>
      <c r="L158" s="30">
        <v>1.85</v>
      </c>
      <c r="M158" s="30">
        <v>0</v>
      </c>
      <c r="N158" s="30">
        <v>0</v>
      </c>
      <c r="O158" s="30">
        <v>0</v>
      </c>
      <c r="P158" s="30">
        <v>0</v>
      </c>
      <c r="Q158" s="30">
        <v>17.85</v>
      </c>
      <c r="R158" s="30">
        <v>22.57</v>
      </c>
      <c r="S158" s="30">
        <v>1.06</v>
      </c>
      <c r="T158" s="30">
        <v>0</v>
      </c>
      <c r="U158" s="30">
        <v>0</v>
      </c>
      <c r="V158" s="30">
        <v>0</v>
      </c>
      <c r="W158" s="30">
        <v>0</v>
      </c>
      <c r="X158" s="30">
        <v>0</v>
      </c>
      <c r="Y158" s="30">
        <v>0</v>
      </c>
    </row>
    <row r="159" spans="1:25" ht="15.75">
      <c r="A159" s="26">
        <v>17</v>
      </c>
      <c r="B159" s="30">
        <v>0</v>
      </c>
      <c r="C159" s="30">
        <v>0</v>
      </c>
      <c r="D159" s="30">
        <v>0</v>
      </c>
      <c r="E159" s="30">
        <v>0</v>
      </c>
      <c r="F159" s="30">
        <v>0</v>
      </c>
      <c r="G159" s="30">
        <v>0</v>
      </c>
      <c r="H159" s="30">
        <v>58.02</v>
      </c>
      <c r="I159" s="30">
        <v>37.25</v>
      </c>
      <c r="J159" s="30">
        <v>27.21</v>
      </c>
      <c r="K159" s="30">
        <v>0</v>
      </c>
      <c r="L159" s="30">
        <v>0.29</v>
      </c>
      <c r="M159" s="30">
        <v>0</v>
      </c>
      <c r="N159" s="30">
        <v>0</v>
      </c>
      <c r="O159" s="30">
        <v>10.28</v>
      </c>
      <c r="P159" s="30">
        <v>70.51</v>
      </c>
      <c r="Q159" s="30">
        <v>120.44</v>
      </c>
      <c r="R159" s="30">
        <v>69.78</v>
      </c>
      <c r="S159" s="30">
        <v>0</v>
      </c>
      <c r="T159" s="30">
        <v>0</v>
      </c>
      <c r="U159" s="30">
        <v>0</v>
      </c>
      <c r="V159" s="30">
        <v>0</v>
      </c>
      <c r="W159" s="30">
        <v>0</v>
      </c>
      <c r="X159" s="30">
        <v>0</v>
      </c>
      <c r="Y159" s="30">
        <v>0</v>
      </c>
    </row>
    <row r="160" spans="1:25" ht="15.75">
      <c r="A160" s="26">
        <v>18</v>
      </c>
      <c r="B160" s="30">
        <v>0</v>
      </c>
      <c r="C160" s="30">
        <v>0</v>
      </c>
      <c r="D160" s="30">
        <v>0.08</v>
      </c>
      <c r="E160" s="30">
        <v>3.18</v>
      </c>
      <c r="F160" s="30">
        <v>10.48</v>
      </c>
      <c r="G160" s="30">
        <v>7.79</v>
      </c>
      <c r="H160" s="30">
        <v>68.59</v>
      </c>
      <c r="I160" s="30">
        <v>112.81</v>
      </c>
      <c r="J160" s="30">
        <v>40.04</v>
      </c>
      <c r="K160" s="30">
        <v>0</v>
      </c>
      <c r="L160" s="30">
        <v>0</v>
      </c>
      <c r="M160" s="30">
        <v>0</v>
      </c>
      <c r="N160" s="30">
        <v>25.71</v>
      </c>
      <c r="O160" s="30">
        <v>53.09</v>
      </c>
      <c r="P160" s="30">
        <v>31.62</v>
      </c>
      <c r="Q160" s="30">
        <v>0.81</v>
      </c>
      <c r="R160" s="30">
        <v>74.23</v>
      </c>
      <c r="S160" s="30">
        <v>48.94</v>
      </c>
      <c r="T160" s="30">
        <v>5.52</v>
      </c>
      <c r="U160" s="30">
        <v>0</v>
      </c>
      <c r="V160" s="30">
        <v>0</v>
      </c>
      <c r="W160" s="30">
        <v>0</v>
      </c>
      <c r="X160" s="30">
        <v>0</v>
      </c>
      <c r="Y160" s="30">
        <v>0</v>
      </c>
    </row>
    <row r="161" spans="1:25" ht="15.75">
      <c r="A161" s="26">
        <v>19</v>
      </c>
      <c r="B161" s="30">
        <v>0</v>
      </c>
      <c r="C161" s="30">
        <v>0</v>
      </c>
      <c r="D161" s="30">
        <v>0</v>
      </c>
      <c r="E161" s="30">
        <v>0</v>
      </c>
      <c r="F161" s="30">
        <v>1.7</v>
      </c>
      <c r="G161" s="30">
        <v>27.63</v>
      </c>
      <c r="H161" s="30">
        <v>36.15</v>
      </c>
      <c r="I161" s="30">
        <v>43.98</v>
      </c>
      <c r="J161" s="30">
        <v>69.75</v>
      </c>
      <c r="K161" s="30">
        <v>2.28</v>
      </c>
      <c r="L161" s="30">
        <v>5.09</v>
      </c>
      <c r="M161" s="30">
        <v>1.94</v>
      </c>
      <c r="N161" s="30">
        <v>12.53</v>
      </c>
      <c r="O161" s="30">
        <v>73.16</v>
      </c>
      <c r="P161" s="30">
        <v>52.05</v>
      </c>
      <c r="Q161" s="30">
        <v>91.75</v>
      </c>
      <c r="R161" s="30">
        <v>8.67</v>
      </c>
      <c r="S161" s="30">
        <v>0</v>
      </c>
      <c r="T161" s="30">
        <v>0.04</v>
      </c>
      <c r="U161" s="30">
        <v>0</v>
      </c>
      <c r="V161" s="30">
        <v>0</v>
      </c>
      <c r="W161" s="30">
        <v>0</v>
      </c>
      <c r="X161" s="30">
        <v>0</v>
      </c>
      <c r="Y161" s="30">
        <v>0</v>
      </c>
    </row>
    <row r="162" spans="1:25" ht="15.75">
      <c r="A162" s="26">
        <v>20</v>
      </c>
      <c r="B162" s="30">
        <v>0</v>
      </c>
      <c r="C162" s="30">
        <v>0</v>
      </c>
      <c r="D162" s="30">
        <v>0</v>
      </c>
      <c r="E162" s="30">
        <v>57.24</v>
      </c>
      <c r="F162" s="30">
        <v>0</v>
      </c>
      <c r="G162" s="30">
        <v>15.98</v>
      </c>
      <c r="H162" s="30">
        <v>18.01</v>
      </c>
      <c r="I162" s="30">
        <v>32.38</v>
      </c>
      <c r="J162" s="30">
        <v>31.92</v>
      </c>
      <c r="K162" s="30">
        <v>21.9</v>
      </c>
      <c r="L162" s="30">
        <v>6.64</v>
      </c>
      <c r="M162" s="30">
        <v>8.31</v>
      </c>
      <c r="N162" s="30">
        <v>0</v>
      </c>
      <c r="O162" s="30">
        <v>19.84</v>
      </c>
      <c r="P162" s="30">
        <v>50.5</v>
      </c>
      <c r="Q162" s="30">
        <v>14.42</v>
      </c>
      <c r="R162" s="30">
        <v>4.03</v>
      </c>
      <c r="S162" s="30">
        <v>2.88</v>
      </c>
      <c r="T162" s="30">
        <v>1.52</v>
      </c>
      <c r="U162" s="30">
        <v>0</v>
      </c>
      <c r="V162" s="30">
        <v>0</v>
      </c>
      <c r="W162" s="30">
        <v>0</v>
      </c>
      <c r="X162" s="30">
        <v>0</v>
      </c>
      <c r="Y162" s="30">
        <v>0</v>
      </c>
    </row>
    <row r="163" spans="1:25" ht="15.75">
      <c r="A163" s="26">
        <v>21</v>
      </c>
      <c r="B163" s="30">
        <v>0</v>
      </c>
      <c r="C163" s="30">
        <v>0</v>
      </c>
      <c r="D163" s="30">
        <v>0</v>
      </c>
      <c r="E163" s="30">
        <v>0</v>
      </c>
      <c r="F163" s="30">
        <v>0</v>
      </c>
      <c r="G163" s="30">
        <v>15.28</v>
      </c>
      <c r="H163" s="30">
        <v>33.99</v>
      </c>
      <c r="I163" s="30">
        <v>46.01</v>
      </c>
      <c r="J163" s="30">
        <v>31.2</v>
      </c>
      <c r="K163" s="30">
        <v>36.92</v>
      </c>
      <c r="L163" s="30">
        <v>0</v>
      </c>
      <c r="M163" s="30">
        <v>3.12</v>
      </c>
      <c r="N163" s="30">
        <v>15.58</v>
      </c>
      <c r="O163" s="30">
        <v>35.02</v>
      </c>
      <c r="P163" s="30">
        <v>0.02</v>
      </c>
      <c r="Q163" s="30">
        <v>21.45</v>
      </c>
      <c r="R163" s="30">
        <v>9.87</v>
      </c>
      <c r="S163" s="30">
        <v>3.71</v>
      </c>
      <c r="T163" s="30">
        <v>0</v>
      </c>
      <c r="U163" s="30">
        <v>0</v>
      </c>
      <c r="V163" s="30">
        <v>0</v>
      </c>
      <c r="W163" s="30">
        <v>0</v>
      </c>
      <c r="X163" s="30">
        <v>0</v>
      </c>
      <c r="Y163" s="30">
        <v>0</v>
      </c>
    </row>
    <row r="164" spans="1:25" ht="15.75">
      <c r="A164" s="26">
        <v>22</v>
      </c>
      <c r="B164" s="30">
        <v>0</v>
      </c>
      <c r="C164" s="30">
        <v>0</v>
      </c>
      <c r="D164" s="30">
        <v>0</v>
      </c>
      <c r="E164" s="30">
        <v>0</v>
      </c>
      <c r="F164" s="30">
        <v>0.28</v>
      </c>
      <c r="G164" s="30">
        <v>0.01</v>
      </c>
      <c r="H164" s="30">
        <v>10.45</v>
      </c>
      <c r="I164" s="30">
        <v>5.79</v>
      </c>
      <c r="J164" s="30">
        <v>55.64</v>
      </c>
      <c r="K164" s="30">
        <v>0.8</v>
      </c>
      <c r="L164" s="30">
        <v>0</v>
      </c>
      <c r="M164" s="30">
        <v>0.24</v>
      </c>
      <c r="N164" s="30">
        <v>0</v>
      </c>
      <c r="O164" s="30">
        <v>24.03</v>
      </c>
      <c r="P164" s="30">
        <v>1.15</v>
      </c>
      <c r="Q164" s="30">
        <v>11.89</v>
      </c>
      <c r="R164" s="30">
        <v>1.6</v>
      </c>
      <c r="S164" s="30">
        <v>0.71</v>
      </c>
      <c r="T164" s="30">
        <v>0</v>
      </c>
      <c r="U164" s="30">
        <v>0</v>
      </c>
      <c r="V164" s="30">
        <v>0</v>
      </c>
      <c r="W164" s="30">
        <v>0</v>
      </c>
      <c r="X164" s="30">
        <v>0</v>
      </c>
      <c r="Y164" s="30">
        <v>0</v>
      </c>
    </row>
    <row r="165" spans="1:25" ht="15.75">
      <c r="A165" s="26">
        <v>23</v>
      </c>
      <c r="B165" s="30">
        <v>0</v>
      </c>
      <c r="C165" s="30">
        <v>1.79</v>
      </c>
      <c r="D165" s="30">
        <v>0</v>
      </c>
      <c r="E165" s="30">
        <v>15.65</v>
      </c>
      <c r="F165" s="30">
        <v>4.79</v>
      </c>
      <c r="G165" s="30">
        <v>32.27</v>
      </c>
      <c r="H165" s="30">
        <v>15.74</v>
      </c>
      <c r="I165" s="30">
        <v>18.13</v>
      </c>
      <c r="J165" s="30">
        <v>66.07</v>
      </c>
      <c r="K165" s="30">
        <v>16.78</v>
      </c>
      <c r="L165" s="30">
        <v>0</v>
      </c>
      <c r="M165" s="30">
        <v>0</v>
      </c>
      <c r="N165" s="30">
        <v>33.58</v>
      </c>
      <c r="O165" s="30">
        <v>64.14</v>
      </c>
      <c r="P165" s="30">
        <v>74.99</v>
      </c>
      <c r="Q165" s="30">
        <v>68.6</v>
      </c>
      <c r="R165" s="30">
        <v>68.5</v>
      </c>
      <c r="S165" s="30">
        <v>0</v>
      </c>
      <c r="T165" s="30">
        <v>0.37</v>
      </c>
      <c r="U165" s="30">
        <v>0</v>
      </c>
      <c r="V165" s="30">
        <v>2.26</v>
      </c>
      <c r="W165" s="30">
        <v>0</v>
      </c>
      <c r="X165" s="30">
        <v>0</v>
      </c>
      <c r="Y165" s="30">
        <v>0</v>
      </c>
    </row>
    <row r="166" spans="1:25" ht="15.75">
      <c r="A166" s="26">
        <v>24</v>
      </c>
      <c r="B166" s="30">
        <v>0</v>
      </c>
      <c r="C166" s="30">
        <v>0</v>
      </c>
      <c r="D166" s="30">
        <v>0</v>
      </c>
      <c r="E166" s="30">
        <v>0</v>
      </c>
      <c r="F166" s="30">
        <v>0</v>
      </c>
      <c r="G166" s="30">
        <v>0</v>
      </c>
      <c r="H166" s="30">
        <v>4.18</v>
      </c>
      <c r="I166" s="30">
        <v>5.49</v>
      </c>
      <c r="J166" s="30">
        <v>0</v>
      </c>
      <c r="K166" s="30">
        <v>11.61</v>
      </c>
      <c r="L166" s="30">
        <v>0.36</v>
      </c>
      <c r="M166" s="30">
        <v>0</v>
      </c>
      <c r="N166" s="30">
        <v>0.27</v>
      </c>
      <c r="O166" s="30">
        <v>62.87</v>
      </c>
      <c r="P166" s="30">
        <v>103.79</v>
      </c>
      <c r="Q166" s="30">
        <v>15.53</v>
      </c>
      <c r="R166" s="30">
        <v>0.48</v>
      </c>
      <c r="S166" s="30">
        <v>0</v>
      </c>
      <c r="T166" s="30">
        <v>0</v>
      </c>
      <c r="U166" s="30">
        <v>0</v>
      </c>
      <c r="V166" s="30">
        <v>0</v>
      </c>
      <c r="W166" s="30">
        <v>1.64</v>
      </c>
      <c r="X166" s="30">
        <v>0</v>
      </c>
      <c r="Y166" s="30">
        <v>0</v>
      </c>
    </row>
    <row r="167" spans="1:25" ht="15.75">
      <c r="A167" s="26">
        <v>25</v>
      </c>
      <c r="B167" s="30">
        <v>12.76</v>
      </c>
      <c r="C167" s="30">
        <v>0</v>
      </c>
      <c r="D167" s="30">
        <v>0</v>
      </c>
      <c r="E167" s="30">
        <v>0</v>
      </c>
      <c r="F167" s="30">
        <v>22.85</v>
      </c>
      <c r="G167" s="30">
        <v>28.8</v>
      </c>
      <c r="H167" s="30">
        <v>169.11</v>
      </c>
      <c r="I167" s="30">
        <v>42.88</v>
      </c>
      <c r="J167" s="30">
        <v>25.09</v>
      </c>
      <c r="K167" s="30">
        <v>86.56</v>
      </c>
      <c r="L167" s="30">
        <v>196.44</v>
      </c>
      <c r="M167" s="30">
        <v>174.91</v>
      </c>
      <c r="N167" s="30">
        <v>172.9</v>
      </c>
      <c r="O167" s="30">
        <v>202.45</v>
      </c>
      <c r="P167" s="30">
        <v>108.26</v>
      </c>
      <c r="Q167" s="30">
        <v>121.84</v>
      </c>
      <c r="R167" s="30">
        <v>243.24</v>
      </c>
      <c r="S167" s="30">
        <v>165.56</v>
      </c>
      <c r="T167" s="30">
        <v>0</v>
      </c>
      <c r="U167" s="30">
        <v>0</v>
      </c>
      <c r="V167" s="30">
        <v>0</v>
      </c>
      <c r="W167" s="30">
        <v>0</v>
      </c>
      <c r="X167" s="30">
        <v>0</v>
      </c>
      <c r="Y167" s="30">
        <v>0</v>
      </c>
    </row>
    <row r="168" spans="1:25" ht="15.75">
      <c r="A168" s="26">
        <v>26</v>
      </c>
      <c r="B168" s="30">
        <v>0</v>
      </c>
      <c r="C168" s="30">
        <v>0</v>
      </c>
      <c r="D168" s="30">
        <v>0</v>
      </c>
      <c r="E168" s="30">
        <v>10.97</v>
      </c>
      <c r="F168" s="30">
        <v>15.62</v>
      </c>
      <c r="G168" s="30">
        <v>31.21</v>
      </c>
      <c r="H168" s="30">
        <v>35.92</v>
      </c>
      <c r="I168" s="30">
        <v>95.7</v>
      </c>
      <c r="J168" s="30">
        <v>139.6</v>
      </c>
      <c r="K168" s="30">
        <v>111.36</v>
      </c>
      <c r="L168" s="30">
        <v>26.67</v>
      </c>
      <c r="M168" s="30">
        <v>0</v>
      </c>
      <c r="N168" s="30">
        <v>0</v>
      </c>
      <c r="O168" s="30">
        <v>1.54</v>
      </c>
      <c r="P168" s="30">
        <v>38.78</v>
      </c>
      <c r="Q168" s="30">
        <v>3.11</v>
      </c>
      <c r="R168" s="30">
        <v>64.92</v>
      </c>
      <c r="S168" s="30">
        <v>1.41</v>
      </c>
      <c r="T168" s="30">
        <v>0</v>
      </c>
      <c r="U168" s="30">
        <v>0</v>
      </c>
      <c r="V168" s="30">
        <v>0</v>
      </c>
      <c r="W168" s="30">
        <v>0</v>
      </c>
      <c r="X168" s="30">
        <v>0</v>
      </c>
      <c r="Y168" s="30">
        <v>1.01</v>
      </c>
    </row>
    <row r="169" spans="1:25" ht="15.75">
      <c r="A169" s="26">
        <v>27</v>
      </c>
      <c r="B169" s="30">
        <v>0</v>
      </c>
      <c r="C169" s="30">
        <v>0</v>
      </c>
      <c r="D169" s="30">
        <v>0.4</v>
      </c>
      <c r="E169" s="30">
        <v>4.13</v>
      </c>
      <c r="F169" s="30">
        <v>6.97</v>
      </c>
      <c r="G169" s="30">
        <v>0.4</v>
      </c>
      <c r="H169" s="30">
        <v>99.81</v>
      </c>
      <c r="I169" s="30">
        <v>10.71</v>
      </c>
      <c r="J169" s="30">
        <v>9.43</v>
      </c>
      <c r="K169" s="30">
        <v>0</v>
      </c>
      <c r="L169" s="30">
        <v>0</v>
      </c>
      <c r="M169" s="30">
        <v>0</v>
      </c>
      <c r="N169" s="30">
        <v>10.35</v>
      </c>
      <c r="O169" s="30">
        <v>60.91</v>
      </c>
      <c r="P169" s="30">
        <v>90.69</v>
      </c>
      <c r="Q169" s="30">
        <v>60.43</v>
      </c>
      <c r="R169" s="30">
        <v>18.04</v>
      </c>
      <c r="S169" s="30">
        <v>24.53</v>
      </c>
      <c r="T169" s="30">
        <v>0</v>
      </c>
      <c r="U169" s="30">
        <v>0</v>
      </c>
      <c r="V169" s="30">
        <v>0</v>
      </c>
      <c r="W169" s="30">
        <v>0</v>
      </c>
      <c r="X169" s="30">
        <v>0</v>
      </c>
      <c r="Y169" s="30">
        <v>0</v>
      </c>
    </row>
    <row r="170" spans="1:25" ht="15.75">
      <c r="A170" s="26">
        <v>28</v>
      </c>
      <c r="B170" s="30">
        <v>0</v>
      </c>
      <c r="C170" s="30">
        <v>0</v>
      </c>
      <c r="D170" s="30">
        <v>0</v>
      </c>
      <c r="E170" s="30">
        <v>0</v>
      </c>
      <c r="F170" s="30">
        <v>0</v>
      </c>
      <c r="G170" s="30">
        <v>0</v>
      </c>
      <c r="H170" s="30">
        <v>86.95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37.49</v>
      </c>
      <c r="P170" s="30">
        <v>15.35</v>
      </c>
      <c r="Q170" s="30">
        <v>0</v>
      </c>
      <c r="R170" s="30">
        <v>0</v>
      </c>
      <c r="S170" s="30">
        <v>0</v>
      </c>
      <c r="T170" s="30">
        <v>0</v>
      </c>
      <c r="U170" s="30">
        <v>0</v>
      </c>
      <c r="V170" s="30">
        <v>0</v>
      </c>
      <c r="W170" s="30">
        <v>0</v>
      </c>
      <c r="X170" s="30">
        <v>0</v>
      </c>
      <c r="Y170" s="30">
        <v>0</v>
      </c>
    </row>
    <row r="171" spans="1:25" ht="15.75">
      <c r="A171" s="26">
        <v>29</v>
      </c>
      <c r="B171" s="30">
        <v>0</v>
      </c>
      <c r="C171" s="30">
        <v>0</v>
      </c>
      <c r="D171" s="30">
        <v>0</v>
      </c>
      <c r="E171" s="30">
        <v>0</v>
      </c>
      <c r="F171" s="30">
        <v>0</v>
      </c>
      <c r="G171" s="30">
        <v>0</v>
      </c>
      <c r="H171" s="30">
        <v>0</v>
      </c>
      <c r="I171" s="30">
        <v>33.67</v>
      </c>
      <c r="J171" s="30">
        <v>30.85</v>
      </c>
      <c r="K171" s="30">
        <v>0</v>
      </c>
      <c r="L171" s="30">
        <v>0.01</v>
      </c>
      <c r="M171" s="30">
        <v>0.06</v>
      </c>
      <c r="N171" s="30">
        <v>1.61</v>
      </c>
      <c r="O171" s="30">
        <v>0.86</v>
      </c>
      <c r="P171" s="30">
        <v>0.89</v>
      </c>
      <c r="Q171" s="30">
        <v>0.08</v>
      </c>
      <c r="R171" s="30">
        <v>0</v>
      </c>
      <c r="S171" s="30">
        <v>0</v>
      </c>
      <c r="T171" s="30">
        <v>0</v>
      </c>
      <c r="U171" s="30">
        <v>0</v>
      </c>
      <c r="V171" s="30">
        <v>0</v>
      </c>
      <c r="W171" s="30">
        <v>0</v>
      </c>
      <c r="X171" s="30">
        <v>0</v>
      </c>
      <c r="Y171" s="30">
        <v>0</v>
      </c>
    </row>
    <row r="172" spans="1:25" ht="15.75">
      <c r="A172" s="26">
        <v>30</v>
      </c>
      <c r="B172" s="30">
        <v>0</v>
      </c>
      <c r="C172" s="30">
        <v>0</v>
      </c>
      <c r="D172" s="30">
        <v>0</v>
      </c>
      <c r="E172" s="30">
        <v>0</v>
      </c>
      <c r="F172" s="30">
        <v>0</v>
      </c>
      <c r="G172" s="30">
        <v>0.01</v>
      </c>
      <c r="H172" s="30">
        <v>43.59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15.84</v>
      </c>
      <c r="Q172" s="30">
        <v>8.39</v>
      </c>
      <c r="R172" s="30">
        <v>89.86</v>
      </c>
      <c r="S172" s="30">
        <v>1.07</v>
      </c>
      <c r="T172" s="30">
        <v>0</v>
      </c>
      <c r="U172" s="30">
        <v>0</v>
      </c>
      <c r="V172" s="30">
        <v>0</v>
      </c>
      <c r="W172" s="30">
        <v>0</v>
      </c>
      <c r="X172" s="30">
        <v>0</v>
      </c>
      <c r="Y172" s="30">
        <v>0</v>
      </c>
    </row>
    <row r="173" spans="1:25" ht="15.75" hidden="1" outlineLevel="1">
      <c r="A173" s="26">
        <v>31</v>
      </c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</row>
    <row r="174" ht="15.75" collapsed="1"/>
    <row r="175" spans="1:25" ht="18.75">
      <c r="A175" s="158" t="s">
        <v>28</v>
      </c>
      <c r="B175" s="159" t="s">
        <v>118</v>
      </c>
      <c r="C175" s="159"/>
      <c r="D175" s="159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</row>
    <row r="176" spans="1:25" ht="15.75">
      <c r="A176" s="158"/>
      <c r="B176" s="160" t="s">
        <v>29</v>
      </c>
      <c r="C176" s="160" t="s">
        <v>30</v>
      </c>
      <c r="D176" s="160" t="s">
        <v>31</v>
      </c>
      <c r="E176" s="160" t="s">
        <v>32</v>
      </c>
      <c r="F176" s="160" t="s">
        <v>33</v>
      </c>
      <c r="G176" s="160" t="s">
        <v>34</v>
      </c>
      <c r="H176" s="160" t="s">
        <v>35</v>
      </c>
      <c r="I176" s="160" t="s">
        <v>36</v>
      </c>
      <c r="J176" s="160" t="s">
        <v>37</v>
      </c>
      <c r="K176" s="160" t="s">
        <v>38</v>
      </c>
      <c r="L176" s="160" t="s">
        <v>39</v>
      </c>
      <c r="M176" s="160" t="s">
        <v>40</v>
      </c>
      <c r="N176" s="160" t="s">
        <v>41</v>
      </c>
      <c r="O176" s="160" t="s">
        <v>42</v>
      </c>
      <c r="P176" s="160" t="s">
        <v>43</v>
      </c>
      <c r="Q176" s="160" t="s">
        <v>44</v>
      </c>
      <c r="R176" s="160" t="s">
        <v>45</v>
      </c>
      <c r="S176" s="160" t="s">
        <v>46</v>
      </c>
      <c r="T176" s="160" t="s">
        <v>47</v>
      </c>
      <c r="U176" s="160" t="s">
        <v>48</v>
      </c>
      <c r="V176" s="160" t="s">
        <v>49</v>
      </c>
      <c r="W176" s="160" t="s">
        <v>50</v>
      </c>
      <c r="X176" s="160" t="s">
        <v>51</v>
      </c>
      <c r="Y176" s="160" t="s">
        <v>52</v>
      </c>
    </row>
    <row r="177" spans="1:25" ht="15.75">
      <c r="A177" s="26">
        <v>1</v>
      </c>
      <c r="B177" s="30">
        <v>13.98</v>
      </c>
      <c r="C177" s="30">
        <v>2.11</v>
      </c>
      <c r="D177" s="30">
        <v>0.02</v>
      </c>
      <c r="E177" s="30">
        <v>0.18</v>
      </c>
      <c r="F177" s="30">
        <v>0</v>
      </c>
      <c r="G177" s="30">
        <v>0.52</v>
      </c>
      <c r="H177" s="30">
        <v>0</v>
      </c>
      <c r="I177" s="30">
        <v>922.64</v>
      </c>
      <c r="J177" s="30">
        <v>959.45</v>
      </c>
      <c r="K177" s="30">
        <v>195.39</v>
      </c>
      <c r="L177" s="30">
        <v>98.5</v>
      </c>
      <c r="M177" s="30">
        <v>7.97</v>
      </c>
      <c r="N177" s="30">
        <v>1.31</v>
      </c>
      <c r="O177" s="30">
        <v>0</v>
      </c>
      <c r="P177" s="30">
        <v>0.02</v>
      </c>
      <c r="Q177" s="30">
        <v>0</v>
      </c>
      <c r="R177" s="30">
        <v>114.24</v>
      </c>
      <c r="S177" s="30">
        <v>0</v>
      </c>
      <c r="T177" s="30">
        <v>47.79</v>
      </c>
      <c r="U177" s="30">
        <v>88.71</v>
      </c>
      <c r="V177" s="30">
        <v>128.15</v>
      </c>
      <c r="W177" s="30">
        <v>137.12</v>
      </c>
      <c r="X177" s="30">
        <v>107.78</v>
      </c>
      <c r="Y177" s="30">
        <v>90.52</v>
      </c>
    </row>
    <row r="178" spans="1:25" ht="15.75">
      <c r="A178" s="26">
        <v>2</v>
      </c>
      <c r="B178" s="30">
        <v>0.83</v>
      </c>
      <c r="C178" s="30">
        <v>23.75</v>
      </c>
      <c r="D178" s="30">
        <v>12.63</v>
      </c>
      <c r="E178" s="30">
        <v>6.04</v>
      </c>
      <c r="F178" s="30">
        <v>0.58</v>
      </c>
      <c r="G178" s="30">
        <v>1.48</v>
      </c>
      <c r="H178" s="30">
        <v>0.62</v>
      </c>
      <c r="I178" s="30">
        <v>2.66</v>
      </c>
      <c r="J178" s="30">
        <v>2.38</v>
      </c>
      <c r="K178" s="30">
        <v>107.13</v>
      </c>
      <c r="L178" s="30">
        <v>6.59</v>
      </c>
      <c r="M178" s="30">
        <v>52.04</v>
      </c>
      <c r="N178" s="30">
        <v>86.01</v>
      </c>
      <c r="O178" s="30">
        <v>70.31</v>
      </c>
      <c r="P178" s="30">
        <v>1.1</v>
      </c>
      <c r="Q178" s="30">
        <v>0.85</v>
      </c>
      <c r="R178" s="30">
        <v>0</v>
      </c>
      <c r="S178" s="30">
        <v>2.31</v>
      </c>
      <c r="T178" s="30">
        <v>105.1</v>
      </c>
      <c r="U178" s="30">
        <v>204.94</v>
      </c>
      <c r="V178" s="30">
        <v>160.79</v>
      </c>
      <c r="W178" s="30">
        <v>197.7</v>
      </c>
      <c r="X178" s="30">
        <v>103.91</v>
      </c>
      <c r="Y178" s="30">
        <v>45.02</v>
      </c>
    </row>
    <row r="179" spans="1:25" ht="15.75">
      <c r="A179" s="26">
        <v>3</v>
      </c>
      <c r="B179" s="30">
        <v>4.32</v>
      </c>
      <c r="C179" s="30">
        <v>2.15</v>
      </c>
      <c r="D179" s="30">
        <v>65.49</v>
      </c>
      <c r="E179" s="30">
        <v>46.09</v>
      </c>
      <c r="F179" s="30">
        <v>0.86</v>
      </c>
      <c r="G179" s="30">
        <v>0</v>
      </c>
      <c r="H179" s="30">
        <v>0</v>
      </c>
      <c r="I179" s="30">
        <v>4.92</v>
      </c>
      <c r="J179" s="30">
        <v>1.72</v>
      </c>
      <c r="K179" s="30">
        <v>54.04</v>
      </c>
      <c r="L179" s="30">
        <v>149.73</v>
      </c>
      <c r="M179" s="30">
        <v>138.74</v>
      </c>
      <c r="N179" s="30">
        <v>55.41</v>
      </c>
      <c r="O179" s="30">
        <v>1.57</v>
      </c>
      <c r="P179" s="30">
        <v>6.42</v>
      </c>
      <c r="Q179" s="30">
        <v>12.7</v>
      </c>
      <c r="R179" s="30">
        <v>2.91</v>
      </c>
      <c r="S179" s="30">
        <v>0.4</v>
      </c>
      <c r="T179" s="30">
        <v>57.33</v>
      </c>
      <c r="U179" s="30">
        <v>290.12</v>
      </c>
      <c r="V179" s="30">
        <v>210.07</v>
      </c>
      <c r="W179" s="30">
        <v>243.7</v>
      </c>
      <c r="X179" s="30">
        <v>73.24</v>
      </c>
      <c r="Y179" s="30">
        <v>28.2</v>
      </c>
    </row>
    <row r="180" spans="1:25" ht="15.75">
      <c r="A180" s="26">
        <v>4</v>
      </c>
      <c r="B180" s="30">
        <v>0</v>
      </c>
      <c r="C180" s="30">
        <v>0.92</v>
      </c>
      <c r="D180" s="30">
        <v>138.34</v>
      </c>
      <c r="E180" s="30">
        <v>138.03</v>
      </c>
      <c r="F180" s="30">
        <v>75.2</v>
      </c>
      <c r="G180" s="30">
        <v>0.26</v>
      </c>
      <c r="H180" s="30">
        <v>0.53</v>
      </c>
      <c r="I180" s="30">
        <v>0</v>
      </c>
      <c r="J180" s="30">
        <v>0</v>
      </c>
      <c r="K180" s="30">
        <v>0</v>
      </c>
      <c r="L180" s="30">
        <v>0</v>
      </c>
      <c r="M180" s="30">
        <v>23.35</v>
      </c>
      <c r="N180" s="30">
        <v>74.45</v>
      </c>
      <c r="O180" s="30">
        <v>73.2</v>
      </c>
      <c r="P180" s="30">
        <v>6.4</v>
      </c>
      <c r="Q180" s="30">
        <v>0.19</v>
      </c>
      <c r="R180" s="30">
        <v>0</v>
      </c>
      <c r="S180" s="30">
        <v>0</v>
      </c>
      <c r="T180" s="30">
        <v>23.58</v>
      </c>
      <c r="U180" s="30">
        <v>181.63</v>
      </c>
      <c r="V180" s="30">
        <v>132.4</v>
      </c>
      <c r="W180" s="30">
        <v>34.5</v>
      </c>
      <c r="X180" s="30">
        <v>85.01</v>
      </c>
      <c r="Y180" s="30">
        <v>185.05</v>
      </c>
    </row>
    <row r="181" spans="1:25" ht="15.75">
      <c r="A181" s="26">
        <v>5</v>
      </c>
      <c r="B181" s="30">
        <v>0</v>
      </c>
      <c r="C181" s="30">
        <v>0</v>
      </c>
      <c r="D181" s="30">
        <v>0</v>
      </c>
      <c r="E181" s="30">
        <v>0</v>
      </c>
      <c r="F181" s="30">
        <v>0.26</v>
      </c>
      <c r="G181" s="30">
        <v>0.83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0.01</v>
      </c>
      <c r="R181" s="30">
        <v>0.16</v>
      </c>
      <c r="S181" s="30">
        <v>0.78</v>
      </c>
      <c r="T181" s="30">
        <v>32.87</v>
      </c>
      <c r="U181" s="30">
        <v>22.2</v>
      </c>
      <c r="V181" s="30">
        <v>19.72</v>
      </c>
      <c r="W181" s="30">
        <v>51.58</v>
      </c>
      <c r="X181" s="30">
        <v>75.97</v>
      </c>
      <c r="Y181" s="30">
        <v>32.6</v>
      </c>
    </row>
    <row r="182" spans="1:25" ht="15.75">
      <c r="A182" s="26">
        <v>6</v>
      </c>
      <c r="B182" s="30">
        <v>1.62</v>
      </c>
      <c r="C182" s="30">
        <v>1.25</v>
      </c>
      <c r="D182" s="30">
        <v>0.38</v>
      </c>
      <c r="E182" s="30">
        <v>0</v>
      </c>
      <c r="F182" s="30">
        <v>1.24</v>
      </c>
      <c r="G182" s="30">
        <v>1.6</v>
      </c>
      <c r="H182" s="30">
        <v>0</v>
      </c>
      <c r="I182" s="30">
        <v>0.68</v>
      </c>
      <c r="J182" s="30">
        <v>0</v>
      </c>
      <c r="K182" s="30">
        <v>22.99</v>
      </c>
      <c r="L182" s="30">
        <v>126.06</v>
      </c>
      <c r="M182" s="30">
        <v>35.44</v>
      </c>
      <c r="N182" s="30">
        <v>0.93</v>
      </c>
      <c r="O182" s="30">
        <v>0</v>
      </c>
      <c r="P182" s="30">
        <v>0</v>
      </c>
      <c r="Q182" s="30">
        <v>0</v>
      </c>
      <c r="R182" s="30">
        <v>5.06</v>
      </c>
      <c r="S182" s="30">
        <v>2.69</v>
      </c>
      <c r="T182" s="30">
        <v>135.79</v>
      </c>
      <c r="U182" s="30">
        <v>178.99</v>
      </c>
      <c r="V182" s="30">
        <v>110.17</v>
      </c>
      <c r="W182" s="30">
        <v>163.1</v>
      </c>
      <c r="X182" s="30">
        <v>160.5</v>
      </c>
      <c r="Y182" s="30">
        <v>111.75</v>
      </c>
    </row>
    <row r="183" spans="1:25" ht="15.75">
      <c r="A183" s="26">
        <v>7</v>
      </c>
      <c r="B183" s="30">
        <v>2.56</v>
      </c>
      <c r="C183" s="30">
        <v>92.04</v>
      </c>
      <c r="D183" s="30">
        <v>762.68</v>
      </c>
      <c r="E183" s="30">
        <v>698.05</v>
      </c>
      <c r="F183" s="30">
        <v>9.53</v>
      </c>
      <c r="G183" s="30">
        <v>0.49</v>
      </c>
      <c r="H183" s="30">
        <v>1.4</v>
      </c>
      <c r="I183" s="30">
        <v>9.65</v>
      </c>
      <c r="J183" s="30">
        <v>1.26</v>
      </c>
      <c r="K183" s="30">
        <v>25.15</v>
      </c>
      <c r="L183" s="30">
        <v>61.04</v>
      </c>
      <c r="M183" s="30">
        <v>118.71</v>
      </c>
      <c r="N183" s="30">
        <v>85.33</v>
      </c>
      <c r="O183" s="30">
        <v>0</v>
      </c>
      <c r="P183" s="30">
        <v>0</v>
      </c>
      <c r="Q183" s="30">
        <v>0</v>
      </c>
      <c r="R183" s="30">
        <v>84.81</v>
      </c>
      <c r="S183" s="30">
        <v>0</v>
      </c>
      <c r="T183" s="30">
        <v>18.69</v>
      </c>
      <c r="U183" s="30">
        <v>114.75</v>
      </c>
      <c r="V183" s="30">
        <v>128.86</v>
      </c>
      <c r="W183" s="30">
        <v>133.63</v>
      </c>
      <c r="X183" s="30">
        <v>114.11</v>
      </c>
      <c r="Y183" s="30">
        <v>761.5</v>
      </c>
    </row>
    <row r="184" spans="1:25" ht="15.75">
      <c r="A184" s="26">
        <v>8</v>
      </c>
      <c r="B184" s="30">
        <v>1.35</v>
      </c>
      <c r="C184" s="30">
        <v>58.44</v>
      </c>
      <c r="D184" s="30">
        <v>27.94</v>
      </c>
      <c r="E184" s="30">
        <v>1</v>
      </c>
      <c r="F184" s="30">
        <v>0.12</v>
      </c>
      <c r="G184" s="30">
        <v>0.99</v>
      </c>
      <c r="H184" s="30">
        <v>0</v>
      </c>
      <c r="I184" s="30">
        <v>0</v>
      </c>
      <c r="J184" s="30">
        <v>2.53</v>
      </c>
      <c r="K184" s="30">
        <v>17.01</v>
      </c>
      <c r="L184" s="30">
        <v>142.26</v>
      </c>
      <c r="M184" s="30">
        <v>41.37</v>
      </c>
      <c r="N184" s="30">
        <v>104.3</v>
      </c>
      <c r="O184" s="30">
        <v>55.33</v>
      </c>
      <c r="P184" s="30">
        <v>55.14</v>
      </c>
      <c r="Q184" s="30">
        <v>86.5</v>
      </c>
      <c r="R184" s="30">
        <v>181.05</v>
      </c>
      <c r="S184" s="30">
        <v>256.58</v>
      </c>
      <c r="T184" s="30">
        <v>302.98</v>
      </c>
      <c r="U184" s="30">
        <v>285.72</v>
      </c>
      <c r="V184" s="30">
        <v>227.36</v>
      </c>
      <c r="W184" s="30">
        <v>200.05</v>
      </c>
      <c r="X184" s="30">
        <v>892.81</v>
      </c>
      <c r="Y184" s="30">
        <v>817.11</v>
      </c>
    </row>
    <row r="185" spans="1:25" ht="15.75">
      <c r="A185" s="26">
        <v>9</v>
      </c>
      <c r="B185" s="30">
        <v>103.85</v>
      </c>
      <c r="C185" s="30">
        <v>152.48</v>
      </c>
      <c r="D185" s="30">
        <v>100.69</v>
      </c>
      <c r="E185" s="30">
        <v>149.06</v>
      </c>
      <c r="F185" s="30">
        <v>53.44</v>
      </c>
      <c r="G185" s="30">
        <v>2.57</v>
      </c>
      <c r="H185" s="30">
        <v>0.05</v>
      </c>
      <c r="I185" s="30">
        <v>5.6</v>
      </c>
      <c r="J185" s="30">
        <v>26.85</v>
      </c>
      <c r="K185" s="30">
        <v>1.46</v>
      </c>
      <c r="L185" s="30">
        <v>0</v>
      </c>
      <c r="M185" s="30">
        <v>0.18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2.9</v>
      </c>
      <c r="T185" s="30">
        <v>126.98</v>
      </c>
      <c r="U185" s="30">
        <v>181.06</v>
      </c>
      <c r="V185" s="30">
        <v>140.75</v>
      </c>
      <c r="W185" s="30">
        <v>666.9</v>
      </c>
      <c r="X185" s="30">
        <v>62.72</v>
      </c>
      <c r="Y185" s="30">
        <v>65.39</v>
      </c>
    </row>
    <row r="186" spans="1:25" ht="15.75">
      <c r="A186" s="26">
        <v>10</v>
      </c>
      <c r="B186" s="30">
        <v>572.42</v>
      </c>
      <c r="C186" s="30">
        <v>498.62</v>
      </c>
      <c r="D186" s="30">
        <v>77.42</v>
      </c>
      <c r="E186" s="30">
        <v>41.07</v>
      </c>
      <c r="F186" s="30">
        <v>16.57</v>
      </c>
      <c r="G186" s="30">
        <v>1.29</v>
      </c>
      <c r="H186" s="30">
        <v>0.89</v>
      </c>
      <c r="I186" s="30">
        <v>0.02</v>
      </c>
      <c r="J186" s="30">
        <v>0</v>
      </c>
      <c r="K186" s="30">
        <v>0</v>
      </c>
      <c r="L186" s="30">
        <v>0</v>
      </c>
      <c r="M186" s="30">
        <v>0</v>
      </c>
      <c r="N186" s="30">
        <v>3.55</v>
      </c>
      <c r="O186" s="30">
        <v>43.4</v>
      </c>
      <c r="P186" s="30">
        <v>49.23</v>
      </c>
      <c r="Q186" s="30">
        <v>2.42</v>
      </c>
      <c r="R186" s="30">
        <v>0</v>
      </c>
      <c r="S186" s="30">
        <v>0</v>
      </c>
      <c r="T186" s="30">
        <v>132</v>
      </c>
      <c r="U186" s="30">
        <v>157.33</v>
      </c>
      <c r="V186" s="30">
        <v>122.34</v>
      </c>
      <c r="W186" s="30">
        <v>19.06</v>
      </c>
      <c r="X186" s="30">
        <v>22.82</v>
      </c>
      <c r="Y186" s="30">
        <v>699.95</v>
      </c>
    </row>
    <row r="187" spans="1:25" ht="15.75">
      <c r="A187" s="26">
        <v>11</v>
      </c>
      <c r="B187" s="30">
        <v>533.85</v>
      </c>
      <c r="C187" s="30">
        <v>29.22</v>
      </c>
      <c r="D187" s="30">
        <v>0</v>
      </c>
      <c r="E187" s="30">
        <v>0.23</v>
      </c>
      <c r="F187" s="30">
        <v>0</v>
      </c>
      <c r="G187" s="30">
        <v>0.24</v>
      </c>
      <c r="H187" s="30">
        <v>0</v>
      </c>
      <c r="I187" s="30">
        <v>7.76</v>
      </c>
      <c r="J187" s="30">
        <v>3.05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0.36</v>
      </c>
      <c r="T187" s="30">
        <v>122.64</v>
      </c>
      <c r="U187" s="30">
        <v>191.22</v>
      </c>
      <c r="V187" s="30">
        <v>104.73</v>
      </c>
      <c r="W187" s="30">
        <v>139.03</v>
      </c>
      <c r="X187" s="30">
        <v>43.56</v>
      </c>
      <c r="Y187" s="30">
        <v>5.73</v>
      </c>
    </row>
    <row r="188" spans="1:25" ht="15.75">
      <c r="A188" s="26">
        <v>12</v>
      </c>
      <c r="B188" s="30">
        <v>652.79</v>
      </c>
      <c r="C188" s="30">
        <v>73.15</v>
      </c>
      <c r="D188" s="30">
        <v>0</v>
      </c>
      <c r="E188" s="30">
        <v>0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11.92</v>
      </c>
      <c r="L188" s="30">
        <v>149.09</v>
      </c>
      <c r="M188" s="30">
        <v>48.22</v>
      </c>
      <c r="N188" s="30">
        <v>35.14</v>
      </c>
      <c r="O188" s="30">
        <v>47.34</v>
      </c>
      <c r="P188" s="30">
        <v>0.87</v>
      </c>
      <c r="Q188" s="30">
        <v>69.72</v>
      </c>
      <c r="R188" s="30">
        <v>7.12</v>
      </c>
      <c r="S188" s="30">
        <v>66.73</v>
      </c>
      <c r="T188" s="30">
        <v>104.95</v>
      </c>
      <c r="U188" s="30">
        <v>203.4</v>
      </c>
      <c r="V188" s="30">
        <v>140.04</v>
      </c>
      <c r="W188" s="30">
        <v>114.54</v>
      </c>
      <c r="X188" s="30">
        <v>63.21</v>
      </c>
      <c r="Y188" s="30">
        <v>31.16</v>
      </c>
    </row>
    <row r="189" spans="1:25" ht="15.75">
      <c r="A189" s="26">
        <v>13</v>
      </c>
      <c r="B189" s="30">
        <v>4.37</v>
      </c>
      <c r="C189" s="30">
        <v>24.96</v>
      </c>
      <c r="D189" s="30">
        <v>0.72</v>
      </c>
      <c r="E189" s="30">
        <v>0.57</v>
      </c>
      <c r="F189" s="30">
        <v>0.78</v>
      </c>
      <c r="G189" s="30">
        <v>0.64</v>
      </c>
      <c r="H189" s="30">
        <v>0</v>
      </c>
      <c r="I189" s="30">
        <v>1.25</v>
      </c>
      <c r="J189" s="30">
        <v>1.5</v>
      </c>
      <c r="K189" s="30">
        <v>99.86</v>
      </c>
      <c r="L189" s="30">
        <v>118.72</v>
      </c>
      <c r="M189" s="30">
        <v>0.13</v>
      </c>
      <c r="N189" s="30">
        <v>0</v>
      </c>
      <c r="O189" s="30">
        <v>0</v>
      </c>
      <c r="P189" s="30">
        <v>16.59</v>
      </c>
      <c r="Q189" s="30">
        <v>37.05</v>
      </c>
      <c r="R189" s="30">
        <v>0.57</v>
      </c>
      <c r="S189" s="30">
        <v>4.19</v>
      </c>
      <c r="T189" s="30">
        <v>82.31</v>
      </c>
      <c r="U189" s="30">
        <v>178.57</v>
      </c>
      <c r="V189" s="30">
        <v>126.89</v>
      </c>
      <c r="W189" s="30">
        <v>118.93</v>
      </c>
      <c r="X189" s="30">
        <v>853.27</v>
      </c>
      <c r="Y189" s="30">
        <v>805.03</v>
      </c>
    </row>
    <row r="190" spans="1:25" ht="15.75">
      <c r="A190" s="26">
        <v>14</v>
      </c>
      <c r="B190" s="30">
        <v>1.94</v>
      </c>
      <c r="C190" s="30">
        <v>64.29</v>
      </c>
      <c r="D190" s="30">
        <v>86.95</v>
      </c>
      <c r="E190" s="30">
        <v>0.19</v>
      </c>
      <c r="F190" s="30">
        <v>0</v>
      </c>
      <c r="G190" s="30">
        <v>1.2</v>
      </c>
      <c r="H190" s="30">
        <v>0</v>
      </c>
      <c r="I190" s="30">
        <v>0</v>
      </c>
      <c r="J190" s="30">
        <v>0</v>
      </c>
      <c r="K190" s="30">
        <v>0</v>
      </c>
      <c r="L190" s="30">
        <v>137.38</v>
      </c>
      <c r="M190" s="30">
        <v>6.37</v>
      </c>
      <c r="N190" s="30">
        <v>112.82</v>
      </c>
      <c r="O190" s="30">
        <v>4.76</v>
      </c>
      <c r="P190" s="30">
        <v>10.13</v>
      </c>
      <c r="Q190" s="30">
        <v>2.92</v>
      </c>
      <c r="R190" s="30">
        <v>0</v>
      </c>
      <c r="S190" s="30">
        <v>0</v>
      </c>
      <c r="T190" s="30">
        <v>2.44</v>
      </c>
      <c r="U190" s="30">
        <v>100.56</v>
      </c>
      <c r="V190" s="30">
        <v>114.48</v>
      </c>
      <c r="W190" s="30">
        <v>119.43</v>
      </c>
      <c r="X190" s="30">
        <v>870.32</v>
      </c>
      <c r="Y190" s="30">
        <v>817.88</v>
      </c>
    </row>
    <row r="191" spans="1:25" ht="15.75">
      <c r="A191" s="26">
        <v>15</v>
      </c>
      <c r="B191" s="30">
        <v>806.68</v>
      </c>
      <c r="C191" s="30">
        <v>37.41</v>
      </c>
      <c r="D191" s="30">
        <v>1.15</v>
      </c>
      <c r="E191" s="30">
        <v>52.21</v>
      </c>
      <c r="F191" s="30">
        <v>0</v>
      </c>
      <c r="G191" s="30">
        <v>0.6</v>
      </c>
      <c r="H191" s="30">
        <v>0</v>
      </c>
      <c r="I191" s="30">
        <v>0.9</v>
      </c>
      <c r="J191" s="30">
        <v>0.46</v>
      </c>
      <c r="K191" s="30">
        <v>0</v>
      </c>
      <c r="L191" s="30">
        <v>11.78</v>
      </c>
      <c r="M191" s="30">
        <v>6.05</v>
      </c>
      <c r="N191" s="30">
        <v>28.66</v>
      </c>
      <c r="O191" s="30">
        <v>0.69</v>
      </c>
      <c r="P191" s="30">
        <v>0</v>
      </c>
      <c r="Q191" s="30">
        <v>0</v>
      </c>
      <c r="R191" s="30">
        <v>8.31</v>
      </c>
      <c r="S191" s="30">
        <v>53.32</v>
      </c>
      <c r="T191" s="30">
        <v>81.24</v>
      </c>
      <c r="U191" s="30">
        <v>156.33</v>
      </c>
      <c r="V191" s="30">
        <v>221.03</v>
      </c>
      <c r="W191" s="30">
        <v>187.49</v>
      </c>
      <c r="X191" s="30">
        <v>119.08</v>
      </c>
      <c r="Y191" s="30">
        <v>56.09</v>
      </c>
    </row>
    <row r="192" spans="1:25" ht="15.75">
      <c r="A192" s="26">
        <v>16</v>
      </c>
      <c r="B192" s="30">
        <v>21</v>
      </c>
      <c r="C192" s="30">
        <v>13.71</v>
      </c>
      <c r="D192" s="30">
        <v>1.1</v>
      </c>
      <c r="E192" s="30">
        <v>0.68</v>
      </c>
      <c r="F192" s="30">
        <v>0.37</v>
      </c>
      <c r="G192" s="30">
        <v>1.18</v>
      </c>
      <c r="H192" s="30">
        <v>1.03</v>
      </c>
      <c r="I192" s="30">
        <v>1.5</v>
      </c>
      <c r="J192" s="30">
        <v>0</v>
      </c>
      <c r="K192" s="30">
        <v>0</v>
      </c>
      <c r="L192" s="30">
        <v>7.32</v>
      </c>
      <c r="M192" s="30">
        <v>84.02</v>
      </c>
      <c r="N192" s="30">
        <v>54.6</v>
      </c>
      <c r="O192" s="30">
        <v>47.35</v>
      </c>
      <c r="P192" s="30">
        <v>32.82</v>
      </c>
      <c r="Q192" s="30">
        <v>1.51</v>
      </c>
      <c r="R192" s="30">
        <v>1.27</v>
      </c>
      <c r="S192" s="30">
        <v>11.79</v>
      </c>
      <c r="T192" s="30">
        <v>112.93</v>
      </c>
      <c r="U192" s="30">
        <v>166.56</v>
      </c>
      <c r="V192" s="30">
        <v>221.29</v>
      </c>
      <c r="W192" s="30">
        <v>151.52</v>
      </c>
      <c r="X192" s="30">
        <v>290.07</v>
      </c>
      <c r="Y192" s="30">
        <v>69.96</v>
      </c>
    </row>
    <row r="193" spans="1:25" ht="15.75">
      <c r="A193" s="26">
        <v>17</v>
      </c>
      <c r="B193" s="30">
        <v>84.55</v>
      </c>
      <c r="C193" s="30">
        <v>189.5</v>
      </c>
      <c r="D193" s="30">
        <v>180.79</v>
      </c>
      <c r="E193" s="30">
        <v>330.05</v>
      </c>
      <c r="F193" s="30">
        <v>204.31</v>
      </c>
      <c r="G193" s="30">
        <v>25.79</v>
      </c>
      <c r="H193" s="30">
        <v>0</v>
      </c>
      <c r="I193" s="30">
        <v>0</v>
      </c>
      <c r="J193" s="30">
        <v>0.12</v>
      </c>
      <c r="K193" s="30">
        <v>24.22</v>
      </c>
      <c r="L193" s="30">
        <v>15.57</v>
      </c>
      <c r="M193" s="30">
        <v>27.04</v>
      </c>
      <c r="N193" s="30">
        <v>30.85</v>
      </c>
      <c r="O193" s="30">
        <v>1.34</v>
      </c>
      <c r="P193" s="30">
        <v>0</v>
      </c>
      <c r="Q193" s="30">
        <v>0</v>
      </c>
      <c r="R193" s="30">
        <v>0</v>
      </c>
      <c r="S193" s="30">
        <v>43.47</v>
      </c>
      <c r="T193" s="30">
        <v>51.5</v>
      </c>
      <c r="U193" s="30">
        <v>77.35</v>
      </c>
      <c r="V193" s="30">
        <v>165.82</v>
      </c>
      <c r="W193" s="30">
        <v>131.58</v>
      </c>
      <c r="X193" s="30">
        <v>45.33</v>
      </c>
      <c r="Y193" s="30">
        <v>769.5</v>
      </c>
    </row>
    <row r="194" spans="1:25" ht="15.75">
      <c r="A194" s="26">
        <v>18</v>
      </c>
      <c r="B194" s="30">
        <v>45.55</v>
      </c>
      <c r="C194" s="30">
        <v>192.24</v>
      </c>
      <c r="D194" s="30">
        <v>17.97</v>
      </c>
      <c r="E194" s="30">
        <v>6.47</v>
      </c>
      <c r="F194" s="30">
        <v>2.68</v>
      </c>
      <c r="G194" s="30">
        <v>10.95</v>
      </c>
      <c r="H194" s="30">
        <v>0</v>
      </c>
      <c r="I194" s="30">
        <v>0</v>
      </c>
      <c r="J194" s="30">
        <v>0.34</v>
      </c>
      <c r="K194" s="30">
        <v>22.49</v>
      </c>
      <c r="L194" s="30">
        <v>22.99</v>
      </c>
      <c r="M194" s="30">
        <v>23.94</v>
      </c>
      <c r="N194" s="30">
        <v>0.93</v>
      </c>
      <c r="O194" s="30">
        <v>0</v>
      </c>
      <c r="P194" s="30">
        <v>0.27</v>
      </c>
      <c r="Q194" s="30">
        <v>11.4</v>
      </c>
      <c r="R194" s="30">
        <v>0</v>
      </c>
      <c r="S194" s="30">
        <v>0</v>
      </c>
      <c r="T194" s="30">
        <v>2</v>
      </c>
      <c r="U194" s="30">
        <v>38.24</v>
      </c>
      <c r="V194" s="30">
        <v>137.43</v>
      </c>
      <c r="W194" s="30">
        <v>133</v>
      </c>
      <c r="X194" s="30">
        <v>84.8</v>
      </c>
      <c r="Y194" s="30">
        <v>258.7</v>
      </c>
    </row>
    <row r="195" spans="1:25" ht="15.75">
      <c r="A195" s="26">
        <v>19</v>
      </c>
      <c r="B195" s="30">
        <v>809.27</v>
      </c>
      <c r="C195" s="30">
        <v>802.26</v>
      </c>
      <c r="D195" s="30">
        <v>697.61</v>
      </c>
      <c r="E195" s="30">
        <v>231.7</v>
      </c>
      <c r="F195" s="30">
        <v>9.86</v>
      </c>
      <c r="G195" s="30">
        <v>1.01</v>
      </c>
      <c r="H195" s="30">
        <v>1.13</v>
      </c>
      <c r="I195" s="30">
        <v>0.21</v>
      </c>
      <c r="J195" s="30">
        <v>0</v>
      </c>
      <c r="K195" s="30">
        <v>11.58</v>
      </c>
      <c r="L195" s="30">
        <v>7.07</v>
      </c>
      <c r="M195" s="30">
        <v>12.84</v>
      </c>
      <c r="N195" s="30">
        <v>1.27</v>
      </c>
      <c r="O195" s="30">
        <v>0</v>
      </c>
      <c r="P195" s="30">
        <v>0</v>
      </c>
      <c r="Q195" s="30">
        <v>0</v>
      </c>
      <c r="R195" s="30">
        <v>5.03</v>
      </c>
      <c r="S195" s="30">
        <v>53.85</v>
      </c>
      <c r="T195" s="30">
        <v>25.06</v>
      </c>
      <c r="U195" s="30">
        <v>200.96</v>
      </c>
      <c r="V195" s="30">
        <v>142.61</v>
      </c>
      <c r="W195" s="30">
        <v>133.4</v>
      </c>
      <c r="X195" s="30">
        <v>849.65</v>
      </c>
      <c r="Y195" s="30">
        <v>270.74</v>
      </c>
    </row>
    <row r="196" spans="1:25" ht="15.75">
      <c r="A196" s="26">
        <v>20</v>
      </c>
      <c r="B196" s="30">
        <v>197.13</v>
      </c>
      <c r="C196" s="30">
        <v>197.1</v>
      </c>
      <c r="D196" s="30">
        <v>130.68</v>
      </c>
      <c r="E196" s="30">
        <v>0</v>
      </c>
      <c r="F196" s="30">
        <v>39.73</v>
      </c>
      <c r="G196" s="30">
        <v>1.62</v>
      </c>
      <c r="H196" s="30">
        <v>1.74</v>
      </c>
      <c r="I196" s="30">
        <v>0.33</v>
      </c>
      <c r="J196" s="30">
        <v>0.63</v>
      </c>
      <c r="K196" s="30">
        <v>1.05</v>
      </c>
      <c r="L196" s="30">
        <v>3.67</v>
      </c>
      <c r="M196" s="30">
        <v>3.5</v>
      </c>
      <c r="N196" s="30">
        <v>74.5</v>
      </c>
      <c r="O196" s="30">
        <v>1.19</v>
      </c>
      <c r="P196" s="30">
        <v>0</v>
      </c>
      <c r="Q196" s="30">
        <v>1.7</v>
      </c>
      <c r="R196" s="30">
        <v>4.7</v>
      </c>
      <c r="S196" s="30">
        <v>5.45</v>
      </c>
      <c r="T196" s="30">
        <v>8.14</v>
      </c>
      <c r="U196" s="30">
        <v>176.04</v>
      </c>
      <c r="V196" s="30">
        <v>150.97</v>
      </c>
      <c r="W196" s="30">
        <v>127.1</v>
      </c>
      <c r="X196" s="30">
        <v>836.27</v>
      </c>
      <c r="Y196" s="30">
        <v>77.82</v>
      </c>
    </row>
    <row r="197" spans="1:25" ht="15.75">
      <c r="A197" s="26">
        <v>21</v>
      </c>
      <c r="B197" s="30">
        <v>122.04</v>
      </c>
      <c r="C197" s="30">
        <v>39.06</v>
      </c>
      <c r="D197" s="30">
        <v>37.53</v>
      </c>
      <c r="E197" s="30">
        <v>75.88</v>
      </c>
      <c r="F197" s="30">
        <v>31.52</v>
      </c>
      <c r="G197" s="30">
        <v>2.35</v>
      </c>
      <c r="H197" s="30">
        <v>0.7</v>
      </c>
      <c r="I197" s="30">
        <v>0.01</v>
      </c>
      <c r="J197" s="30">
        <v>0.56</v>
      </c>
      <c r="K197" s="30">
        <v>0.5</v>
      </c>
      <c r="L197" s="30">
        <v>30.67</v>
      </c>
      <c r="M197" s="30">
        <v>4.98</v>
      </c>
      <c r="N197" s="30">
        <v>1.74</v>
      </c>
      <c r="O197" s="30">
        <v>0.57</v>
      </c>
      <c r="P197" s="30">
        <v>19.44</v>
      </c>
      <c r="Q197" s="30">
        <v>1.59</v>
      </c>
      <c r="R197" s="30">
        <v>2.65</v>
      </c>
      <c r="S197" s="30">
        <v>5.1</v>
      </c>
      <c r="T197" s="30">
        <v>64.23</v>
      </c>
      <c r="U197" s="30">
        <v>64.35</v>
      </c>
      <c r="V197" s="30">
        <v>92.42</v>
      </c>
      <c r="W197" s="30">
        <v>144.86</v>
      </c>
      <c r="X197" s="30">
        <v>872.07</v>
      </c>
      <c r="Y197" s="30">
        <v>263.89</v>
      </c>
    </row>
    <row r="198" spans="1:25" ht="15.75">
      <c r="A198" s="26">
        <v>22</v>
      </c>
      <c r="B198" s="30">
        <v>183.46</v>
      </c>
      <c r="C198" s="30">
        <v>162.52</v>
      </c>
      <c r="D198" s="30">
        <v>119.1</v>
      </c>
      <c r="E198" s="30">
        <v>114.2</v>
      </c>
      <c r="F198" s="30">
        <v>12.33</v>
      </c>
      <c r="G198" s="30">
        <v>29.36</v>
      </c>
      <c r="H198" s="30">
        <v>1.67</v>
      </c>
      <c r="I198" s="30">
        <v>1.96</v>
      </c>
      <c r="J198" s="30">
        <v>0</v>
      </c>
      <c r="K198" s="30">
        <v>11.59</v>
      </c>
      <c r="L198" s="30">
        <v>34.32</v>
      </c>
      <c r="M198" s="30">
        <v>15.7</v>
      </c>
      <c r="N198" s="30">
        <v>21.71</v>
      </c>
      <c r="O198" s="30">
        <v>0.87</v>
      </c>
      <c r="P198" s="30">
        <v>11.41</v>
      </c>
      <c r="Q198" s="30">
        <v>1.52</v>
      </c>
      <c r="R198" s="30">
        <v>8.23</v>
      </c>
      <c r="S198" s="30">
        <v>14.59</v>
      </c>
      <c r="T198" s="30">
        <v>68.48</v>
      </c>
      <c r="U198" s="30">
        <v>208.58</v>
      </c>
      <c r="V198" s="30">
        <v>190.59</v>
      </c>
      <c r="W198" s="30">
        <v>177.78</v>
      </c>
      <c r="X198" s="30">
        <v>119.19</v>
      </c>
      <c r="Y198" s="30">
        <v>200.93</v>
      </c>
    </row>
    <row r="199" spans="1:25" ht="15.75">
      <c r="A199" s="26">
        <v>23</v>
      </c>
      <c r="B199" s="30">
        <v>41.64</v>
      </c>
      <c r="C199" s="30">
        <v>10.5</v>
      </c>
      <c r="D199" s="30">
        <v>99.25</v>
      </c>
      <c r="E199" s="30">
        <v>0.93</v>
      </c>
      <c r="F199" s="30">
        <v>3.33</v>
      </c>
      <c r="G199" s="30">
        <v>0.28</v>
      </c>
      <c r="H199" s="30">
        <v>1.27</v>
      </c>
      <c r="I199" s="30">
        <v>1.56</v>
      </c>
      <c r="J199" s="30">
        <v>0</v>
      </c>
      <c r="K199" s="30">
        <v>1.55</v>
      </c>
      <c r="L199" s="30">
        <v>69.81</v>
      </c>
      <c r="M199" s="30">
        <v>71.74</v>
      </c>
      <c r="N199" s="30">
        <v>0.5</v>
      </c>
      <c r="O199" s="30">
        <v>0</v>
      </c>
      <c r="P199" s="30">
        <v>0</v>
      </c>
      <c r="Q199" s="30">
        <v>0</v>
      </c>
      <c r="R199" s="30">
        <v>0</v>
      </c>
      <c r="S199" s="30">
        <v>124.71</v>
      </c>
      <c r="T199" s="30">
        <v>20.86</v>
      </c>
      <c r="U199" s="30">
        <v>75.14</v>
      </c>
      <c r="V199" s="30">
        <v>12.8</v>
      </c>
      <c r="W199" s="30">
        <v>62.08</v>
      </c>
      <c r="X199" s="30">
        <v>56.19</v>
      </c>
      <c r="Y199" s="30">
        <v>194.85</v>
      </c>
    </row>
    <row r="200" spans="1:25" ht="15.75">
      <c r="A200" s="26">
        <v>24</v>
      </c>
      <c r="B200" s="30">
        <v>491.71</v>
      </c>
      <c r="C200" s="30">
        <v>141.88</v>
      </c>
      <c r="D200" s="30">
        <v>167.94</v>
      </c>
      <c r="E200" s="30">
        <v>297.67</v>
      </c>
      <c r="F200" s="30">
        <v>198.17</v>
      </c>
      <c r="G200" s="30">
        <v>117.41</v>
      </c>
      <c r="H200" s="30">
        <v>2.43</v>
      </c>
      <c r="I200" s="30">
        <v>2.13</v>
      </c>
      <c r="J200" s="30">
        <v>29.47</v>
      </c>
      <c r="K200" s="30">
        <v>4.06</v>
      </c>
      <c r="L200" s="30">
        <v>20.02</v>
      </c>
      <c r="M200" s="30">
        <v>27.47</v>
      </c>
      <c r="N200" s="30">
        <v>20.33</v>
      </c>
      <c r="O200" s="30">
        <v>0</v>
      </c>
      <c r="P200" s="30">
        <v>0</v>
      </c>
      <c r="Q200" s="30">
        <v>2.78</v>
      </c>
      <c r="R200" s="30">
        <v>27.93</v>
      </c>
      <c r="S200" s="30">
        <v>79.84</v>
      </c>
      <c r="T200" s="30">
        <v>77</v>
      </c>
      <c r="U200" s="30">
        <v>130.09</v>
      </c>
      <c r="V200" s="30">
        <v>62.59</v>
      </c>
      <c r="W200" s="30">
        <v>22.77</v>
      </c>
      <c r="X200" s="30">
        <v>47.75</v>
      </c>
      <c r="Y200" s="30">
        <v>835.45</v>
      </c>
    </row>
    <row r="201" spans="1:25" ht="15.75">
      <c r="A201" s="26">
        <v>25</v>
      </c>
      <c r="B201" s="30">
        <v>1.12</v>
      </c>
      <c r="C201" s="30">
        <v>816.23</v>
      </c>
      <c r="D201" s="30">
        <v>798.93</v>
      </c>
      <c r="E201" s="30">
        <v>124.3</v>
      </c>
      <c r="F201" s="30">
        <v>0.64</v>
      </c>
      <c r="G201" s="30">
        <v>0.57</v>
      </c>
      <c r="H201" s="30">
        <v>0</v>
      </c>
      <c r="I201" s="30">
        <v>0</v>
      </c>
      <c r="J201" s="30">
        <v>0.15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73.17</v>
      </c>
      <c r="U201" s="30">
        <v>249</v>
      </c>
      <c r="V201" s="30">
        <v>177.69</v>
      </c>
      <c r="W201" s="30">
        <v>260.29</v>
      </c>
      <c r="X201" s="30">
        <v>128.64</v>
      </c>
      <c r="Y201" s="30">
        <v>95.38</v>
      </c>
    </row>
    <row r="202" spans="1:25" ht="15.75">
      <c r="A202" s="26">
        <v>26</v>
      </c>
      <c r="B202" s="30">
        <v>212.09</v>
      </c>
      <c r="C202" s="30">
        <v>224.63</v>
      </c>
      <c r="D202" s="30">
        <v>68.68</v>
      </c>
      <c r="E202" s="30">
        <v>1.23</v>
      </c>
      <c r="F202" s="30">
        <v>1.07</v>
      </c>
      <c r="G202" s="30">
        <v>0.73</v>
      </c>
      <c r="H202" s="30">
        <v>0.44</v>
      </c>
      <c r="I202" s="30">
        <v>0</v>
      </c>
      <c r="J202" s="30">
        <v>0</v>
      </c>
      <c r="K202" s="30">
        <v>0</v>
      </c>
      <c r="L202" s="30">
        <v>0.87</v>
      </c>
      <c r="M202" s="30">
        <v>76.74</v>
      </c>
      <c r="N202" s="30">
        <v>79.07</v>
      </c>
      <c r="O202" s="30">
        <v>23.97</v>
      </c>
      <c r="P202" s="30">
        <v>0.42</v>
      </c>
      <c r="Q202" s="30">
        <v>12.96</v>
      </c>
      <c r="R202" s="30">
        <v>0</v>
      </c>
      <c r="S202" s="30">
        <v>20.81</v>
      </c>
      <c r="T202" s="30">
        <v>57.05</v>
      </c>
      <c r="U202" s="30">
        <v>125.27</v>
      </c>
      <c r="V202" s="30">
        <v>181.68</v>
      </c>
      <c r="W202" s="30">
        <v>162.1</v>
      </c>
      <c r="X202" s="30">
        <v>77.23</v>
      </c>
      <c r="Y202" s="30">
        <v>11.75</v>
      </c>
    </row>
    <row r="203" spans="1:25" ht="15.75">
      <c r="A203" s="26">
        <v>27</v>
      </c>
      <c r="B203" s="30">
        <v>75.69</v>
      </c>
      <c r="C203" s="30">
        <v>170.88</v>
      </c>
      <c r="D203" s="30">
        <v>20.09</v>
      </c>
      <c r="E203" s="30">
        <v>1.83</v>
      </c>
      <c r="F203" s="30">
        <v>2.83</v>
      </c>
      <c r="G203" s="30">
        <v>17.7</v>
      </c>
      <c r="H203" s="30">
        <v>0</v>
      </c>
      <c r="I203" s="30">
        <v>1.41</v>
      </c>
      <c r="J203" s="30">
        <v>1.4</v>
      </c>
      <c r="K203" s="30">
        <v>93.21</v>
      </c>
      <c r="L203" s="30">
        <v>60.47</v>
      </c>
      <c r="M203" s="30">
        <v>70.74</v>
      </c>
      <c r="N203" s="30">
        <v>1.48</v>
      </c>
      <c r="O203" s="30">
        <v>0</v>
      </c>
      <c r="P203" s="30">
        <v>0</v>
      </c>
      <c r="Q203" s="30">
        <v>0</v>
      </c>
      <c r="R203" s="30">
        <v>0.83</v>
      </c>
      <c r="S203" s="30">
        <v>0.41</v>
      </c>
      <c r="T203" s="30">
        <v>50.64</v>
      </c>
      <c r="U203" s="30">
        <v>171.72</v>
      </c>
      <c r="V203" s="30">
        <v>121.21</v>
      </c>
      <c r="W203" s="30">
        <v>120.71</v>
      </c>
      <c r="X203" s="30">
        <v>70.32</v>
      </c>
      <c r="Y203" s="30">
        <v>200.15</v>
      </c>
    </row>
    <row r="204" spans="1:25" ht="15.75">
      <c r="A204" s="26">
        <v>28</v>
      </c>
      <c r="B204" s="30">
        <v>143.14</v>
      </c>
      <c r="C204" s="30">
        <v>203.26</v>
      </c>
      <c r="D204" s="30">
        <v>62.77</v>
      </c>
      <c r="E204" s="30">
        <v>210.59</v>
      </c>
      <c r="F204" s="30">
        <v>39.72</v>
      </c>
      <c r="G204" s="30">
        <v>38.01</v>
      </c>
      <c r="H204" s="30">
        <v>0</v>
      </c>
      <c r="I204" s="30">
        <v>44.12</v>
      </c>
      <c r="J204" s="30">
        <v>77.95</v>
      </c>
      <c r="K204" s="30">
        <v>136.77</v>
      </c>
      <c r="L204" s="30">
        <v>273.29</v>
      </c>
      <c r="M204" s="30">
        <v>175.3</v>
      </c>
      <c r="N204" s="30">
        <v>338.42</v>
      </c>
      <c r="O204" s="30">
        <v>0.46</v>
      </c>
      <c r="P204" s="30">
        <v>1.36</v>
      </c>
      <c r="Q204" s="30">
        <v>65.2</v>
      </c>
      <c r="R204" s="30">
        <v>143.5</v>
      </c>
      <c r="S204" s="30">
        <v>172.96</v>
      </c>
      <c r="T204" s="30">
        <v>180.86</v>
      </c>
      <c r="U204" s="30">
        <v>231.75</v>
      </c>
      <c r="V204" s="30">
        <v>210.8</v>
      </c>
      <c r="W204" s="30">
        <v>163.31</v>
      </c>
      <c r="X204" s="30">
        <v>157.14</v>
      </c>
      <c r="Y204" s="30">
        <v>138.81</v>
      </c>
    </row>
    <row r="205" spans="1:25" ht="15.75">
      <c r="A205" s="26">
        <v>29</v>
      </c>
      <c r="B205" s="30">
        <v>60.1</v>
      </c>
      <c r="C205" s="30">
        <v>41.34</v>
      </c>
      <c r="D205" s="30">
        <v>29.91</v>
      </c>
      <c r="E205" s="30">
        <v>41.67</v>
      </c>
      <c r="F205" s="30">
        <v>24.15</v>
      </c>
      <c r="G205" s="30">
        <v>37.05</v>
      </c>
      <c r="H205" s="30">
        <v>82.94</v>
      </c>
      <c r="I205" s="30">
        <v>0.48</v>
      </c>
      <c r="J205" s="30">
        <v>0.64</v>
      </c>
      <c r="K205" s="30">
        <v>79.65</v>
      </c>
      <c r="L205" s="30">
        <v>78.46</v>
      </c>
      <c r="M205" s="30">
        <v>45.36</v>
      </c>
      <c r="N205" s="30">
        <v>20.2</v>
      </c>
      <c r="O205" s="30">
        <v>15.55</v>
      </c>
      <c r="P205" s="30">
        <v>17.19</v>
      </c>
      <c r="Q205" s="30">
        <v>35.12</v>
      </c>
      <c r="R205" s="30">
        <v>107.79</v>
      </c>
      <c r="S205" s="30">
        <v>196.38</v>
      </c>
      <c r="T205" s="30">
        <v>163.42</v>
      </c>
      <c r="U205" s="30">
        <v>100.36</v>
      </c>
      <c r="V205" s="30">
        <v>179.07</v>
      </c>
      <c r="W205" s="30">
        <v>170.11</v>
      </c>
      <c r="X205" s="30">
        <v>167.1</v>
      </c>
      <c r="Y205" s="30">
        <v>79.54</v>
      </c>
    </row>
    <row r="206" spans="1:25" ht="15.75">
      <c r="A206" s="26">
        <v>30</v>
      </c>
      <c r="B206" s="30">
        <v>96.29</v>
      </c>
      <c r="C206" s="30">
        <v>91.07</v>
      </c>
      <c r="D206" s="30">
        <v>61.52</v>
      </c>
      <c r="E206" s="30">
        <v>47.8</v>
      </c>
      <c r="F206" s="30">
        <v>84.4</v>
      </c>
      <c r="G206" s="30">
        <v>32.12</v>
      </c>
      <c r="H206" s="30">
        <v>0.01</v>
      </c>
      <c r="I206" s="30">
        <v>43.93</v>
      </c>
      <c r="J206" s="30">
        <v>40.25</v>
      </c>
      <c r="K206" s="30">
        <v>67.67</v>
      </c>
      <c r="L206" s="30">
        <v>106.91</v>
      </c>
      <c r="M206" s="30">
        <v>79.57</v>
      </c>
      <c r="N206" s="30">
        <v>99.99</v>
      </c>
      <c r="O206" s="30">
        <v>51.8</v>
      </c>
      <c r="P206" s="30">
        <v>1.83</v>
      </c>
      <c r="Q206" s="30">
        <v>3.49</v>
      </c>
      <c r="R206" s="30">
        <v>0</v>
      </c>
      <c r="S206" s="30">
        <v>18.25</v>
      </c>
      <c r="T206" s="30">
        <v>73.81</v>
      </c>
      <c r="U206" s="30">
        <v>150.44</v>
      </c>
      <c r="V206" s="30">
        <v>95.5</v>
      </c>
      <c r="W206" s="30">
        <v>185.09</v>
      </c>
      <c r="X206" s="30">
        <v>156.27</v>
      </c>
      <c r="Y206" s="30">
        <v>134.15</v>
      </c>
    </row>
    <row r="207" spans="1:25" ht="15.75" hidden="1" outlineLevel="1">
      <c r="A207" s="26">
        <v>31</v>
      </c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</row>
    <row r="208" spans="1:25" ht="15.75" collapsed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</row>
    <row r="209" spans="1:25" ht="15.75">
      <c r="A209" s="131"/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 t="s">
        <v>142</v>
      </c>
      <c r="O209" s="131"/>
      <c r="P209" s="27"/>
      <c r="Q209" s="27"/>
      <c r="R209" s="27"/>
      <c r="S209" s="27"/>
      <c r="T209" s="27"/>
      <c r="U209" s="27"/>
      <c r="V209" s="27"/>
      <c r="W209" s="27"/>
      <c r="X209" s="27"/>
      <c r="Y209" s="27"/>
    </row>
    <row r="210" spans="1:25" ht="15.75">
      <c r="A210" s="115" t="s">
        <v>119</v>
      </c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6">
        <v>2.7</v>
      </c>
      <c r="O210" s="116"/>
      <c r="P210" s="27"/>
      <c r="Q210" s="162"/>
      <c r="R210" s="27"/>
      <c r="S210" s="27"/>
      <c r="T210" s="27"/>
      <c r="U210" s="27"/>
      <c r="V210" s="27"/>
      <c r="W210" s="27"/>
      <c r="X210" s="27"/>
      <c r="Y210" s="27"/>
    </row>
    <row r="211" spans="1:25" ht="15.75">
      <c r="A211" s="115" t="s">
        <v>120</v>
      </c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6">
        <v>286.21</v>
      </c>
      <c r="O211" s="116"/>
      <c r="P211" s="27"/>
      <c r="Q211" s="163"/>
      <c r="R211" s="27"/>
      <c r="S211" s="27"/>
      <c r="T211" s="27"/>
      <c r="U211" s="27"/>
      <c r="V211" s="27"/>
      <c r="W211" s="27"/>
      <c r="X211" s="27"/>
      <c r="Y211" s="27"/>
    </row>
    <row r="212" spans="1:25" ht="15.7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36"/>
      <c r="R212" s="27"/>
      <c r="S212" s="27"/>
      <c r="T212" s="27"/>
      <c r="U212" s="27"/>
      <c r="V212" s="27"/>
      <c r="W212" s="27"/>
      <c r="X212" s="27"/>
      <c r="Y212" s="27"/>
    </row>
    <row r="213" spans="1:15" ht="15.75">
      <c r="A213" s="110" t="s">
        <v>112</v>
      </c>
      <c r="B213" s="110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33">
        <v>822054.78</v>
      </c>
      <c r="O213" s="133"/>
    </row>
    <row r="214" spans="1:15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59"/>
      <c r="O214" s="59"/>
    </row>
    <row r="215" ht="15.75">
      <c r="A215" s="15" t="s">
        <v>89</v>
      </c>
    </row>
    <row r="216" spans="1:25" ht="18.75">
      <c r="A216" s="158" t="s">
        <v>28</v>
      </c>
      <c r="B216" s="159" t="s">
        <v>143</v>
      </c>
      <c r="C216" s="159"/>
      <c r="D216" s="159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  <c r="X216" s="159"/>
      <c r="Y216" s="159"/>
    </row>
    <row r="217" spans="1:25" ht="15.75">
      <c r="A217" s="158"/>
      <c r="B217" s="160" t="s">
        <v>29</v>
      </c>
      <c r="C217" s="160" t="s">
        <v>30</v>
      </c>
      <c r="D217" s="160" t="s">
        <v>31</v>
      </c>
      <c r="E217" s="160" t="s">
        <v>32</v>
      </c>
      <c r="F217" s="160" t="s">
        <v>33</v>
      </c>
      <c r="G217" s="160" t="s">
        <v>34</v>
      </c>
      <c r="H217" s="160" t="s">
        <v>35</v>
      </c>
      <c r="I217" s="160" t="s">
        <v>36</v>
      </c>
      <c r="J217" s="160" t="s">
        <v>37</v>
      </c>
      <c r="K217" s="160" t="s">
        <v>38</v>
      </c>
      <c r="L217" s="160" t="s">
        <v>39</v>
      </c>
      <c r="M217" s="160" t="s">
        <v>40</v>
      </c>
      <c r="N217" s="160" t="s">
        <v>41</v>
      </c>
      <c r="O217" s="160" t="s">
        <v>42</v>
      </c>
      <c r="P217" s="160" t="s">
        <v>43</v>
      </c>
      <c r="Q217" s="160" t="s">
        <v>44</v>
      </c>
      <c r="R217" s="160" t="s">
        <v>45</v>
      </c>
      <c r="S217" s="160" t="s">
        <v>46</v>
      </c>
      <c r="T217" s="160" t="s">
        <v>47</v>
      </c>
      <c r="U217" s="160" t="s">
        <v>48</v>
      </c>
      <c r="V217" s="160" t="s">
        <v>49</v>
      </c>
      <c r="W217" s="160" t="s">
        <v>50</v>
      </c>
      <c r="X217" s="160" t="s">
        <v>51</v>
      </c>
      <c r="Y217" s="160" t="s">
        <v>52</v>
      </c>
    </row>
    <row r="218" spans="1:25" ht="15.75">
      <c r="A218" s="26">
        <v>1</v>
      </c>
      <c r="B218" s="30">
        <v>775.7</v>
      </c>
      <c r="C218" s="30">
        <v>776.29</v>
      </c>
      <c r="D218" s="30">
        <v>773.63</v>
      </c>
      <c r="E218" s="30">
        <v>784.17</v>
      </c>
      <c r="F218" s="30">
        <v>794.17</v>
      </c>
      <c r="G218" s="30">
        <v>856.43</v>
      </c>
      <c r="H218" s="30">
        <v>886.57</v>
      </c>
      <c r="I218" s="30">
        <v>917.04</v>
      </c>
      <c r="J218" s="30">
        <v>952.56</v>
      </c>
      <c r="K218" s="30">
        <v>1060.83</v>
      </c>
      <c r="L218" s="30">
        <v>1014.02</v>
      </c>
      <c r="M218" s="30">
        <v>1063.52</v>
      </c>
      <c r="N218" s="30">
        <v>1049.74</v>
      </c>
      <c r="O218" s="30">
        <v>1061.4</v>
      </c>
      <c r="P218" s="30">
        <v>1074.52</v>
      </c>
      <c r="Q218" s="30">
        <v>1080.52</v>
      </c>
      <c r="R218" s="30">
        <v>1102.98</v>
      </c>
      <c r="S218" s="30">
        <v>1094.49</v>
      </c>
      <c r="T218" s="30">
        <v>1087.08</v>
      </c>
      <c r="U218" s="30">
        <v>1002.44</v>
      </c>
      <c r="V218" s="30">
        <v>919.11</v>
      </c>
      <c r="W218" s="30">
        <v>870.93</v>
      </c>
      <c r="X218" s="30">
        <v>849.5</v>
      </c>
      <c r="Y218" s="30">
        <v>770.48</v>
      </c>
    </row>
    <row r="219" spans="1:25" ht="15.75">
      <c r="A219" s="26">
        <v>2</v>
      </c>
      <c r="B219" s="30">
        <v>803.61</v>
      </c>
      <c r="C219" s="30">
        <v>803.83</v>
      </c>
      <c r="D219" s="30">
        <v>797.1</v>
      </c>
      <c r="E219" s="30">
        <v>804.92</v>
      </c>
      <c r="F219" s="30">
        <v>816.82</v>
      </c>
      <c r="G219" s="30">
        <v>850.78</v>
      </c>
      <c r="H219" s="30">
        <v>876.62</v>
      </c>
      <c r="I219" s="30">
        <v>889.74</v>
      </c>
      <c r="J219" s="30">
        <v>968.06</v>
      </c>
      <c r="K219" s="30">
        <v>1077.54</v>
      </c>
      <c r="L219" s="30">
        <v>1075.25</v>
      </c>
      <c r="M219" s="30">
        <v>1059.43</v>
      </c>
      <c r="N219" s="30">
        <v>1028.66</v>
      </c>
      <c r="O219" s="30">
        <v>1019.7</v>
      </c>
      <c r="P219" s="30">
        <v>1051.71</v>
      </c>
      <c r="Q219" s="30">
        <v>1057.77</v>
      </c>
      <c r="R219" s="30">
        <v>1070</v>
      </c>
      <c r="S219" s="30">
        <v>1038.55</v>
      </c>
      <c r="T219" s="30">
        <v>1008.44</v>
      </c>
      <c r="U219" s="30">
        <v>996.54</v>
      </c>
      <c r="V219" s="30">
        <v>924.2</v>
      </c>
      <c r="W219" s="30">
        <v>902.48</v>
      </c>
      <c r="X219" s="30">
        <v>854.09</v>
      </c>
      <c r="Y219" s="30">
        <v>788.47</v>
      </c>
    </row>
    <row r="220" spans="1:25" ht="15.75">
      <c r="A220" s="26">
        <v>3</v>
      </c>
      <c r="B220" s="30">
        <v>769.23</v>
      </c>
      <c r="C220" s="30">
        <v>765.42</v>
      </c>
      <c r="D220" s="30">
        <v>766.46</v>
      </c>
      <c r="E220" s="30">
        <v>764.43</v>
      </c>
      <c r="F220" s="30">
        <v>770.71</v>
      </c>
      <c r="G220" s="30">
        <v>764.4</v>
      </c>
      <c r="H220" s="30">
        <v>798.21</v>
      </c>
      <c r="I220" s="30">
        <v>857.79</v>
      </c>
      <c r="J220" s="30">
        <v>880.53</v>
      </c>
      <c r="K220" s="30">
        <v>901.83</v>
      </c>
      <c r="L220" s="30">
        <v>938.85</v>
      </c>
      <c r="M220" s="30">
        <v>921.16</v>
      </c>
      <c r="N220" s="30">
        <v>919.82</v>
      </c>
      <c r="O220" s="30">
        <v>896.79</v>
      </c>
      <c r="P220" s="30">
        <v>910</v>
      </c>
      <c r="Q220" s="30">
        <v>932.01</v>
      </c>
      <c r="R220" s="30">
        <v>1015.53</v>
      </c>
      <c r="S220" s="30">
        <v>1022.49</v>
      </c>
      <c r="T220" s="30">
        <v>997.21</v>
      </c>
      <c r="U220" s="30">
        <v>1061.64</v>
      </c>
      <c r="V220" s="30">
        <v>970.61</v>
      </c>
      <c r="W220" s="30">
        <v>886.43</v>
      </c>
      <c r="X220" s="30">
        <v>845.25</v>
      </c>
      <c r="Y220" s="30">
        <v>779.19</v>
      </c>
    </row>
    <row r="221" spans="1:25" ht="15.75">
      <c r="A221" s="26">
        <v>4</v>
      </c>
      <c r="B221" s="30">
        <v>798</v>
      </c>
      <c r="C221" s="30">
        <v>782.8</v>
      </c>
      <c r="D221" s="30">
        <v>783.54</v>
      </c>
      <c r="E221" s="30">
        <v>784.49</v>
      </c>
      <c r="F221" s="30">
        <v>787.49</v>
      </c>
      <c r="G221" s="30">
        <v>832.53</v>
      </c>
      <c r="H221" s="30">
        <v>856.9</v>
      </c>
      <c r="I221" s="30">
        <v>870.62</v>
      </c>
      <c r="J221" s="30">
        <v>893.53</v>
      </c>
      <c r="K221" s="30">
        <v>1039.49</v>
      </c>
      <c r="L221" s="30">
        <v>1092.43</v>
      </c>
      <c r="M221" s="30">
        <v>1087.3</v>
      </c>
      <c r="N221" s="30">
        <v>1080.57</v>
      </c>
      <c r="O221" s="30">
        <v>1085.03</v>
      </c>
      <c r="P221" s="30">
        <v>1101.13</v>
      </c>
      <c r="Q221" s="30">
        <v>1124.72</v>
      </c>
      <c r="R221" s="30">
        <v>1149.59</v>
      </c>
      <c r="S221" s="30">
        <v>1140.74</v>
      </c>
      <c r="T221" s="30">
        <v>1127.01</v>
      </c>
      <c r="U221" s="30">
        <v>1086.26</v>
      </c>
      <c r="V221" s="30">
        <v>994.37</v>
      </c>
      <c r="W221" s="30">
        <v>900.54</v>
      </c>
      <c r="X221" s="30">
        <v>838.64</v>
      </c>
      <c r="Y221" s="30">
        <v>772.81</v>
      </c>
    </row>
    <row r="222" spans="1:25" ht="15.75">
      <c r="A222" s="26">
        <v>5</v>
      </c>
      <c r="B222" s="30">
        <v>819.62</v>
      </c>
      <c r="C222" s="30">
        <v>793.42</v>
      </c>
      <c r="D222" s="30">
        <v>791.12</v>
      </c>
      <c r="E222" s="30">
        <v>790.89</v>
      </c>
      <c r="F222" s="30">
        <v>847.9</v>
      </c>
      <c r="G222" s="30">
        <v>874.09</v>
      </c>
      <c r="H222" s="30">
        <v>924.19</v>
      </c>
      <c r="I222" s="30">
        <v>922.79</v>
      </c>
      <c r="J222" s="30">
        <v>978.72</v>
      </c>
      <c r="K222" s="30">
        <v>1042.76</v>
      </c>
      <c r="L222" s="30">
        <v>1033.15</v>
      </c>
      <c r="M222" s="30">
        <v>1070.88</v>
      </c>
      <c r="N222" s="30">
        <v>1047.14</v>
      </c>
      <c r="O222" s="30">
        <v>1051.27</v>
      </c>
      <c r="P222" s="30">
        <v>1050.53</v>
      </c>
      <c r="Q222" s="30">
        <v>1049.49</v>
      </c>
      <c r="R222" s="30">
        <v>1049.24</v>
      </c>
      <c r="S222" s="30">
        <v>1041.3</v>
      </c>
      <c r="T222" s="30">
        <v>1044.1</v>
      </c>
      <c r="U222" s="30">
        <v>948.9</v>
      </c>
      <c r="V222" s="30">
        <v>874.73</v>
      </c>
      <c r="W222" s="30">
        <v>888.26</v>
      </c>
      <c r="X222" s="30">
        <v>856.98</v>
      </c>
      <c r="Y222" s="30">
        <v>781.7</v>
      </c>
    </row>
    <row r="223" spans="1:25" ht="15.75">
      <c r="A223" s="26">
        <v>6</v>
      </c>
      <c r="B223" s="57">
        <v>799.82</v>
      </c>
      <c r="C223" s="57">
        <v>799.53</v>
      </c>
      <c r="D223" s="57">
        <v>802.02</v>
      </c>
      <c r="E223" s="57">
        <v>806.41</v>
      </c>
      <c r="F223" s="57">
        <v>854.52</v>
      </c>
      <c r="G223" s="57">
        <v>891.01</v>
      </c>
      <c r="H223" s="57">
        <v>911.69</v>
      </c>
      <c r="I223" s="57">
        <v>937.36</v>
      </c>
      <c r="J223" s="57">
        <v>1005.82</v>
      </c>
      <c r="K223" s="57">
        <v>1063.95</v>
      </c>
      <c r="L223" s="57">
        <v>1044.73</v>
      </c>
      <c r="M223" s="57">
        <v>1087.44</v>
      </c>
      <c r="N223" s="57">
        <v>1081.27</v>
      </c>
      <c r="O223" s="57">
        <v>1085.57</v>
      </c>
      <c r="P223" s="57">
        <v>1089.2</v>
      </c>
      <c r="Q223" s="57">
        <v>1077.09</v>
      </c>
      <c r="R223" s="57">
        <v>1091.17</v>
      </c>
      <c r="S223" s="57">
        <v>1059.33</v>
      </c>
      <c r="T223" s="57">
        <v>1058.04</v>
      </c>
      <c r="U223" s="57">
        <v>1031.63</v>
      </c>
      <c r="V223" s="57">
        <v>943.03</v>
      </c>
      <c r="W223" s="57">
        <v>904.45</v>
      </c>
      <c r="X223" s="57">
        <v>886.7</v>
      </c>
      <c r="Y223" s="57">
        <v>859.92</v>
      </c>
    </row>
    <row r="224" spans="1:25" ht="15.75">
      <c r="A224" s="26">
        <v>7</v>
      </c>
      <c r="B224" s="57">
        <v>768.98</v>
      </c>
      <c r="C224" s="57">
        <v>767.24</v>
      </c>
      <c r="D224" s="57">
        <v>761.22</v>
      </c>
      <c r="E224" s="57">
        <v>765.49</v>
      </c>
      <c r="F224" s="57">
        <v>772.34</v>
      </c>
      <c r="G224" s="57">
        <v>826.7</v>
      </c>
      <c r="H224" s="57">
        <v>879.88</v>
      </c>
      <c r="I224" s="57">
        <v>885.86</v>
      </c>
      <c r="J224" s="57">
        <v>889.27</v>
      </c>
      <c r="K224" s="57">
        <v>887.88</v>
      </c>
      <c r="L224" s="57">
        <v>847.97</v>
      </c>
      <c r="M224" s="57">
        <v>934.83</v>
      </c>
      <c r="N224" s="57">
        <v>915.84</v>
      </c>
      <c r="O224" s="57">
        <v>881.61</v>
      </c>
      <c r="P224" s="57">
        <v>893.72</v>
      </c>
      <c r="Q224" s="57">
        <v>867.51</v>
      </c>
      <c r="R224" s="57">
        <v>899.68</v>
      </c>
      <c r="S224" s="57">
        <v>920.29</v>
      </c>
      <c r="T224" s="57">
        <v>880.99</v>
      </c>
      <c r="U224" s="57">
        <v>884.55</v>
      </c>
      <c r="V224" s="57">
        <v>877.44</v>
      </c>
      <c r="W224" s="57">
        <v>860.41</v>
      </c>
      <c r="X224" s="57">
        <v>779.29</v>
      </c>
      <c r="Y224" s="57">
        <v>742.7</v>
      </c>
    </row>
    <row r="225" spans="1:25" ht="15.75">
      <c r="A225" s="26">
        <v>8</v>
      </c>
      <c r="B225" s="57">
        <v>772.37</v>
      </c>
      <c r="C225" s="57">
        <v>772.72</v>
      </c>
      <c r="D225" s="57">
        <v>773.78</v>
      </c>
      <c r="E225" s="57">
        <v>775.05</v>
      </c>
      <c r="F225" s="57">
        <v>788.91</v>
      </c>
      <c r="G225" s="57">
        <v>857.92</v>
      </c>
      <c r="H225" s="57">
        <v>881.77</v>
      </c>
      <c r="I225" s="57">
        <v>892.11</v>
      </c>
      <c r="J225" s="57">
        <v>923.62</v>
      </c>
      <c r="K225" s="57">
        <v>994.01</v>
      </c>
      <c r="L225" s="57">
        <v>960.28</v>
      </c>
      <c r="M225" s="57">
        <v>1023.73</v>
      </c>
      <c r="N225" s="57">
        <v>1003.79</v>
      </c>
      <c r="O225" s="57">
        <v>1022.63</v>
      </c>
      <c r="P225" s="57">
        <v>1052.84</v>
      </c>
      <c r="Q225" s="57">
        <v>1065.29</v>
      </c>
      <c r="R225" s="57">
        <v>1075.35</v>
      </c>
      <c r="S225" s="57">
        <v>1061.04</v>
      </c>
      <c r="T225" s="57">
        <v>1030.95</v>
      </c>
      <c r="U225" s="57">
        <v>999.75</v>
      </c>
      <c r="V225" s="57">
        <v>920.2</v>
      </c>
      <c r="W225" s="57">
        <v>890.96</v>
      </c>
      <c r="X225" s="57">
        <v>874.77</v>
      </c>
      <c r="Y225" s="57">
        <v>821.19</v>
      </c>
    </row>
    <row r="226" spans="1:25" ht="15.75">
      <c r="A226" s="26">
        <v>9</v>
      </c>
      <c r="B226" s="57">
        <v>788.54</v>
      </c>
      <c r="C226" s="57">
        <v>779.73</v>
      </c>
      <c r="D226" s="57">
        <v>763.77</v>
      </c>
      <c r="E226" s="57">
        <v>768.52</v>
      </c>
      <c r="F226" s="57">
        <v>781.57</v>
      </c>
      <c r="G226" s="57">
        <v>778.34</v>
      </c>
      <c r="H226" s="57">
        <v>828.73</v>
      </c>
      <c r="I226" s="57">
        <v>865.11</v>
      </c>
      <c r="J226" s="57">
        <v>871.81</v>
      </c>
      <c r="K226" s="57">
        <v>836.1</v>
      </c>
      <c r="L226" s="57">
        <v>841.49</v>
      </c>
      <c r="M226" s="57">
        <v>879.51</v>
      </c>
      <c r="N226" s="57">
        <v>830.96</v>
      </c>
      <c r="O226" s="57">
        <v>832.68</v>
      </c>
      <c r="P226" s="57">
        <v>859.84</v>
      </c>
      <c r="Q226" s="57">
        <v>876.09</v>
      </c>
      <c r="R226" s="57">
        <v>941.23</v>
      </c>
      <c r="S226" s="57">
        <v>1013.28</v>
      </c>
      <c r="T226" s="57">
        <v>1039.36</v>
      </c>
      <c r="U226" s="57">
        <v>1040.3</v>
      </c>
      <c r="V226" s="57">
        <v>916.73</v>
      </c>
      <c r="W226" s="57">
        <v>865.6</v>
      </c>
      <c r="X226" s="57">
        <v>825.81</v>
      </c>
      <c r="Y226" s="57">
        <v>811.81</v>
      </c>
    </row>
    <row r="227" spans="1:25" ht="15.75">
      <c r="A227" s="26">
        <v>10</v>
      </c>
      <c r="B227" s="57">
        <v>831.17</v>
      </c>
      <c r="C227" s="57">
        <v>801.76</v>
      </c>
      <c r="D227" s="57">
        <v>812.06</v>
      </c>
      <c r="E227" s="57">
        <v>815.29</v>
      </c>
      <c r="F227" s="57">
        <v>828.65</v>
      </c>
      <c r="G227" s="57">
        <v>839.08</v>
      </c>
      <c r="H227" s="57">
        <v>845.22</v>
      </c>
      <c r="I227" s="57">
        <v>847.69</v>
      </c>
      <c r="J227" s="57">
        <v>864.54</v>
      </c>
      <c r="K227" s="57">
        <v>961.26</v>
      </c>
      <c r="L227" s="57">
        <v>961.03</v>
      </c>
      <c r="M227" s="57">
        <v>960.07</v>
      </c>
      <c r="N227" s="57">
        <v>938.88</v>
      </c>
      <c r="O227" s="57">
        <v>945.83</v>
      </c>
      <c r="P227" s="57">
        <v>972.58</v>
      </c>
      <c r="Q227" s="57">
        <v>1045.24</v>
      </c>
      <c r="R227" s="57">
        <v>1023.61</v>
      </c>
      <c r="S227" s="57">
        <v>1136.5</v>
      </c>
      <c r="T227" s="57">
        <v>1142.53</v>
      </c>
      <c r="U227" s="57">
        <v>1073.68</v>
      </c>
      <c r="V227" s="57">
        <v>928.5</v>
      </c>
      <c r="W227" s="57">
        <v>861.99</v>
      </c>
      <c r="X227" s="57">
        <v>816.23</v>
      </c>
      <c r="Y227" s="57">
        <v>788.9</v>
      </c>
    </row>
    <row r="228" spans="1:25" ht="15.75">
      <c r="A228" s="26">
        <v>11</v>
      </c>
      <c r="B228" s="57">
        <v>787.54</v>
      </c>
      <c r="C228" s="57">
        <v>769.5</v>
      </c>
      <c r="D228" s="57">
        <v>711.45</v>
      </c>
      <c r="E228" s="57">
        <v>764.72</v>
      </c>
      <c r="F228" s="57">
        <v>804.96</v>
      </c>
      <c r="G228" s="57">
        <v>851.19</v>
      </c>
      <c r="H228" s="57">
        <v>936.22</v>
      </c>
      <c r="I228" s="57">
        <v>972.39</v>
      </c>
      <c r="J228" s="57">
        <v>1146.75</v>
      </c>
      <c r="K228" s="57">
        <v>1211.54</v>
      </c>
      <c r="L228" s="57">
        <v>1195.67</v>
      </c>
      <c r="M228" s="57">
        <v>1221.6</v>
      </c>
      <c r="N228" s="57">
        <v>1170.8</v>
      </c>
      <c r="O228" s="57">
        <v>1153.39</v>
      </c>
      <c r="P228" s="57">
        <v>1172.72</v>
      </c>
      <c r="Q228" s="57">
        <v>1139.92</v>
      </c>
      <c r="R228" s="57">
        <v>1158.42</v>
      </c>
      <c r="S228" s="57">
        <v>1145.39</v>
      </c>
      <c r="T228" s="57">
        <v>1119.62</v>
      </c>
      <c r="U228" s="57">
        <v>1059.84</v>
      </c>
      <c r="V228" s="57">
        <v>916.59</v>
      </c>
      <c r="W228" s="57">
        <v>895.28</v>
      </c>
      <c r="X228" s="57">
        <v>838.26</v>
      </c>
      <c r="Y228" s="57">
        <v>789.24</v>
      </c>
    </row>
    <row r="229" spans="1:25" ht="15.75">
      <c r="A229" s="26">
        <v>12</v>
      </c>
      <c r="B229" s="57">
        <v>770.73</v>
      </c>
      <c r="C229" s="57">
        <v>694.53</v>
      </c>
      <c r="D229" s="57">
        <v>69.33</v>
      </c>
      <c r="E229" s="57">
        <v>559.08</v>
      </c>
      <c r="F229" s="57">
        <v>808.32</v>
      </c>
      <c r="G229" s="57">
        <v>854.52</v>
      </c>
      <c r="H229" s="57">
        <v>921.49</v>
      </c>
      <c r="I229" s="57">
        <v>965.64</v>
      </c>
      <c r="J229" s="57">
        <v>1027.39</v>
      </c>
      <c r="K229" s="57">
        <v>1104.33</v>
      </c>
      <c r="L229" s="57">
        <v>1080.92</v>
      </c>
      <c r="M229" s="57">
        <v>1162.77</v>
      </c>
      <c r="N229" s="57">
        <v>1155.61</v>
      </c>
      <c r="O229" s="57">
        <v>1204.61</v>
      </c>
      <c r="P229" s="57">
        <v>1228.09</v>
      </c>
      <c r="Q229" s="57">
        <v>1202.51</v>
      </c>
      <c r="R229" s="57">
        <v>1156.53</v>
      </c>
      <c r="S229" s="57">
        <v>1141.78</v>
      </c>
      <c r="T229" s="57">
        <v>1139.67</v>
      </c>
      <c r="U229" s="57">
        <v>1089.43</v>
      </c>
      <c r="V229" s="57">
        <v>1006.53</v>
      </c>
      <c r="W229" s="57">
        <v>931.95</v>
      </c>
      <c r="X229" s="57">
        <v>847.37</v>
      </c>
      <c r="Y229" s="57">
        <v>806.39</v>
      </c>
    </row>
    <row r="230" spans="1:25" ht="15.75">
      <c r="A230" s="26">
        <v>13</v>
      </c>
      <c r="B230" s="57">
        <v>792.37</v>
      </c>
      <c r="C230" s="57">
        <v>786.17</v>
      </c>
      <c r="D230" s="57">
        <v>774.39</v>
      </c>
      <c r="E230" s="57">
        <v>772.31</v>
      </c>
      <c r="F230" s="57">
        <v>807.61</v>
      </c>
      <c r="G230" s="57">
        <v>855.43</v>
      </c>
      <c r="H230" s="57">
        <v>880.57</v>
      </c>
      <c r="I230" s="57">
        <v>888.88</v>
      </c>
      <c r="J230" s="57">
        <v>917.88</v>
      </c>
      <c r="K230" s="57">
        <v>969.19</v>
      </c>
      <c r="L230" s="57">
        <v>921.3</v>
      </c>
      <c r="M230" s="57">
        <v>952.63</v>
      </c>
      <c r="N230" s="57">
        <v>926.32</v>
      </c>
      <c r="O230" s="57">
        <v>951.42</v>
      </c>
      <c r="P230" s="57">
        <v>1004.71</v>
      </c>
      <c r="Q230" s="57">
        <v>988.41</v>
      </c>
      <c r="R230" s="57">
        <v>1013.31</v>
      </c>
      <c r="S230" s="57">
        <v>987.88</v>
      </c>
      <c r="T230" s="57">
        <v>958.47</v>
      </c>
      <c r="U230" s="57">
        <v>888.96</v>
      </c>
      <c r="V230" s="57">
        <v>879.35</v>
      </c>
      <c r="W230" s="57">
        <v>864.82</v>
      </c>
      <c r="X230" s="57">
        <v>825.86</v>
      </c>
      <c r="Y230" s="57">
        <v>779.63</v>
      </c>
    </row>
    <row r="231" spans="1:25" ht="15.75">
      <c r="A231" s="26">
        <v>14</v>
      </c>
      <c r="B231" s="57">
        <v>783.85</v>
      </c>
      <c r="C231" s="57">
        <v>776.54</v>
      </c>
      <c r="D231" s="57">
        <v>770.9</v>
      </c>
      <c r="E231" s="57">
        <v>780.13</v>
      </c>
      <c r="F231" s="57">
        <v>800.26</v>
      </c>
      <c r="G231" s="57">
        <v>851.59</v>
      </c>
      <c r="H231" s="57">
        <v>884.74</v>
      </c>
      <c r="I231" s="57">
        <v>898.3</v>
      </c>
      <c r="J231" s="57">
        <v>1050.36</v>
      </c>
      <c r="K231" s="57">
        <v>1068.52</v>
      </c>
      <c r="L231" s="57">
        <v>1034.5</v>
      </c>
      <c r="M231" s="57">
        <v>1067.79</v>
      </c>
      <c r="N231" s="57">
        <v>1054.54</v>
      </c>
      <c r="O231" s="57">
        <v>1048.19</v>
      </c>
      <c r="P231" s="57">
        <v>1009.42</v>
      </c>
      <c r="Q231" s="57">
        <v>974.76</v>
      </c>
      <c r="R231" s="57">
        <v>1022.93</v>
      </c>
      <c r="S231" s="57">
        <v>1009.03</v>
      </c>
      <c r="T231" s="57">
        <v>948.33</v>
      </c>
      <c r="U231" s="57">
        <v>900.12</v>
      </c>
      <c r="V231" s="57">
        <v>884.79</v>
      </c>
      <c r="W231" s="57">
        <v>863.91</v>
      </c>
      <c r="X231" s="57">
        <v>842.25</v>
      </c>
      <c r="Y231" s="57">
        <v>789.28</v>
      </c>
    </row>
    <row r="232" spans="1:25" ht="15.75">
      <c r="A232" s="26">
        <v>15</v>
      </c>
      <c r="B232" s="57">
        <v>786.72</v>
      </c>
      <c r="C232" s="57">
        <v>781.83</v>
      </c>
      <c r="D232" s="57">
        <v>780.33</v>
      </c>
      <c r="E232" s="57">
        <v>782.55</v>
      </c>
      <c r="F232" s="57">
        <v>793.45</v>
      </c>
      <c r="G232" s="57">
        <v>868.86</v>
      </c>
      <c r="H232" s="57">
        <v>895.65</v>
      </c>
      <c r="I232" s="57">
        <v>979.99</v>
      </c>
      <c r="J232" s="57">
        <v>1063.22</v>
      </c>
      <c r="K232" s="57">
        <v>1054.24</v>
      </c>
      <c r="L232" s="57">
        <v>1029.34</v>
      </c>
      <c r="M232" s="57">
        <v>1073.13</v>
      </c>
      <c r="N232" s="57">
        <v>1071.48</v>
      </c>
      <c r="O232" s="57">
        <v>1076.65</v>
      </c>
      <c r="P232" s="57">
        <v>1089.27</v>
      </c>
      <c r="Q232" s="57">
        <v>1074.08</v>
      </c>
      <c r="R232" s="57">
        <v>1082.66</v>
      </c>
      <c r="S232" s="57">
        <v>1072.48</v>
      </c>
      <c r="T232" s="57">
        <v>1041.6</v>
      </c>
      <c r="U232" s="57">
        <v>995.18</v>
      </c>
      <c r="V232" s="57">
        <v>898.2</v>
      </c>
      <c r="W232" s="57">
        <v>884.26</v>
      </c>
      <c r="X232" s="57">
        <v>858.64</v>
      </c>
      <c r="Y232" s="57">
        <v>843.21</v>
      </c>
    </row>
    <row r="233" spans="1:25" ht="15.75">
      <c r="A233" s="26">
        <v>16</v>
      </c>
      <c r="B233" s="57">
        <v>849.88</v>
      </c>
      <c r="C233" s="57">
        <v>818.56</v>
      </c>
      <c r="D233" s="57">
        <v>795.79</v>
      </c>
      <c r="E233" s="57">
        <v>796.08</v>
      </c>
      <c r="F233" s="57">
        <v>805.79</v>
      </c>
      <c r="G233" s="57">
        <v>844.13</v>
      </c>
      <c r="H233" s="57">
        <v>867.43</v>
      </c>
      <c r="I233" s="57">
        <v>882.27</v>
      </c>
      <c r="J233" s="57">
        <v>886.87</v>
      </c>
      <c r="K233" s="57">
        <v>986.56</v>
      </c>
      <c r="L233" s="57">
        <v>991.29</v>
      </c>
      <c r="M233" s="57">
        <v>1025.34</v>
      </c>
      <c r="N233" s="57">
        <v>996.12</v>
      </c>
      <c r="O233" s="57">
        <v>1029.35</v>
      </c>
      <c r="P233" s="57">
        <v>1058.8</v>
      </c>
      <c r="Q233" s="57">
        <v>1107.76</v>
      </c>
      <c r="R233" s="57">
        <v>1114.36</v>
      </c>
      <c r="S233" s="57">
        <v>1102.22</v>
      </c>
      <c r="T233" s="57">
        <v>1080.99</v>
      </c>
      <c r="U233" s="57">
        <v>1039.98</v>
      </c>
      <c r="V233" s="57">
        <v>962.35</v>
      </c>
      <c r="W233" s="57">
        <v>875.64</v>
      </c>
      <c r="X233" s="57">
        <v>860.64</v>
      </c>
      <c r="Y233" s="57">
        <v>835.72</v>
      </c>
    </row>
    <row r="234" spans="1:25" ht="15.75">
      <c r="A234" s="26">
        <v>17</v>
      </c>
      <c r="B234" s="57">
        <v>786.56</v>
      </c>
      <c r="C234" s="57">
        <v>780.71</v>
      </c>
      <c r="D234" s="57">
        <v>783.31</v>
      </c>
      <c r="E234" s="57">
        <v>782.06</v>
      </c>
      <c r="F234" s="57">
        <v>784.7</v>
      </c>
      <c r="G234" s="57">
        <v>786.53</v>
      </c>
      <c r="H234" s="57">
        <v>778.99</v>
      </c>
      <c r="I234" s="57">
        <v>746.42</v>
      </c>
      <c r="J234" s="57">
        <v>764.28</v>
      </c>
      <c r="K234" s="57">
        <v>850.86</v>
      </c>
      <c r="L234" s="57">
        <v>842.86</v>
      </c>
      <c r="M234" s="57">
        <v>856.73</v>
      </c>
      <c r="N234" s="57">
        <v>856.63</v>
      </c>
      <c r="O234" s="57">
        <v>881.36</v>
      </c>
      <c r="P234" s="57">
        <v>905.57</v>
      </c>
      <c r="Q234" s="57">
        <v>953.09</v>
      </c>
      <c r="R234" s="57">
        <v>1055.2</v>
      </c>
      <c r="S234" s="57">
        <v>1103.82</v>
      </c>
      <c r="T234" s="57">
        <v>1086.24</v>
      </c>
      <c r="U234" s="57">
        <v>980.12</v>
      </c>
      <c r="V234" s="57">
        <v>908.72</v>
      </c>
      <c r="W234" s="57">
        <v>875.28</v>
      </c>
      <c r="X234" s="57">
        <v>850</v>
      </c>
      <c r="Y234" s="57">
        <v>791.47</v>
      </c>
    </row>
    <row r="235" spans="1:25" ht="15.75">
      <c r="A235" s="26">
        <v>18</v>
      </c>
      <c r="B235" s="57">
        <v>800.98</v>
      </c>
      <c r="C235" s="57">
        <v>781.07</v>
      </c>
      <c r="D235" s="57">
        <v>784</v>
      </c>
      <c r="E235" s="57">
        <v>783.18</v>
      </c>
      <c r="F235" s="57">
        <v>798.09</v>
      </c>
      <c r="G235" s="57">
        <v>876</v>
      </c>
      <c r="H235" s="57">
        <v>897.55</v>
      </c>
      <c r="I235" s="57">
        <v>916.18</v>
      </c>
      <c r="J235" s="57">
        <v>996.47</v>
      </c>
      <c r="K235" s="57">
        <v>998.67</v>
      </c>
      <c r="L235" s="57">
        <v>952.88</v>
      </c>
      <c r="M235" s="57">
        <v>985.91</v>
      </c>
      <c r="N235" s="57">
        <v>936.5</v>
      </c>
      <c r="O235" s="57">
        <v>949.14</v>
      </c>
      <c r="P235" s="57">
        <v>929.31</v>
      </c>
      <c r="Q235" s="57">
        <v>952.4</v>
      </c>
      <c r="R235" s="57">
        <v>961.1</v>
      </c>
      <c r="S235" s="57">
        <v>937.17</v>
      </c>
      <c r="T235" s="57">
        <v>923.86</v>
      </c>
      <c r="U235" s="57">
        <v>909.35</v>
      </c>
      <c r="V235" s="57">
        <v>889.49</v>
      </c>
      <c r="W235" s="57">
        <v>872.1</v>
      </c>
      <c r="X235" s="57">
        <v>802.45</v>
      </c>
      <c r="Y235" s="57">
        <v>760.74</v>
      </c>
    </row>
    <row r="236" spans="1:25" ht="15.75">
      <c r="A236" s="26">
        <v>19</v>
      </c>
      <c r="B236" s="57">
        <v>781.53</v>
      </c>
      <c r="C236" s="57">
        <v>775.08</v>
      </c>
      <c r="D236" s="57">
        <v>673.07</v>
      </c>
      <c r="E236" s="57">
        <v>695.92</v>
      </c>
      <c r="F236" s="57">
        <v>783.7</v>
      </c>
      <c r="G236" s="57">
        <v>855.94</v>
      </c>
      <c r="H236" s="57">
        <v>888.86</v>
      </c>
      <c r="I236" s="57">
        <v>880.36</v>
      </c>
      <c r="J236" s="57">
        <v>815.43</v>
      </c>
      <c r="K236" s="57">
        <v>873.17</v>
      </c>
      <c r="L236" s="57">
        <v>869.91</v>
      </c>
      <c r="M236" s="57">
        <v>923.3</v>
      </c>
      <c r="N236" s="57">
        <v>892.43</v>
      </c>
      <c r="O236" s="57">
        <v>881.96</v>
      </c>
      <c r="P236" s="57">
        <v>918.17</v>
      </c>
      <c r="Q236" s="57">
        <v>993.48</v>
      </c>
      <c r="R236" s="57">
        <v>1013.15</v>
      </c>
      <c r="S236" s="57">
        <v>1013.39</v>
      </c>
      <c r="T236" s="57">
        <v>913.33</v>
      </c>
      <c r="U236" s="57">
        <v>909.06</v>
      </c>
      <c r="V236" s="57">
        <v>880.46</v>
      </c>
      <c r="W236" s="57">
        <v>862.27</v>
      </c>
      <c r="X236" s="57">
        <v>821.65</v>
      </c>
      <c r="Y236" s="57">
        <v>803.16</v>
      </c>
    </row>
    <row r="237" spans="1:25" ht="15.75">
      <c r="A237" s="26">
        <v>20</v>
      </c>
      <c r="B237" s="57">
        <v>778.88</v>
      </c>
      <c r="C237" s="57">
        <v>678.14</v>
      </c>
      <c r="D237" s="57">
        <v>610.38</v>
      </c>
      <c r="E237" s="57">
        <v>691.48</v>
      </c>
      <c r="F237" s="57">
        <v>785.21</v>
      </c>
      <c r="G237" s="57">
        <v>847.47</v>
      </c>
      <c r="H237" s="57">
        <v>873.52</v>
      </c>
      <c r="I237" s="57">
        <v>874.45</v>
      </c>
      <c r="J237" s="57">
        <v>902.61</v>
      </c>
      <c r="K237" s="57">
        <v>908.8</v>
      </c>
      <c r="L237" s="57">
        <v>907.33</v>
      </c>
      <c r="M237" s="57">
        <v>907.64</v>
      </c>
      <c r="N237" s="57">
        <v>905.91</v>
      </c>
      <c r="O237" s="57">
        <v>908.72</v>
      </c>
      <c r="P237" s="57">
        <v>913.2</v>
      </c>
      <c r="Q237" s="57">
        <v>918.46</v>
      </c>
      <c r="R237" s="57">
        <v>926.17</v>
      </c>
      <c r="S237" s="57">
        <v>915.19</v>
      </c>
      <c r="T237" s="57">
        <v>908.14</v>
      </c>
      <c r="U237" s="57">
        <v>903.19</v>
      </c>
      <c r="V237" s="57">
        <v>877.31</v>
      </c>
      <c r="W237" s="57">
        <v>856.41</v>
      </c>
      <c r="X237" s="57">
        <v>806.25</v>
      </c>
      <c r="Y237" s="57">
        <v>773.62</v>
      </c>
    </row>
    <row r="238" spans="1:25" ht="15.75">
      <c r="A238" s="26">
        <v>21</v>
      </c>
      <c r="B238" s="57">
        <v>791.51</v>
      </c>
      <c r="C238" s="57">
        <v>777.93</v>
      </c>
      <c r="D238" s="57">
        <v>771.45</v>
      </c>
      <c r="E238" s="57">
        <v>773.84</v>
      </c>
      <c r="F238" s="57">
        <v>800.12</v>
      </c>
      <c r="G238" s="57">
        <v>861.26</v>
      </c>
      <c r="H238" s="57">
        <v>890.6</v>
      </c>
      <c r="I238" s="57">
        <v>902.37</v>
      </c>
      <c r="J238" s="57">
        <v>950.19</v>
      </c>
      <c r="K238" s="57">
        <v>1001.02</v>
      </c>
      <c r="L238" s="57">
        <v>961.51</v>
      </c>
      <c r="M238" s="57">
        <v>969.35</v>
      </c>
      <c r="N238" s="57">
        <v>959.3</v>
      </c>
      <c r="O238" s="57">
        <v>983.25</v>
      </c>
      <c r="P238" s="57">
        <v>1010.83</v>
      </c>
      <c r="Q238" s="57">
        <v>1046.51</v>
      </c>
      <c r="R238" s="57">
        <v>1065.4</v>
      </c>
      <c r="S238" s="57">
        <v>1035.3</v>
      </c>
      <c r="T238" s="57">
        <v>977.56</v>
      </c>
      <c r="U238" s="57">
        <v>939.67</v>
      </c>
      <c r="V238" s="57">
        <v>889.16</v>
      </c>
      <c r="W238" s="57">
        <v>878.98</v>
      </c>
      <c r="X238" s="57">
        <v>839.69</v>
      </c>
      <c r="Y238" s="57">
        <v>787.77</v>
      </c>
    </row>
    <row r="239" spans="1:25" ht="15.75">
      <c r="A239" s="26">
        <v>22</v>
      </c>
      <c r="B239" s="57">
        <v>774.88</v>
      </c>
      <c r="C239" s="57">
        <v>764.61</v>
      </c>
      <c r="D239" s="57">
        <v>754.17</v>
      </c>
      <c r="E239" s="57">
        <v>773.65</v>
      </c>
      <c r="F239" s="57">
        <v>797.57</v>
      </c>
      <c r="G239" s="57">
        <v>858.91</v>
      </c>
      <c r="H239" s="57">
        <v>886.23</v>
      </c>
      <c r="I239" s="57">
        <v>896.84</v>
      </c>
      <c r="J239" s="57">
        <v>907.92</v>
      </c>
      <c r="K239" s="57">
        <v>963.45</v>
      </c>
      <c r="L239" s="57">
        <v>955.18</v>
      </c>
      <c r="M239" s="57">
        <v>931.31</v>
      </c>
      <c r="N239" s="57">
        <v>925</v>
      </c>
      <c r="O239" s="57">
        <v>934.64</v>
      </c>
      <c r="P239" s="57">
        <v>959.48</v>
      </c>
      <c r="Q239" s="57">
        <v>946.49</v>
      </c>
      <c r="R239" s="57">
        <v>961.77</v>
      </c>
      <c r="S239" s="57">
        <v>950.6</v>
      </c>
      <c r="T239" s="57">
        <v>918.15</v>
      </c>
      <c r="U239" s="57">
        <v>900.28</v>
      </c>
      <c r="V239" s="57">
        <v>882.67</v>
      </c>
      <c r="W239" s="57">
        <v>870.61</v>
      </c>
      <c r="X239" s="57">
        <v>853.15</v>
      </c>
      <c r="Y239" s="57">
        <v>786.9</v>
      </c>
    </row>
    <row r="240" spans="1:25" ht="15.75">
      <c r="A240" s="26">
        <v>23</v>
      </c>
      <c r="B240" s="57">
        <v>833.06</v>
      </c>
      <c r="C240" s="57">
        <v>802.04</v>
      </c>
      <c r="D240" s="57">
        <v>791.41</v>
      </c>
      <c r="E240" s="57">
        <v>781</v>
      </c>
      <c r="F240" s="57">
        <v>800.77</v>
      </c>
      <c r="G240" s="57">
        <v>828.69</v>
      </c>
      <c r="H240" s="57">
        <v>870.4</v>
      </c>
      <c r="I240" s="57">
        <v>879.13</v>
      </c>
      <c r="J240" s="57">
        <v>886.91</v>
      </c>
      <c r="K240" s="57">
        <v>991.72</v>
      </c>
      <c r="L240" s="57">
        <v>1010.9</v>
      </c>
      <c r="M240" s="57">
        <v>987</v>
      </c>
      <c r="N240" s="57">
        <v>977.69</v>
      </c>
      <c r="O240" s="57">
        <v>960.48</v>
      </c>
      <c r="P240" s="57">
        <v>1010.26</v>
      </c>
      <c r="Q240" s="57">
        <v>986.5</v>
      </c>
      <c r="R240" s="57">
        <v>1059.25</v>
      </c>
      <c r="S240" s="57">
        <v>1053.93</v>
      </c>
      <c r="T240" s="57">
        <v>1005.77</v>
      </c>
      <c r="U240" s="57">
        <v>954.91</v>
      </c>
      <c r="V240" s="57">
        <v>879.17</v>
      </c>
      <c r="W240" s="57">
        <v>859.89</v>
      </c>
      <c r="X240" s="57">
        <v>834.32</v>
      </c>
      <c r="Y240" s="57">
        <v>793.62</v>
      </c>
    </row>
    <row r="241" spans="1:25" ht="15.75">
      <c r="A241" s="26">
        <v>24</v>
      </c>
      <c r="B241" s="57">
        <v>825.96</v>
      </c>
      <c r="C241" s="57">
        <v>819.5</v>
      </c>
      <c r="D241" s="57">
        <v>787.96</v>
      </c>
      <c r="E241" s="57">
        <v>787.26</v>
      </c>
      <c r="F241" s="57">
        <v>796.93</v>
      </c>
      <c r="G241" s="57">
        <v>824.33</v>
      </c>
      <c r="H241" s="57">
        <v>850.32</v>
      </c>
      <c r="I241" s="57">
        <v>855.71</v>
      </c>
      <c r="J241" s="57">
        <v>877.22</v>
      </c>
      <c r="K241" s="57">
        <v>882.75</v>
      </c>
      <c r="L241" s="57">
        <v>886.23</v>
      </c>
      <c r="M241" s="57">
        <v>890.85</v>
      </c>
      <c r="N241" s="57">
        <v>888.46</v>
      </c>
      <c r="O241" s="57">
        <v>893.41</v>
      </c>
      <c r="P241" s="57">
        <v>954.03</v>
      </c>
      <c r="Q241" s="57">
        <v>991.76</v>
      </c>
      <c r="R241" s="57">
        <v>1092.53</v>
      </c>
      <c r="S241" s="57">
        <v>1091.08</v>
      </c>
      <c r="T241" s="57">
        <v>1056.28</v>
      </c>
      <c r="U241" s="57">
        <v>1014.2</v>
      </c>
      <c r="V241" s="57">
        <v>927.03</v>
      </c>
      <c r="W241" s="57">
        <v>875.45</v>
      </c>
      <c r="X241" s="57">
        <v>847.44</v>
      </c>
      <c r="Y241" s="57">
        <v>808.01</v>
      </c>
    </row>
    <row r="242" spans="1:25" ht="15.75">
      <c r="A242" s="26">
        <v>25</v>
      </c>
      <c r="B242" s="57">
        <v>786.41</v>
      </c>
      <c r="C242" s="57">
        <v>786.18</v>
      </c>
      <c r="D242" s="57">
        <v>768.79</v>
      </c>
      <c r="E242" s="57">
        <v>793.09</v>
      </c>
      <c r="F242" s="57">
        <v>808.13</v>
      </c>
      <c r="G242" s="57">
        <v>858.18</v>
      </c>
      <c r="H242" s="57">
        <v>889.52</v>
      </c>
      <c r="I242" s="57">
        <v>899.51</v>
      </c>
      <c r="J242" s="57">
        <v>998.38</v>
      </c>
      <c r="K242" s="57">
        <v>996.54</v>
      </c>
      <c r="L242" s="57">
        <v>959.49</v>
      </c>
      <c r="M242" s="57">
        <v>989.24</v>
      </c>
      <c r="N242" s="57">
        <v>973.2</v>
      </c>
      <c r="O242" s="57">
        <v>972.55</v>
      </c>
      <c r="P242" s="57">
        <v>975.3</v>
      </c>
      <c r="Q242" s="57">
        <v>996.23</v>
      </c>
      <c r="R242" s="57">
        <v>1010.44</v>
      </c>
      <c r="S242" s="57">
        <v>987.27</v>
      </c>
      <c r="T242" s="57">
        <v>965.35</v>
      </c>
      <c r="U242" s="57">
        <v>924.89</v>
      </c>
      <c r="V242" s="57">
        <v>890.03</v>
      </c>
      <c r="W242" s="57">
        <v>875.75</v>
      </c>
      <c r="X242" s="57">
        <v>849.89</v>
      </c>
      <c r="Y242" s="57">
        <v>788</v>
      </c>
    </row>
    <row r="243" spans="1:25" ht="15.75">
      <c r="A243" s="26">
        <v>26</v>
      </c>
      <c r="B243" s="57">
        <v>776.4</v>
      </c>
      <c r="C243" s="57">
        <v>776.97</v>
      </c>
      <c r="D243" s="57">
        <v>777.12</v>
      </c>
      <c r="E243" s="57">
        <v>785.66</v>
      </c>
      <c r="F243" s="57">
        <v>829.25</v>
      </c>
      <c r="G243" s="57">
        <v>860.46</v>
      </c>
      <c r="H243" s="57">
        <v>889.76</v>
      </c>
      <c r="I243" s="57">
        <v>898.54</v>
      </c>
      <c r="J243" s="57">
        <v>978.48</v>
      </c>
      <c r="K243" s="57">
        <v>980.44</v>
      </c>
      <c r="L243" s="57">
        <v>953.8</v>
      </c>
      <c r="M243" s="57">
        <v>1004.15</v>
      </c>
      <c r="N243" s="57">
        <v>1010.3</v>
      </c>
      <c r="O243" s="57">
        <v>1026.29</v>
      </c>
      <c r="P243" s="57">
        <v>1029.03</v>
      </c>
      <c r="Q243" s="57">
        <v>996.02</v>
      </c>
      <c r="R243" s="57">
        <v>993.36</v>
      </c>
      <c r="S243" s="57">
        <v>991.73</v>
      </c>
      <c r="T243" s="57">
        <v>973.98</v>
      </c>
      <c r="U243" s="57">
        <v>904.86</v>
      </c>
      <c r="V243" s="57">
        <v>887.82</v>
      </c>
      <c r="W243" s="57">
        <v>873.99</v>
      </c>
      <c r="X243" s="57">
        <v>811.38</v>
      </c>
      <c r="Y243" s="57">
        <v>765.82</v>
      </c>
    </row>
    <row r="244" spans="1:25" ht="15.75">
      <c r="A244" s="26">
        <v>27</v>
      </c>
      <c r="B244" s="57">
        <v>784.21</v>
      </c>
      <c r="C244" s="57">
        <v>774.27</v>
      </c>
      <c r="D244" s="57">
        <v>783.57</v>
      </c>
      <c r="E244" s="57">
        <v>785.83</v>
      </c>
      <c r="F244" s="57">
        <v>811.67</v>
      </c>
      <c r="G244" s="57">
        <v>867.88</v>
      </c>
      <c r="H244" s="57">
        <v>892.01</v>
      </c>
      <c r="I244" s="57">
        <v>899.56</v>
      </c>
      <c r="J244" s="57">
        <v>973.8</v>
      </c>
      <c r="K244" s="57">
        <v>1002.79</v>
      </c>
      <c r="L244" s="57">
        <v>991.12</v>
      </c>
      <c r="M244" s="57">
        <v>1036.01</v>
      </c>
      <c r="N244" s="57">
        <v>1002.28</v>
      </c>
      <c r="O244" s="57">
        <v>1030.36</v>
      </c>
      <c r="P244" s="57">
        <v>1025.1</v>
      </c>
      <c r="Q244" s="57">
        <v>1011.07</v>
      </c>
      <c r="R244" s="57">
        <v>953.5</v>
      </c>
      <c r="S244" s="57">
        <v>953.27</v>
      </c>
      <c r="T244" s="57">
        <v>922.01</v>
      </c>
      <c r="U244" s="57">
        <v>898.88</v>
      </c>
      <c r="V244" s="57">
        <v>872.44</v>
      </c>
      <c r="W244" s="57">
        <v>857.55</v>
      </c>
      <c r="X244" s="57">
        <v>813.21</v>
      </c>
      <c r="Y244" s="57">
        <v>759.77</v>
      </c>
    </row>
    <row r="245" spans="1:25" ht="15.75">
      <c r="A245" s="26">
        <v>28</v>
      </c>
      <c r="B245" s="57">
        <v>776.02</v>
      </c>
      <c r="C245" s="57">
        <v>780.7</v>
      </c>
      <c r="D245" s="57">
        <v>782.08</v>
      </c>
      <c r="E245" s="57">
        <v>786.52</v>
      </c>
      <c r="F245" s="57">
        <v>812.26</v>
      </c>
      <c r="G245" s="57">
        <v>868.4</v>
      </c>
      <c r="H245" s="57">
        <v>885.67</v>
      </c>
      <c r="I245" s="57">
        <v>912.56</v>
      </c>
      <c r="J245" s="57">
        <v>1001.57</v>
      </c>
      <c r="K245" s="57">
        <v>1009.6</v>
      </c>
      <c r="L245" s="57">
        <v>1002.39</v>
      </c>
      <c r="M245" s="57">
        <v>1027.93</v>
      </c>
      <c r="N245" s="57">
        <v>1020.56</v>
      </c>
      <c r="O245" s="57">
        <v>1019.78</v>
      </c>
      <c r="P245" s="57">
        <v>964.75</v>
      </c>
      <c r="Q245" s="57">
        <v>979.68</v>
      </c>
      <c r="R245" s="57">
        <v>998.59</v>
      </c>
      <c r="S245" s="57">
        <v>981.5</v>
      </c>
      <c r="T245" s="57">
        <v>954.64</v>
      </c>
      <c r="U245" s="57">
        <v>901.4</v>
      </c>
      <c r="V245" s="57">
        <v>882.27</v>
      </c>
      <c r="W245" s="57">
        <v>875.4</v>
      </c>
      <c r="X245" s="57">
        <v>844.06</v>
      </c>
      <c r="Y245" s="57">
        <v>780.35</v>
      </c>
    </row>
    <row r="246" spans="1:25" ht="15.75">
      <c r="A246" s="26">
        <v>29</v>
      </c>
      <c r="B246" s="57">
        <v>801.17</v>
      </c>
      <c r="C246" s="57">
        <v>797.28</v>
      </c>
      <c r="D246" s="57">
        <v>793.9</v>
      </c>
      <c r="E246" s="57">
        <v>796.11</v>
      </c>
      <c r="F246" s="57">
        <v>822.29</v>
      </c>
      <c r="G246" s="57">
        <v>873.91</v>
      </c>
      <c r="H246" s="57">
        <v>958.2</v>
      </c>
      <c r="I246" s="57">
        <v>1015.93</v>
      </c>
      <c r="J246" s="57">
        <v>983.59</v>
      </c>
      <c r="K246" s="57">
        <v>1039.65</v>
      </c>
      <c r="L246" s="57">
        <v>1008.64</v>
      </c>
      <c r="M246" s="57">
        <v>1021.58</v>
      </c>
      <c r="N246" s="57">
        <v>1026.28</v>
      </c>
      <c r="O246" s="57">
        <v>1038.55</v>
      </c>
      <c r="P246" s="57">
        <v>1064.42</v>
      </c>
      <c r="Q246" s="57">
        <v>1064.09</v>
      </c>
      <c r="R246" s="57">
        <v>1061.98</v>
      </c>
      <c r="S246" s="57">
        <v>1028.93</v>
      </c>
      <c r="T246" s="57">
        <v>959.63</v>
      </c>
      <c r="U246" s="57">
        <v>926.76</v>
      </c>
      <c r="V246" s="57">
        <v>899.87</v>
      </c>
      <c r="W246" s="57">
        <v>888.41</v>
      </c>
      <c r="X246" s="57">
        <v>877.85</v>
      </c>
      <c r="Y246" s="57">
        <v>830.41</v>
      </c>
    </row>
    <row r="247" spans="1:25" ht="15.75">
      <c r="A247" s="26">
        <v>30</v>
      </c>
      <c r="B247" s="57">
        <v>849.99</v>
      </c>
      <c r="C247" s="57">
        <v>827.12</v>
      </c>
      <c r="D247" s="57">
        <v>809.9</v>
      </c>
      <c r="E247" s="57">
        <v>810.56</v>
      </c>
      <c r="F247" s="57">
        <v>847.57</v>
      </c>
      <c r="G247" s="57">
        <v>866.65</v>
      </c>
      <c r="H247" s="57">
        <v>860.17</v>
      </c>
      <c r="I247" s="57">
        <v>938.87</v>
      </c>
      <c r="J247" s="57">
        <v>987.57</v>
      </c>
      <c r="K247" s="57">
        <v>1020.45</v>
      </c>
      <c r="L247" s="57">
        <v>1038.43</v>
      </c>
      <c r="M247" s="57">
        <v>1042.23</v>
      </c>
      <c r="N247" s="57">
        <v>1029.21</v>
      </c>
      <c r="O247" s="57">
        <v>1032.75</v>
      </c>
      <c r="P247" s="57">
        <v>1049.45</v>
      </c>
      <c r="Q247" s="57">
        <v>1075.54</v>
      </c>
      <c r="R247" s="57">
        <v>1078.86</v>
      </c>
      <c r="S247" s="57">
        <v>1073.46</v>
      </c>
      <c r="T247" s="57">
        <v>1065.55</v>
      </c>
      <c r="U247" s="57">
        <v>1036.09</v>
      </c>
      <c r="V247" s="57">
        <v>977.14</v>
      </c>
      <c r="W247" s="57">
        <v>917.75</v>
      </c>
      <c r="X247" s="57">
        <v>915.2</v>
      </c>
      <c r="Y247" s="57">
        <v>870.27</v>
      </c>
    </row>
    <row r="248" spans="1:25" ht="15.75" hidden="1" outlineLevel="1">
      <c r="A248" s="26">
        <v>31</v>
      </c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</row>
    <row r="249" ht="15.75" collapsed="1"/>
    <row r="250" spans="1:25" ht="18.75">
      <c r="A250" s="158" t="s">
        <v>28</v>
      </c>
      <c r="B250" s="159" t="s">
        <v>137</v>
      </c>
      <c r="C250" s="159"/>
      <c r="D250" s="159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  <c r="X250" s="159"/>
      <c r="Y250" s="159"/>
    </row>
    <row r="251" spans="1:25" ht="15.75">
      <c r="A251" s="158"/>
      <c r="B251" s="160" t="s">
        <v>29</v>
      </c>
      <c r="C251" s="160" t="s">
        <v>30</v>
      </c>
      <c r="D251" s="160" t="s">
        <v>31</v>
      </c>
      <c r="E251" s="160" t="s">
        <v>32</v>
      </c>
      <c r="F251" s="160" t="s">
        <v>33</v>
      </c>
      <c r="G251" s="160" t="s">
        <v>34</v>
      </c>
      <c r="H251" s="160" t="s">
        <v>35</v>
      </c>
      <c r="I251" s="160" t="s">
        <v>36</v>
      </c>
      <c r="J251" s="160" t="s">
        <v>37</v>
      </c>
      <c r="K251" s="160" t="s">
        <v>38</v>
      </c>
      <c r="L251" s="160" t="s">
        <v>39</v>
      </c>
      <c r="M251" s="160" t="s">
        <v>40</v>
      </c>
      <c r="N251" s="160" t="s">
        <v>41</v>
      </c>
      <c r="O251" s="160" t="s">
        <v>42</v>
      </c>
      <c r="P251" s="160" t="s">
        <v>43</v>
      </c>
      <c r="Q251" s="160" t="s">
        <v>44</v>
      </c>
      <c r="R251" s="160" t="s">
        <v>45</v>
      </c>
      <c r="S251" s="160" t="s">
        <v>46</v>
      </c>
      <c r="T251" s="160" t="s">
        <v>47</v>
      </c>
      <c r="U251" s="160" t="s">
        <v>48</v>
      </c>
      <c r="V251" s="160" t="s">
        <v>49</v>
      </c>
      <c r="W251" s="160" t="s">
        <v>50</v>
      </c>
      <c r="X251" s="160" t="s">
        <v>51</v>
      </c>
      <c r="Y251" s="160" t="s">
        <v>52</v>
      </c>
    </row>
    <row r="252" spans="1:25" ht="15.75">
      <c r="A252" s="26">
        <v>1</v>
      </c>
      <c r="B252" s="30">
        <v>0.34</v>
      </c>
      <c r="C252" s="30">
        <v>5.62</v>
      </c>
      <c r="D252" s="30">
        <v>21.66</v>
      </c>
      <c r="E252" s="30">
        <v>22.64</v>
      </c>
      <c r="F252" s="30">
        <v>61.57</v>
      </c>
      <c r="G252" s="30">
        <v>31.89</v>
      </c>
      <c r="H252" s="30">
        <v>149.48</v>
      </c>
      <c r="I252" s="30">
        <v>0</v>
      </c>
      <c r="J252" s="30">
        <v>0</v>
      </c>
      <c r="K252" s="30">
        <v>0</v>
      </c>
      <c r="L252" s="30">
        <v>0</v>
      </c>
      <c r="M252" s="30">
        <v>2.54</v>
      </c>
      <c r="N252" s="30">
        <v>15.87</v>
      </c>
      <c r="O252" s="30">
        <v>50.37</v>
      </c>
      <c r="P252" s="30">
        <v>39.28</v>
      </c>
      <c r="Q252" s="30">
        <v>58.94</v>
      </c>
      <c r="R252" s="30">
        <v>0</v>
      </c>
      <c r="S252" s="30">
        <v>55.31</v>
      </c>
      <c r="T252" s="30">
        <v>0</v>
      </c>
      <c r="U252" s="30">
        <v>0</v>
      </c>
      <c r="V252" s="30">
        <v>0</v>
      </c>
      <c r="W252" s="30">
        <v>0</v>
      </c>
      <c r="X252" s="30">
        <v>0</v>
      </c>
      <c r="Y252" s="30">
        <v>0</v>
      </c>
    </row>
    <row r="253" spans="1:25" ht="15.75">
      <c r="A253" s="26">
        <v>2</v>
      </c>
      <c r="B253" s="30">
        <v>17.11</v>
      </c>
      <c r="C253" s="30">
        <v>0</v>
      </c>
      <c r="D253" s="30">
        <v>0.91</v>
      </c>
      <c r="E253" s="30">
        <v>3.1</v>
      </c>
      <c r="F253" s="30">
        <v>21.7</v>
      </c>
      <c r="G253" s="30">
        <v>12.76</v>
      </c>
      <c r="H253" s="30">
        <v>23.99</v>
      </c>
      <c r="I253" s="30">
        <v>3.79</v>
      </c>
      <c r="J253" s="30">
        <v>5.55</v>
      </c>
      <c r="K253" s="30">
        <v>0</v>
      </c>
      <c r="L253" s="30">
        <v>1.58</v>
      </c>
      <c r="M253" s="30">
        <v>0</v>
      </c>
      <c r="N253" s="30">
        <v>0</v>
      </c>
      <c r="O253" s="30">
        <v>0</v>
      </c>
      <c r="P253" s="30">
        <v>16.25</v>
      </c>
      <c r="Q253" s="30">
        <v>22.6</v>
      </c>
      <c r="R253" s="30">
        <v>57.52</v>
      </c>
      <c r="S253" s="30">
        <v>4.27</v>
      </c>
      <c r="T253" s="30">
        <v>0</v>
      </c>
      <c r="U253" s="30">
        <v>0</v>
      </c>
      <c r="V253" s="30">
        <v>0</v>
      </c>
      <c r="W253" s="30">
        <v>0</v>
      </c>
      <c r="X253" s="30">
        <v>0</v>
      </c>
      <c r="Y253" s="30">
        <v>0</v>
      </c>
    </row>
    <row r="254" spans="1:25" ht="15.75">
      <c r="A254" s="26">
        <v>3</v>
      </c>
      <c r="B254" s="30">
        <v>2.09</v>
      </c>
      <c r="C254" s="30">
        <v>3.19</v>
      </c>
      <c r="D254" s="30">
        <v>0</v>
      </c>
      <c r="E254" s="30">
        <v>0</v>
      </c>
      <c r="F254" s="30">
        <v>8.89</v>
      </c>
      <c r="G254" s="30">
        <v>57.37</v>
      </c>
      <c r="H254" s="30">
        <v>27.48</v>
      </c>
      <c r="I254" s="30">
        <v>1.72</v>
      </c>
      <c r="J254" s="30">
        <v>4.02</v>
      </c>
      <c r="K254" s="30">
        <v>0</v>
      </c>
      <c r="L254" s="30">
        <v>0</v>
      </c>
      <c r="M254" s="30">
        <v>0</v>
      </c>
      <c r="N254" s="30">
        <v>0</v>
      </c>
      <c r="O254" s="30">
        <v>9.18</v>
      </c>
      <c r="P254" s="30">
        <v>1.54</v>
      </c>
      <c r="Q254" s="30">
        <v>0.69</v>
      </c>
      <c r="R254" s="30">
        <v>2.25</v>
      </c>
      <c r="S254" s="30">
        <v>31.18</v>
      </c>
      <c r="T254" s="30">
        <v>0</v>
      </c>
      <c r="U254" s="30">
        <v>0</v>
      </c>
      <c r="V254" s="30">
        <v>0</v>
      </c>
      <c r="W254" s="30">
        <v>0</v>
      </c>
      <c r="X254" s="30">
        <v>0</v>
      </c>
      <c r="Y254" s="30">
        <v>0</v>
      </c>
    </row>
    <row r="255" spans="1:25" ht="15.75">
      <c r="A255" s="26">
        <v>4</v>
      </c>
      <c r="B255" s="30">
        <v>40.57</v>
      </c>
      <c r="C255" s="30">
        <v>8.04</v>
      </c>
      <c r="D255" s="30">
        <v>0</v>
      </c>
      <c r="E255" s="30">
        <v>0</v>
      </c>
      <c r="F255" s="30">
        <v>0</v>
      </c>
      <c r="G255" s="30">
        <v>23</v>
      </c>
      <c r="H255" s="30">
        <v>24.23</v>
      </c>
      <c r="I255" s="30">
        <v>43.01</v>
      </c>
      <c r="J255" s="30">
        <v>116.01</v>
      </c>
      <c r="K255" s="30">
        <v>82.88</v>
      </c>
      <c r="L255" s="30">
        <v>42.92</v>
      </c>
      <c r="M255" s="30">
        <v>0.76</v>
      </c>
      <c r="N255" s="30">
        <v>0</v>
      </c>
      <c r="O255" s="30">
        <v>0</v>
      </c>
      <c r="P255" s="30">
        <v>2.22</v>
      </c>
      <c r="Q255" s="30">
        <v>41.32</v>
      </c>
      <c r="R255" s="30">
        <v>137.62</v>
      </c>
      <c r="S255" s="30">
        <v>82.43</v>
      </c>
      <c r="T255" s="30">
        <v>0.01</v>
      </c>
      <c r="U255" s="30">
        <v>0</v>
      </c>
      <c r="V255" s="30">
        <v>0</v>
      </c>
      <c r="W255" s="30">
        <v>0.25</v>
      </c>
      <c r="X255" s="30">
        <v>0</v>
      </c>
      <c r="Y255" s="30">
        <v>0</v>
      </c>
    </row>
    <row r="256" spans="1:25" ht="15.75">
      <c r="A256" s="26">
        <v>5</v>
      </c>
      <c r="B256" s="30">
        <v>37.2</v>
      </c>
      <c r="C256" s="30">
        <v>63.5</v>
      </c>
      <c r="D256" s="30">
        <v>69.37</v>
      </c>
      <c r="E256" s="30">
        <v>79.72</v>
      </c>
      <c r="F256" s="30">
        <v>37.71</v>
      </c>
      <c r="G256" s="30">
        <v>28.15</v>
      </c>
      <c r="H256" s="30">
        <v>228.28</v>
      </c>
      <c r="I256" s="30">
        <v>143.92</v>
      </c>
      <c r="J256" s="30">
        <v>172.45</v>
      </c>
      <c r="K256" s="30">
        <v>127.4</v>
      </c>
      <c r="L256" s="30">
        <v>107.74</v>
      </c>
      <c r="M256" s="30">
        <v>142.04</v>
      </c>
      <c r="N256" s="30">
        <v>167.07</v>
      </c>
      <c r="O256" s="30">
        <v>236.83</v>
      </c>
      <c r="P256" s="30">
        <v>190.98</v>
      </c>
      <c r="Q256" s="30">
        <v>36.52</v>
      </c>
      <c r="R256" s="30">
        <v>34.31</v>
      </c>
      <c r="S256" s="30">
        <v>19.91</v>
      </c>
      <c r="T256" s="30">
        <v>0</v>
      </c>
      <c r="U256" s="30">
        <v>0</v>
      </c>
      <c r="V256" s="30">
        <v>0.01</v>
      </c>
      <c r="W256" s="30">
        <v>0</v>
      </c>
      <c r="X256" s="30">
        <v>0</v>
      </c>
      <c r="Y256" s="30">
        <v>0</v>
      </c>
    </row>
    <row r="257" spans="1:25" ht="15.75">
      <c r="A257" s="26">
        <v>6</v>
      </c>
      <c r="B257" s="30">
        <v>12.55</v>
      </c>
      <c r="C257" s="30">
        <v>17.04</v>
      </c>
      <c r="D257" s="30">
        <v>30.99</v>
      </c>
      <c r="E257" s="30">
        <v>38.33</v>
      </c>
      <c r="F257" s="30">
        <v>24.62</v>
      </c>
      <c r="G257" s="30">
        <v>13.73</v>
      </c>
      <c r="H257" s="30">
        <v>153.51</v>
      </c>
      <c r="I257" s="30">
        <v>20.21</v>
      </c>
      <c r="J257" s="30">
        <v>63.22</v>
      </c>
      <c r="K257" s="30">
        <v>0.52</v>
      </c>
      <c r="L257" s="30">
        <v>0</v>
      </c>
      <c r="M257" s="30">
        <v>0</v>
      </c>
      <c r="N257" s="30">
        <v>16.88</v>
      </c>
      <c r="O257" s="30">
        <v>53.87</v>
      </c>
      <c r="P257" s="30">
        <v>69.64</v>
      </c>
      <c r="Q257" s="30">
        <v>42.78</v>
      </c>
      <c r="R257" s="30">
        <v>6.73</v>
      </c>
      <c r="S257" s="30">
        <v>9.65</v>
      </c>
      <c r="T257" s="30">
        <v>0</v>
      </c>
      <c r="U257" s="30">
        <v>0</v>
      </c>
      <c r="V257" s="30">
        <v>0</v>
      </c>
      <c r="W257" s="30">
        <v>0</v>
      </c>
      <c r="X257" s="30">
        <v>0</v>
      </c>
      <c r="Y257" s="30">
        <v>0</v>
      </c>
    </row>
    <row r="258" spans="1:25" ht="15.75">
      <c r="A258" s="26">
        <v>7</v>
      </c>
      <c r="B258" s="30">
        <v>3.14</v>
      </c>
      <c r="C258" s="30">
        <v>0</v>
      </c>
      <c r="D258" s="30">
        <v>0</v>
      </c>
      <c r="E258" s="30">
        <v>0</v>
      </c>
      <c r="F258" s="30">
        <v>1.15</v>
      </c>
      <c r="G258" s="30">
        <v>14.96</v>
      </c>
      <c r="H258" s="30">
        <v>6.59</v>
      </c>
      <c r="I258" s="30">
        <v>1.05</v>
      </c>
      <c r="J258" s="30">
        <v>10.89</v>
      </c>
      <c r="K258" s="30">
        <v>0</v>
      </c>
      <c r="L258" s="30">
        <v>0</v>
      </c>
      <c r="M258" s="30">
        <v>0</v>
      </c>
      <c r="N258" s="30">
        <v>0</v>
      </c>
      <c r="O258" s="30">
        <v>130.49</v>
      </c>
      <c r="P258" s="30">
        <v>100.32</v>
      </c>
      <c r="Q258" s="30">
        <v>36.72</v>
      </c>
      <c r="R258" s="30">
        <v>0</v>
      </c>
      <c r="S258" s="30">
        <v>62.85</v>
      </c>
      <c r="T258" s="30">
        <v>0.01</v>
      </c>
      <c r="U258" s="30">
        <v>0</v>
      </c>
      <c r="V258" s="30">
        <v>0</v>
      </c>
      <c r="W258" s="30">
        <v>0</v>
      </c>
      <c r="X258" s="30">
        <v>0</v>
      </c>
      <c r="Y258" s="30">
        <v>0</v>
      </c>
    </row>
    <row r="259" spans="1:25" ht="15.75">
      <c r="A259" s="26">
        <v>8</v>
      </c>
      <c r="B259" s="30">
        <v>4.85</v>
      </c>
      <c r="C259" s="30">
        <v>0</v>
      </c>
      <c r="D259" s="30">
        <v>0</v>
      </c>
      <c r="E259" s="30">
        <v>6.41</v>
      </c>
      <c r="F259" s="30">
        <v>28</v>
      </c>
      <c r="G259" s="30">
        <v>16.2</v>
      </c>
      <c r="H259" s="30">
        <v>85.49</v>
      </c>
      <c r="I259" s="30">
        <v>47.49</v>
      </c>
      <c r="J259" s="30">
        <v>4.75</v>
      </c>
      <c r="K259" s="30">
        <v>0.57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0</v>
      </c>
      <c r="U259" s="30">
        <v>0</v>
      </c>
      <c r="V259" s="30">
        <v>0</v>
      </c>
      <c r="W259" s="30">
        <v>0</v>
      </c>
      <c r="X259" s="30">
        <v>0</v>
      </c>
      <c r="Y259" s="30">
        <v>0</v>
      </c>
    </row>
    <row r="260" spans="1:25" ht="15.75">
      <c r="A260" s="26">
        <v>9</v>
      </c>
      <c r="B260" s="30">
        <v>0</v>
      </c>
      <c r="C260" s="30">
        <v>0</v>
      </c>
      <c r="D260" s="30">
        <v>0</v>
      </c>
      <c r="E260" s="30">
        <v>0</v>
      </c>
      <c r="F260" s="30">
        <v>0</v>
      </c>
      <c r="G260" s="30">
        <v>3.26</v>
      </c>
      <c r="H260" s="30">
        <v>25.88</v>
      </c>
      <c r="I260" s="30">
        <v>2.1</v>
      </c>
      <c r="J260" s="30">
        <v>0</v>
      </c>
      <c r="K260" s="30">
        <v>4.26</v>
      </c>
      <c r="L260" s="30">
        <v>67.2</v>
      </c>
      <c r="M260" s="30">
        <v>30.89</v>
      </c>
      <c r="N260" s="30">
        <v>76.03</v>
      </c>
      <c r="O260" s="30">
        <v>76.04</v>
      </c>
      <c r="P260" s="30">
        <v>97.65</v>
      </c>
      <c r="Q260" s="30">
        <v>93.94</v>
      </c>
      <c r="R260" s="30">
        <v>36.82</v>
      </c>
      <c r="S260" s="30">
        <v>7.75</v>
      </c>
      <c r="T260" s="30">
        <v>0</v>
      </c>
      <c r="U260" s="30">
        <v>0</v>
      </c>
      <c r="V260" s="30">
        <v>0</v>
      </c>
      <c r="W260" s="30">
        <v>0</v>
      </c>
      <c r="X260" s="30">
        <v>0</v>
      </c>
      <c r="Y260" s="30">
        <v>0</v>
      </c>
    </row>
    <row r="261" spans="1:25" ht="15.75">
      <c r="A261" s="26">
        <v>10</v>
      </c>
      <c r="B261" s="30">
        <v>0</v>
      </c>
      <c r="C261" s="30">
        <v>0</v>
      </c>
      <c r="D261" s="30">
        <v>0</v>
      </c>
      <c r="E261" s="30">
        <v>0</v>
      </c>
      <c r="F261" s="30">
        <v>0.97</v>
      </c>
      <c r="G261" s="30">
        <v>9.28</v>
      </c>
      <c r="H261" s="30">
        <v>18.28</v>
      </c>
      <c r="I261" s="30">
        <v>40.57</v>
      </c>
      <c r="J261" s="30">
        <v>78.86</v>
      </c>
      <c r="K261" s="30">
        <v>74.34</v>
      </c>
      <c r="L261" s="30">
        <v>152.76</v>
      </c>
      <c r="M261" s="30">
        <v>107.04</v>
      </c>
      <c r="N261" s="30">
        <v>11</v>
      </c>
      <c r="O261" s="30">
        <v>0</v>
      </c>
      <c r="P261" s="30">
        <v>0</v>
      </c>
      <c r="Q261" s="30">
        <v>15.89</v>
      </c>
      <c r="R261" s="30">
        <v>185.34</v>
      </c>
      <c r="S261" s="30">
        <v>58.23</v>
      </c>
      <c r="T261" s="30">
        <v>0</v>
      </c>
      <c r="U261" s="30">
        <v>0</v>
      </c>
      <c r="V261" s="30">
        <v>0</v>
      </c>
      <c r="W261" s="30">
        <v>2.75</v>
      </c>
      <c r="X261" s="30">
        <v>0.25</v>
      </c>
      <c r="Y261" s="30">
        <v>0</v>
      </c>
    </row>
    <row r="262" spans="1:25" ht="15.75">
      <c r="A262" s="26">
        <v>11</v>
      </c>
      <c r="B262" s="30">
        <v>0</v>
      </c>
      <c r="C262" s="30">
        <v>0.07</v>
      </c>
      <c r="D262" s="30">
        <v>60.94</v>
      </c>
      <c r="E262" s="30">
        <v>19.8</v>
      </c>
      <c r="F262" s="30">
        <v>43.15</v>
      </c>
      <c r="G262" s="30">
        <v>27.07</v>
      </c>
      <c r="H262" s="30">
        <v>159.25</v>
      </c>
      <c r="I262" s="30">
        <v>2.83</v>
      </c>
      <c r="J262" s="30">
        <v>8.04</v>
      </c>
      <c r="K262" s="30">
        <v>47.91</v>
      </c>
      <c r="L262" s="30">
        <v>41.83</v>
      </c>
      <c r="M262" s="30">
        <v>59.15</v>
      </c>
      <c r="N262" s="30">
        <v>77.7</v>
      </c>
      <c r="O262" s="30">
        <v>74.84</v>
      </c>
      <c r="P262" s="30">
        <v>72.59</v>
      </c>
      <c r="Q262" s="30">
        <v>63.42</v>
      </c>
      <c r="R262" s="30">
        <v>65.17</v>
      </c>
      <c r="S262" s="30">
        <v>33.21</v>
      </c>
      <c r="T262" s="30">
        <v>0</v>
      </c>
      <c r="U262" s="30">
        <v>0</v>
      </c>
      <c r="V262" s="30">
        <v>0</v>
      </c>
      <c r="W262" s="30">
        <v>0</v>
      </c>
      <c r="X262" s="30">
        <v>0</v>
      </c>
      <c r="Y262" s="30">
        <v>2.14</v>
      </c>
    </row>
    <row r="263" spans="1:25" ht="15.75">
      <c r="A263" s="26">
        <v>12</v>
      </c>
      <c r="B263" s="30">
        <v>0</v>
      </c>
      <c r="C263" s="30">
        <v>0</v>
      </c>
      <c r="D263" s="30">
        <v>613.46</v>
      </c>
      <c r="E263" s="30">
        <v>217.58</v>
      </c>
      <c r="F263" s="30">
        <v>16.7</v>
      </c>
      <c r="G263" s="30">
        <v>23.62</v>
      </c>
      <c r="H263" s="30">
        <v>133.77</v>
      </c>
      <c r="I263" s="30">
        <v>75.32</v>
      </c>
      <c r="J263" s="30">
        <v>86.6</v>
      </c>
      <c r="K263" s="30">
        <v>2.29</v>
      </c>
      <c r="L263" s="30">
        <v>0</v>
      </c>
      <c r="M263" s="30">
        <v>0</v>
      </c>
      <c r="N263" s="30">
        <v>0</v>
      </c>
      <c r="O263" s="30">
        <v>0</v>
      </c>
      <c r="P263" s="30">
        <v>23.15</v>
      </c>
      <c r="Q263" s="30">
        <v>0</v>
      </c>
      <c r="R263" s="30">
        <v>2.81</v>
      </c>
      <c r="S263" s="30">
        <v>0</v>
      </c>
      <c r="T263" s="30">
        <v>0</v>
      </c>
      <c r="U263" s="30">
        <v>0</v>
      </c>
      <c r="V263" s="30">
        <v>0</v>
      </c>
      <c r="W263" s="30">
        <v>0</v>
      </c>
      <c r="X263" s="30">
        <v>0</v>
      </c>
      <c r="Y263" s="30">
        <v>0</v>
      </c>
    </row>
    <row r="264" spans="1:25" ht="15.75">
      <c r="A264" s="26">
        <v>13</v>
      </c>
      <c r="B264" s="30">
        <v>2.92</v>
      </c>
      <c r="C264" s="30">
        <v>0.03</v>
      </c>
      <c r="D264" s="30">
        <v>13.45</v>
      </c>
      <c r="E264" s="30">
        <v>17.31</v>
      </c>
      <c r="F264" s="30">
        <v>12.88</v>
      </c>
      <c r="G264" s="30">
        <v>22.17</v>
      </c>
      <c r="H264" s="30">
        <v>105.9</v>
      </c>
      <c r="I264" s="30">
        <v>6.13</v>
      </c>
      <c r="J264" s="30">
        <v>10.77</v>
      </c>
      <c r="K264" s="30">
        <v>0</v>
      </c>
      <c r="L264" s="30">
        <v>0</v>
      </c>
      <c r="M264" s="30">
        <v>30.45</v>
      </c>
      <c r="N264" s="30">
        <v>71.47</v>
      </c>
      <c r="O264" s="30">
        <v>109.44</v>
      </c>
      <c r="P264" s="30">
        <v>2.12</v>
      </c>
      <c r="Q264" s="30">
        <v>0.01</v>
      </c>
      <c r="R264" s="30">
        <v>24.32</v>
      </c>
      <c r="S264" s="30">
        <v>4.01</v>
      </c>
      <c r="T264" s="30">
        <v>0</v>
      </c>
      <c r="U264" s="30">
        <v>0</v>
      </c>
      <c r="V264" s="30">
        <v>0</v>
      </c>
      <c r="W264" s="30">
        <v>0</v>
      </c>
      <c r="X264" s="30">
        <v>0</v>
      </c>
      <c r="Y264" s="30">
        <v>0</v>
      </c>
    </row>
    <row r="265" spans="1:25" ht="15.75">
      <c r="A265" s="26">
        <v>14</v>
      </c>
      <c r="B265" s="30">
        <v>6.72</v>
      </c>
      <c r="C265" s="30">
        <v>0</v>
      </c>
      <c r="D265" s="30">
        <v>0</v>
      </c>
      <c r="E265" s="30">
        <v>29.08</v>
      </c>
      <c r="F265" s="30">
        <v>56.17</v>
      </c>
      <c r="G265" s="30">
        <v>20.76</v>
      </c>
      <c r="H265" s="30">
        <v>66.39</v>
      </c>
      <c r="I265" s="30">
        <v>108.82</v>
      </c>
      <c r="J265" s="30">
        <v>43.8</v>
      </c>
      <c r="K265" s="30">
        <v>71.6</v>
      </c>
      <c r="L265" s="30">
        <v>0</v>
      </c>
      <c r="M265" s="30">
        <v>10.56</v>
      </c>
      <c r="N265" s="30">
        <v>0</v>
      </c>
      <c r="O265" s="30">
        <v>19.24</v>
      </c>
      <c r="P265" s="30">
        <v>18.06</v>
      </c>
      <c r="Q265" s="30">
        <v>36.37</v>
      </c>
      <c r="R265" s="30">
        <v>113.97</v>
      </c>
      <c r="S265" s="30">
        <v>96.81</v>
      </c>
      <c r="T265" s="30">
        <v>16.38</v>
      </c>
      <c r="U265" s="30">
        <v>0</v>
      </c>
      <c r="V265" s="30">
        <v>0</v>
      </c>
      <c r="W265" s="30">
        <v>0</v>
      </c>
      <c r="X265" s="30">
        <v>0</v>
      </c>
      <c r="Y265" s="30">
        <v>0</v>
      </c>
    </row>
    <row r="266" spans="1:25" ht="15.75">
      <c r="A266" s="26">
        <v>15</v>
      </c>
      <c r="B266" s="30">
        <v>0</v>
      </c>
      <c r="C266" s="30">
        <v>0</v>
      </c>
      <c r="D266" s="30">
        <v>8.81</v>
      </c>
      <c r="E266" s="30">
        <v>0</v>
      </c>
      <c r="F266" s="30">
        <v>44.97</v>
      </c>
      <c r="G266" s="30">
        <v>25.97</v>
      </c>
      <c r="H266" s="30">
        <v>134.44</v>
      </c>
      <c r="I266" s="30">
        <v>18.78</v>
      </c>
      <c r="J266" s="30">
        <v>26.94</v>
      </c>
      <c r="K266" s="30">
        <v>40.06</v>
      </c>
      <c r="L266" s="30">
        <v>3</v>
      </c>
      <c r="M266" s="30">
        <v>4.03</v>
      </c>
      <c r="N266" s="30">
        <v>0.51</v>
      </c>
      <c r="O266" s="30">
        <v>25.66</v>
      </c>
      <c r="P266" s="30">
        <v>146.24</v>
      </c>
      <c r="Q266" s="30">
        <v>100.32</v>
      </c>
      <c r="R266" s="30">
        <v>2.96</v>
      </c>
      <c r="S266" s="30">
        <v>0</v>
      </c>
      <c r="T266" s="30">
        <v>0</v>
      </c>
      <c r="U266" s="30">
        <v>0</v>
      </c>
      <c r="V266" s="30">
        <v>0</v>
      </c>
      <c r="W266" s="30">
        <v>0</v>
      </c>
      <c r="X266" s="30">
        <v>0</v>
      </c>
      <c r="Y266" s="30">
        <v>0</v>
      </c>
    </row>
    <row r="267" spans="1:25" ht="15.75">
      <c r="A267" s="26">
        <v>16</v>
      </c>
      <c r="B267" s="30">
        <v>0.68</v>
      </c>
      <c r="C267" s="30">
        <v>1.44</v>
      </c>
      <c r="D267" s="30">
        <v>7.87</v>
      </c>
      <c r="E267" s="30">
        <v>11.91</v>
      </c>
      <c r="F267" s="30">
        <v>20.27</v>
      </c>
      <c r="G267" s="30">
        <v>15.91</v>
      </c>
      <c r="H267" s="30">
        <v>9.83</v>
      </c>
      <c r="I267" s="30">
        <v>7.19</v>
      </c>
      <c r="J267" s="30">
        <v>92.58</v>
      </c>
      <c r="K267" s="30">
        <v>67.59</v>
      </c>
      <c r="L267" s="30">
        <v>1.85</v>
      </c>
      <c r="M267" s="30">
        <v>0</v>
      </c>
      <c r="N267" s="30">
        <v>0</v>
      </c>
      <c r="O267" s="30">
        <v>0</v>
      </c>
      <c r="P267" s="30">
        <v>0</v>
      </c>
      <c r="Q267" s="30">
        <v>17.85</v>
      </c>
      <c r="R267" s="30">
        <v>22.57</v>
      </c>
      <c r="S267" s="30">
        <v>1.06</v>
      </c>
      <c r="T267" s="30">
        <v>0</v>
      </c>
      <c r="U267" s="30">
        <v>0</v>
      </c>
      <c r="V267" s="30">
        <v>0</v>
      </c>
      <c r="W267" s="30">
        <v>0</v>
      </c>
      <c r="X267" s="30">
        <v>0</v>
      </c>
      <c r="Y267" s="30">
        <v>0</v>
      </c>
    </row>
    <row r="268" spans="1:25" ht="15.75">
      <c r="A268" s="26">
        <v>17</v>
      </c>
      <c r="B268" s="30">
        <v>0</v>
      </c>
      <c r="C268" s="30">
        <v>0</v>
      </c>
      <c r="D268" s="30">
        <v>0</v>
      </c>
      <c r="E268" s="30">
        <v>0</v>
      </c>
      <c r="F268" s="30">
        <v>0</v>
      </c>
      <c r="G268" s="30">
        <v>0</v>
      </c>
      <c r="H268" s="30">
        <v>58.02</v>
      </c>
      <c r="I268" s="30">
        <v>37.25</v>
      </c>
      <c r="J268" s="30">
        <v>27.21</v>
      </c>
      <c r="K268" s="30">
        <v>0</v>
      </c>
      <c r="L268" s="30">
        <v>0.29</v>
      </c>
      <c r="M268" s="30">
        <v>0</v>
      </c>
      <c r="N268" s="30">
        <v>0</v>
      </c>
      <c r="O268" s="30">
        <v>10.28</v>
      </c>
      <c r="P268" s="30">
        <v>70.51</v>
      </c>
      <c r="Q268" s="30">
        <v>120.44</v>
      </c>
      <c r="R268" s="30">
        <v>69.78</v>
      </c>
      <c r="S268" s="30">
        <v>0</v>
      </c>
      <c r="T268" s="30">
        <v>0</v>
      </c>
      <c r="U268" s="30">
        <v>0</v>
      </c>
      <c r="V268" s="30">
        <v>0</v>
      </c>
      <c r="W268" s="30">
        <v>0</v>
      </c>
      <c r="X268" s="30">
        <v>0</v>
      </c>
      <c r="Y268" s="30">
        <v>0</v>
      </c>
    </row>
    <row r="269" spans="1:25" ht="15.75">
      <c r="A269" s="26">
        <v>18</v>
      </c>
      <c r="B269" s="30">
        <v>0</v>
      </c>
      <c r="C269" s="30">
        <v>0</v>
      </c>
      <c r="D269" s="30">
        <v>0.08</v>
      </c>
      <c r="E269" s="30">
        <v>3.18</v>
      </c>
      <c r="F269" s="30">
        <v>10.48</v>
      </c>
      <c r="G269" s="30">
        <v>7.79</v>
      </c>
      <c r="H269" s="30">
        <v>68.59</v>
      </c>
      <c r="I269" s="30">
        <v>112.81</v>
      </c>
      <c r="J269" s="30">
        <v>40.04</v>
      </c>
      <c r="K269" s="30">
        <v>0</v>
      </c>
      <c r="L269" s="30">
        <v>0</v>
      </c>
      <c r="M269" s="30">
        <v>0</v>
      </c>
      <c r="N269" s="30">
        <v>25.71</v>
      </c>
      <c r="O269" s="30">
        <v>53.09</v>
      </c>
      <c r="P269" s="30">
        <v>31.62</v>
      </c>
      <c r="Q269" s="30">
        <v>0.81</v>
      </c>
      <c r="R269" s="30">
        <v>74.23</v>
      </c>
      <c r="S269" s="30">
        <v>48.94</v>
      </c>
      <c r="T269" s="30">
        <v>5.52</v>
      </c>
      <c r="U269" s="30">
        <v>0</v>
      </c>
      <c r="V269" s="30">
        <v>0</v>
      </c>
      <c r="W269" s="30">
        <v>0</v>
      </c>
      <c r="X269" s="30">
        <v>0</v>
      </c>
      <c r="Y269" s="30">
        <v>0</v>
      </c>
    </row>
    <row r="270" spans="1:25" ht="15.75">
      <c r="A270" s="26">
        <v>19</v>
      </c>
      <c r="B270" s="30">
        <v>0</v>
      </c>
      <c r="C270" s="30">
        <v>0</v>
      </c>
      <c r="D270" s="30">
        <v>0</v>
      </c>
      <c r="E270" s="30">
        <v>0</v>
      </c>
      <c r="F270" s="30">
        <v>1.7</v>
      </c>
      <c r="G270" s="30">
        <v>27.63</v>
      </c>
      <c r="H270" s="30">
        <v>36.15</v>
      </c>
      <c r="I270" s="30">
        <v>43.98</v>
      </c>
      <c r="J270" s="30">
        <v>69.75</v>
      </c>
      <c r="K270" s="30">
        <v>2.28</v>
      </c>
      <c r="L270" s="30">
        <v>5.09</v>
      </c>
      <c r="M270" s="30">
        <v>1.94</v>
      </c>
      <c r="N270" s="30">
        <v>12.53</v>
      </c>
      <c r="O270" s="30">
        <v>73.16</v>
      </c>
      <c r="P270" s="30">
        <v>52.05</v>
      </c>
      <c r="Q270" s="30">
        <v>91.75</v>
      </c>
      <c r="R270" s="30">
        <v>8.67</v>
      </c>
      <c r="S270" s="30">
        <v>0</v>
      </c>
      <c r="T270" s="30">
        <v>0.04</v>
      </c>
      <c r="U270" s="30">
        <v>0</v>
      </c>
      <c r="V270" s="30">
        <v>0</v>
      </c>
      <c r="W270" s="30">
        <v>0</v>
      </c>
      <c r="X270" s="30">
        <v>0</v>
      </c>
      <c r="Y270" s="30">
        <v>0</v>
      </c>
    </row>
    <row r="271" spans="1:25" ht="15.75">
      <c r="A271" s="26">
        <v>20</v>
      </c>
      <c r="B271" s="30">
        <v>0</v>
      </c>
      <c r="C271" s="30">
        <v>0</v>
      </c>
      <c r="D271" s="30">
        <v>0</v>
      </c>
      <c r="E271" s="30">
        <v>57.24</v>
      </c>
      <c r="F271" s="30">
        <v>0</v>
      </c>
      <c r="G271" s="30">
        <v>15.98</v>
      </c>
      <c r="H271" s="30">
        <v>18.01</v>
      </c>
      <c r="I271" s="30">
        <v>32.38</v>
      </c>
      <c r="J271" s="30">
        <v>31.92</v>
      </c>
      <c r="K271" s="30">
        <v>21.9</v>
      </c>
      <c r="L271" s="30">
        <v>6.64</v>
      </c>
      <c r="M271" s="30">
        <v>8.31</v>
      </c>
      <c r="N271" s="30">
        <v>0</v>
      </c>
      <c r="O271" s="30">
        <v>19.84</v>
      </c>
      <c r="P271" s="30">
        <v>50.5</v>
      </c>
      <c r="Q271" s="30">
        <v>14.42</v>
      </c>
      <c r="R271" s="30">
        <v>4.03</v>
      </c>
      <c r="S271" s="30">
        <v>2.88</v>
      </c>
      <c r="T271" s="30">
        <v>1.52</v>
      </c>
      <c r="U271" s="30">
        <v>0</v>
      </c>
      <c r="V271" s="30">
        <v>0</v>
      </c>
      <c r="W271" s="30">
        <v>0</v>
      </c>
      <c r="X271" s="30">
        <v>0</v>
      </c>
      <c r="Y271" s="30">
        <v>0</v>
      </c>
    </row>
    <row r="272" spans="1:25" ht="15.75">
      <c r="A272" s="26">
        <v>21</v>
      </c>
      <c r="B272" s="30">
        <v>0</v>
      </c>
      <c r="C272" s="30">
        <v>0</v>
      </c>
      <c r="D272" s="30">
        <v>0</v>
      </c>
      <c r="E272" s="30">
        <v>0</v>
      </c>
      <c r="F272" s="30">
        <v>0</v>
      </c>
      <c r="G272" s="30">
        <v>15.28</v>
      </c>
      <c r="H272" s="30">
        <v>33.99</v>
      </c>
      <c r="I272" s="30">
        <v>46.01</v>
      </c>
      <c r="J272" s="30">
        <v>31.2</v>
      </c>
      <c r="K272" s="30">
        <v>36.92</v>
      </c>
      <c r="L272" s="30">
        <v>0</v>
      </c>
      <c r="M272" s="30">
        <v>3.12</v>
      </c>
      <c r="N272" s="30">
        <v>15.58</v>
      </c>
      <c r="O272" s="30">
        <v>35.02</v>
      </c>
      <c r="P272" s="30">
        <v>0.02</v>
      </c>
      <c r="Q272" s="30">
        <v>21.45</v>
      </c>
      <c r="R272" s="30">
        <v>9.87</v>
      </c>
      <c r="S272" s="30">
        <v>3.71</v>
      </c>
      <c r="T272" s="30">
        <v>0</v>
      </c>
      <c r="U272" s="30">
        <v>0</v>
      </c>
      <c r="V272" s="30">
        <v>0</v>
      </c>
      <c r="W272" s="30">
        <v>0</v>
      </c>
      <c r="X272" s="30">
        <v>0</v>
      </c>
      <c r="Y272" s="30">
        <v>0</v>
      </c>
    </row>
    <row r="273" spans="1:25" ht="15.75">
      <c r="A273" s="26">
        <v>22</v>
      </c>
      <c r="B273" s="30">
        <v>0</v>
      </c>
      <c r="C273" s="30">
        <v>0</v>
      </c>
      <c r="D273" s="30">
        <v>0</v>
      </c>
      <c r="E273" s="30">
        <v>0</v>
      </c>
      <c r="F273" s="30">
        <v>0.28</v>
      </c>
      <c r="G273" s="30">
        <v>0.01</v>
      </c>
      <c r="H273" s="30">
        <v>10.45</v>
      </c>
      <c r="I273" s="30">
        <v>5.79</v>
      </c>
      <c r="J273" s="30">
        <v>55.64</v>
      </c>
      <c r="K273" s="30">
        <v>0.8</v>
      </c>
      <c r="L273" s="30">
        <v>0</v>
      </c>
      <c r="M273" s="30">
        <v>0.24</v>
      </c>
      <c r="N273" s="30">
        <v>0</v>
      </c>
      <c r="O273" s="30">
        <v>24.03</v>
      </c>
      <c r="P273" s="30">
        <v>1.15</v>
      </c>
      <c r="Q273" s="30">
        <v>11.89</v>
      </c>
      <c r="R273" s="30">
        <v>1.6</v>
      </c>
      <c r="S273" s="30">
        <v>0.71</v>
      </c>
      <c r="T273" s="30">
        <v>0</v>
      </c>
      <c r="U273" s="30">
        <v>0</v>
      </c>
      <c r="V273" s="30">
        <v>0</v>
      </c>
      <c r="W273" s="30">
        <v>0</v>
      </c>
      <c r="X273" s="30">
        <v>0</v>
      </c>
      <c r="Y273" s="30">
        <v>0</v>
      </c>
    </row>
    <row r="274" spans="1:25" ht="15.75">
      <c r="A274" s="26">
        <v>23</v>
      </c>
      <c r="B274" s="30">
        <v>0</v>
      </c>
      <c r="C274" s="30">
        <v>1.79</v>
      </c>
      <c r="D274" s="30">
        <v>0</v>
      </c>
      <c r="E274" s="30">
        <v>15.65</v>
      </c>
      <c r="F274" s="30">
        <v>4.79</v>
      </c>
      <c r="G274" s="30">
        <v>32.27</v>
      </c>
      <c r="H274" s="30">
        <v>15.74</v>
      </c>
      <c r="I274" s="30">
        <v>18.13</v>
      </c>
      <c r="J274" s="30">
        <v>66.07</v>
      </c>
      <c r="K274" s="30">
        <v>16.78</v>
      </c>
      <c r="L274" s="30">
        <v>0</v>
      </c>
      <c r="M274" s="30">
        <v>0</v>
      </c>
      <c r="N274" s="30">
        <v>33.58</v>
      </c>
      <c r="O274" s="30">
        <v>64.14</v>
      </c>
      <c r="P274" s="30">
        <v>74.99</v>
      </c>
      <c r="Q274" s="30">
        <v>68.6</v>
      </c>
      <c r="R274" s="30">
        <v>68.5</v>
      </c>
      <c r="S274" s="30">
        <v>0</v>
      </c>
      <c r="T274" s="30">
        <v>0.37</v>
      </c>
      <c r="U274" s="30">
        <v>0</v>
      </c>
      <c r="V274" s="30">
        <v>2.26</v>
      </c>
      <c r="W274" s="30">
        <v>0</v>
      </c>
      <c r="X274" s="30">
        <v>0</v>
      </c>
      <c r="Y274" s="30">
        <v>0</v>
      </c>
    </row>
    <row r="275" spans="1:25" ht="15.75">
      <c r="A275" s="26">
        <v>24</v>
      </c>
      <c r="B275" s="30">
        <v>0</v>
      </c>
      <c r="C275" s="30">
        <v>0</v>
      </c>
      <c r="D275" s="30">
        <v>0</v>
      </c>
      <c r="E275" s="30">
        <v>0</v>
      </c>
      <c r="F275" s="30">
        <v>0</v>
      </c>
      <c r="G275" s="30">
        <v>0</v>
      </c>
      <c r="H275" s="30">
        <v>4.18</v>
      </c>
      <c r="I275" s="30">
        <v>5.49</v>
      </c>
      <c r="J275" s="30">
        <v>0</v>
      </c>
      <c r="K275" s="30">
        <v>11.61</v>
      </c>
      <c r="L275" s="30">
        <v>0.36</v>
      </c>
      <c r="M275" s="30">
        <v>0</v>
      </c>
      <c r="N275" s="30">
        <v>0.27</v>
      </c>
      <c r="O275" s="30">
        <v>62.87</v>
      </c>
      <c r="P275" s="30">
        <v>103.79</v>
      </c>
      <c r="Q275" s="30">
        <v>15.53</v>
      </c>
      <c r="R275" s="30">
        <v>0.48</v>
      </c>
      <c r="S275" s="30">
        <v>0</v>
      </c>
      <c r="T275" s="30">
        <v>0</v>
      </c>
      <c r="U275" s="30">
        <v>0</v>
      </c>
      <c r="V275" s="30">
        <v>0</v>
      </c>
      <c r="W275" s="30">
        <v>1.64</v>
      </c>
      <c r="X275" s="30">
        <v>0</v>
      </c>
      <c r="Y275" s="30">
        <v>0</v>
      </c>
    </row>
    <row r="276" spans="1:25" ht="15.75">
      <c r="A276" s="26">
        <v>25</v>
      </c>
      <c r="B276" s="30">
        <v>12.76</v>
      </c>
      <c r="C276" s="30">
        <v>0</v>
      </c>
      <c r="D276" s="30">
        <v>0</v>
      </c>
      <c r="E276" s="30">
        <v>0</v>
      </c>
      <c r="F276" s="30">
        <v>22.85</v>
      </c>
      <c r="G276" s="30">
        <v>28.8</v>
      </c>
      <c r="H276" s="30">
        <v>169.11</v>
      </c>
      <c r="I276" s="30">
        <v>42.88</v>
      </c>
      <c r="J276" s="30">
        <v>25.09</v>
      </c>
      <c r="K276" s="30">
        <v>86.56</v>
      </c>
      <c r="L276" s="30">
        <v>196.44</v>
      </c>
      <c r="M276" s="30">
        <v>174.91</v>
      </c>
      <c r="N276" s="30">
        <v>172.9</v>
      </c>
      <c r="O276" s="30">
        <v>202.45</v>
      </c>
      <c r="P276" s="30">
        <v>108.26</v>
      </c>
      <c r="Q276" s="30">
        <v>121.84</v>
      </c>
      <c r="R276" s="30">
        <v>243.24</v>
      </c>
      <c r="S276" s="30">
        <v>165.56</v>
      </c>
      <c r="T276" s="30">
        <v>0</v>
      </c>
      <c r="U276" s="30">
        <v>0</v>
      </c>
      <c r="V276" s="30">
        <v>0</v>
      </c>
      <c r="W276" s="30">
        <v>0</v>
      </c>
      <c r="X276" s="30">
        <v>0</v>
      </c>
      <c r="Y276" s="30">
        <v>0</v>
      </c>
    </row>
    <row r="277" spans="1:25" ht="15.75">
      <c r="A277" s="26">
        <v>26</v>
      </c>
      <c r="B277" s="30">
        <v>0</v>
      </c>
      <c r="C277" s="30">
        <v>0</v>
      </c>
      <c r="D277" s="30">
        <v>0</v>
      </c>
      <c r="E277" s="30">
        <v>10.97</v>
      </c>
      <c r="F277" s="30">
        <v>15.62</v>
      </c>
      <c r="G277" s="30">
        <v>31.21</v>
      </c>
      <c r="H277" s="30">
        <v>35.92</v>
      </c>
      <c r="I277" s="30">
        <v>95.7</v>
      </c>
      <c r="J277" s="30">
        <v>139.6</v>
      </c>
      <c r="K277" s="30">
        <v>111.36</v>
      </c>
      <c r="L277" s="30">
        <v>26.67</v>
      </c>
      <c r="M277" s="30">
        <v>0</v>
      </c>
      <c r="N277" s="30">
        <v>0</v>
      </c>
      <c r="O277" s="30">
        <v>1.54</v>
      </c>
      <c r="P277" s="30">
        <v>38.78</v>
      </c>
      <c r="Q277" s="30">
        <v>3.11</v>
      </c>
      <c r="R277" s="30">
        <v>64.92</v>
      </c>
      <c r="S277" s="30">
        <v>1.41</v>
      </c>
      <c r="T277" s="30">
        <v>0</v>
      </c>
      <c r="U277" s="30">
        <v>0</v>
      </c>
      <c r="V277" s="30">
        <v>0</v>
      </c>
      <c r="W277" s="30">
        <v>0</v>
      </c>
      <c r="X277" s="30">
        <v>0</v>
      </c>
      <c r="Y277" s="30">
        <v>1.01</v>
      </c>
    </row>
    <row r="278" spans="1:25" ht="15.75">
      <c r="A278" s="26">
        <v>27</v>
      </c>
      <c r="B278" s="30">
        <v>0</v>
      </c>
      <c r="C278" s="30">
        <v>0</v>
      </c>
      <c r="D278" s="30">
        <v>0.4</v>
      </c>
      <c r="E278" s="30">
        <v>4.13</v>
      </c>
      <c r="F278" s="30">
        <v>6.97</v>
      </c>
      <c r="G278" s="30">
        <v>0.4</v>
      </c>
      <c r="H278" s="30">
        <v>99.81</v>
      </c>
      <c r="I278" s="30">
        <v>10.71</v>
      </c>
      <c r="J278" s="30">
        <v>9.43</v>
      </c>
      <c r="K278" s="30">
        <v>0</v>
      </c>
      <c r="L278" s="30">
        <v>0</v>
      </c>
      <c r="M278" s="30">
        <v>0</v>
      </c>
      <c r="N278" s="30">
        <v>10.35</v>
      </c>
      <c r="O278" s="30">
        <v>60.91</v>
      </c>
      <c r="P278" s="30">
        <v>90.69</v>
      </c>
      <c r="Q278" s="30">
        <v>60.43</v>
      </c>
      <c r="R278" s="30">
        <v>18.04</v>
      </c>
      <c r="S278" s="30">
        <v>24.53</v>
      </c>
      <c r="T278" s="30">
        <v>0</v>
      </c>
      <c r="U278" s="30">
        <v>0</v>
      </c>
      <c r="V278" s="30">
        <v>0</v>
      </c>
      <c r="W278" s="30">
        <v>0</v>
      </c>
      <c r="X278" s="30">
        <v>0</v>
      </c>
      <c r="Y278" s="30">
        <v>0</v>
      </c>
    </row>
    <row r="279" spans="1:25" ht="15.75">
      <c r="A279" s="26">
        <v>28</v>
      </c>
      <c r="B279" s="30">
        <v>0</v>
      </c>
      <c r="C279" s="30">
        <v>0</v>
      </c>
      <c r="D279" s="30">
        <v>0</v>
      </c>
      <c r="E279" s="30">
        <v>0</v>
      </c>
      <c r="F279" s="30">
        <v>0</v>
      </c>
      <c r="G279" s="30">
        <v>0</v>
      </c>
      <c r="H279" s="30">
        <v>86.95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37.49</v>
      </c>
      <c r="P279" s="30">
        <v>15.35</v>
      </c>
      <c r="Q279" s="30">
        <v>0</v>
      </c>
      <c r="R279" s="30">
        <v>0</v>
      </c>
      <c r="S279" s="30">
        <v>0</v>
      </c>
      <c r="T279" s="30">
        <v>0</v>
      </c>
      <c r="U279" s="30">
        <v>0</v>
      </c>
      <c r="V279" s="30">
        <v>0</v>
      </c>
      <c r="W279" s="30">
        <v>0</v>
      </c>
      <c r="X279" s="30">
        <v>0</v>
      </c>
      <c r="Y279" s="30">
        <v>0</v>
      </c>
    </row>
    <row r="280" spans="1:25" ht="15.75">
      <c r="A280" s="26">
        <v>29</v>
      </c>
      <c r="B280" s="57">
        <v>0</v>
      </c>
      <c r="C280" s="57">
        <v>0</v>
      </c>
      <c r="D280" s="57">
        <v>0</v>
      </c>
      <c r="E280" s="57">
        <v>0</v>
      </c>
      <c r="F280" s="57">
        <v>0</v>
      </c>
      <c r="G280" s="57">
        <v>0</v>
      </c>
      <c r="H280" s="57">
        <v>0</v>
      </c>
      <c r="I280" s="57">
        <v>33.67</v>
      </c>
      <c r="J280" s="57">
        <v>30.85</v>
      </c>
      <c r="K280" s="57">
        <v>0</v>
      </c>
      <c r="L280" s="57">
        <v>0.01</v>
      </c>
      <c r="M280" s="57">
        <v>0.06</v>
      </c>
      <c r="N280" s="57">
        <v>1.61</v>
      </c>
      <c r="O280" s="57">
        <v>0.86</v>
      </c>
      <c r="P280" s="57">
        <v>0.89</v>
      </c>
      <c r="Q280" s="57">
        <v>0.08</v>
      </c>
      <c r="R280" s="57">
        <v>0</v>
      </c>
      <c r="S280" s="57">
        <v>0</v>
      </c>
      <c r="T280" s="57">
        <v>0</v>
      </c>
      <c r="U280" s="57">
        <v>0</v>
      </c>
      <c r="V280" s="57">
        <v>0</v>
      </c>
      <c r="W280" s="57">
        <v>0</v>
      </c>
      <c r="X280" s="57">
        <v>0</v>
      </c>
      <c r="Y280" s="57">
        <v>0</v>
      </c>
    </row>
    <row r="281" spans="1:25" ht="15.75">
      <c r="A281" s="26">
        <v>30</v>
      </c>
      <c r="B281" s="57">
        <v>0</v>
      </c>
      <c r="C281" s="57">
        <v>0</v>
      </c>
      <c r="D281" s="57">
        <v>0</v>
      </c>
      <c r="E281" s="57">
        <v>0</v>
      </c>
      <c r="F281" s="57">
        <v>0</v>
      </c>
      <c r="G281" s="57">
        <v>0.01</v>
      </c>
      <c r="H281" s="57">
        <v>43.59</v>
      </c>
      <c r="I281" s="57">
        <v>0</v>
      </c>
      <c r="J281" s="57">
        <v>0</v>
      </c>
      <c r="K281" s="57">
        <v>0</v>
      </c>
      <c r="L281" s="57">
        <v>0</v>
      </c>
      <c r="M281" s="57">
        <v>0</v>
      </c>
      <c r="N281" s="57">
        <v>0</v>
      </c>
      <c r="O281" s="57">
        <v>0</v>
      </c>
      <c r="P281" s="57">
        <v>15.84</v>
      </c>
      <c r="Q281" s="57">
        <v>8.39</v>
      </c>
      <c r="R281" s="57">
        <v>89.86</v>
      </c>
      <c r="S281" s="57">
        <v>1.07</v>
      </c>
      <c r="T281" s="57">
        <v>0</v>
      </c>
      <c r="U281" s="57">
        <v>0</v>
      </c>
      <c r="V281" s="57">
        <v>0</v>
      </c>
      <c r="W281" s="57">
        <v>0</v>
      </c>
      <c r="X281" s="57">
        <v>0</v>
      </c>
      <c r="Y281" s="57">
        <v>0</v>
      </c>
    </row>
    <row r="282" spans="1:25" ht="15.75" hidden="1" outlineLevel="1">
      <c r="A282" s="26">
        <v>31</v>
      </c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</row>
    <row r="283" ht="15.75" collapsed="1"/>
    <row r="284" spans="1:25" ht="18.75">
      <c r="A284" s="158" t="s">
        <v>28</v>
      </c>
      <c r="B284" s="159" t="s">
        <v>138</v>
      </c>
      <c r="C284" s="159"/>
      <c r="D284" s="159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  <c r="X284" s="159"/>
      <c r="Y284" s="159"/>
    </row>
    <row r="285" spans="1:25" ht="15.75">
      <c r="A285" s="158"/>
      <c r="B285" s="160" t="s">
        <v>29</v>
      </c>
      <c r="C285" s="160" t="s">
        <v>30</v>
      </c>
      <c r="D285" s="160" t="s">
        <v>31</v>
      </c>
      <c r="E285" s="160" t="s">
        <v>32</v>
      </c>
      <c r="F285" s="160" t="s">
        <v>33</v>
      </c>
      <c r="G285" s="160" t="s">
        <v>34</v>
      </c>
      <c r="H285" s="160" t="s">
        <v>35</v>
      </c>
      <c r="I285" s="160" t="s">
        <v>36</v>
      </c>
      <c r="J285" s="160" t="s">
        <v>37</v>
      </c>
      <c r="K285" s="160" t="s">
        <v>38</v>
      </c>
      <c r="L285" s="160" t="s">
        <v>39</v>
      </c>
      <c r="M285" s="160" t="s">
        <v>40</v>
      </c>
      <c r="N285" s="160" t="s">
        <v>41</v>
      </c>
      <c r="O285" s="160" t="s">
        <v>42</v>
      </c>
      <c r="P285" s="160" t="s">
        <v>43</v>
      </c>
      <c r="Q285" s="160" t="s">
        <v>44</v>
      </c>
      <c r="R285" s="160" t="s">
        <v>45</v>
      </c>
      <c r="S285" s="160" t="s">
        <v>46</v>
      </c>
      <c r="T285" s="160" t="s">
        <v>47</v>
      </c>
      <c r="U285" s="160" t="s">
        <v>48</v>
      </c>
      <c r="V285" s="160" t="s">
        <v>49</v>
      </c>
      <c r="W285" s="160" t="s">
        <v>50</v>
      </c>
      <c r="X285" s="160" t="s">
        <v>51</v>
      </c>
      <c r="Y285" s="160" t="s">
        <v>52</v>
      </c>
    </row>
    <row r="286" spans="1:25" ht="15.75">
      <c r="A286" s="26">
        <v>1</v>
      </c>
      <c r="B286" s="30">
        <v>13.98</v>
      </c>
      <c r="C286" s="30">
        <v>2.11</v>
      </c>
      <c r="D286" s="30">
        <v>0.02</v>
      </c>
      <c r="E286" s="30">
        <v>0.18</v>
      </c>
      <c r="F286" s="30">
        <v>0</v>
      </c>
      <c r="G286" s="30">
        <v>0.52</v>
      </c>
      <c r="H286" s="30">
        <v>0</v>
      </c>
      <c r="I286" s="30">
        <v>922.64</v>
      </c>
      <c r="J286" s="30">
        <v>959.45</v>
      </c>
      <c r="K286" s="30">
        <v>195.39</v>
      </c>
      <c r="L286" s="30">
        <v>98.5</v>
      </c>
      <c r="M286" s="30">
        <v>7.97</v>
      </c>
      <c r="N286" s="30">
        <v>1.31</v>
      </c>
      <c r="O286" s="30">
        <v>0</v>
      </c>
      <c r="P286" s="30">
        <v>0.02</v>
      </c>
      <c r="Q286" s="30">
        <v>0</v>
      </c>
      <c r="R286" s="30">
        <v>114.24</v>
      </c>
      <c r="S286" s="30">
        <v>0</v>
      </c>
      <c r="T286" s="30">
        <v>47.79</v>
      </c>
      <c r="U286" s="30">
        <v>88.71</v>
      </c>
      <c r="V286" s="30">
        <v>128.15</v>
      </c>
      <c r="W286" s="30">
        <v>137.12</v>
      </c>
      <c r="X286" s="30">
        <v>107.78</v>
      </c>
      <c r="Y286" s="30">
        <v>90.52</v>
      </c>
    </row>
    <row r="287" spans="1:25" ht="15.75">
      <c r="A287" s="26">
        <v>2</v>
      </c>
      <c r="B287" s="30">
        <v>0.83</v>
      </c>
      <c r="C287" s="30">
        <v>23.75</v>
      </c>
      <c r="D287" s="30">
        <v>12.63</v>
      </c>
      <c r="E287" s="30">
        <v>6.04</v>
      </c>
      <c r="F287" s="30">
        <v>0.58</v>
      </c>
      <c r="G287" s="30">
        <v>1.48</v>
      </c>
      <c r="H287" s="30">
        <v>0.62</v>
      </c>
      <c r="I287" s="30">
        <v>2.66</v>
      </c>
      <c r="J287" s="30">
        <v>2.38</v>
      </c>
      <c r="K287" s="30">
        <v>107.13</v>
      </c>
      <c r="L287" s="30">
        <v>6.59</v>
      </c>
      <c r="M287" s="30">
        <v>52.04</v>
      </c>
      <c r="N287" s="30">
        <v>86.01</v>
      </c>
      <c r="O287" s="30">
        <v>70.31</v>
      </c>
      <c r="P287" s="30">
        <v>1.1</v>
      </c>
      <c r="Q287" s="30">
        <v>0.85</v>
      </c>
      <c r="R287" s="30">
        <v>0</v>
      </c>
      <c r="S287" s="30">
        <v>2.31</v>
      </c>
      <c r="T287" s="30">
        <v>105.1</v>
      </c>
      <c r="U287" s="30">
        <v>204.94</v>
      </c>
      <c r="V287" s="30">
        <v>160.79</v>
      </c>
      <c r="W287" s="30">
        <v>197.7</v>
      </c>
      <c r="X287" s="30">
        <v>103.91</v>
      </c>
      <c r="Y287" s="30">
        <v>45.02</v>
      </c>
    </row>
    <row r="288" spans="1:25" ht="15.75">
      <c r="A288" s="26">
        <v>3</v>
      </c>
      <c r="B288" s="30">
        <v>4.32</v>
      </c>
      <c r="C288" s="30">
        <v>2.15</v>
      </c>
      <c r="D288" s="30">
        <v>65.49</v>
      </c>
      <c r="E288" s="30">
        <v>46.09</v>
      </c>
      <c r="F288" s="30">
        <v>0.86</v>
      </c>
      <c r="G288" s="30">
        <v>0</v>
      </c>
      <c r="H288" s="30">
        <v>0</v>
      </c>
      <c r="I288" s="30">
        <v>4.92</v>
      </c>
      <c r="J288" s="30">
        <v>1.72</v>
      </c>
      <c r="K288" s="30">
        <v>54.04</v>
      </c>
      <c r="L288" s="30">
        <v>149.73</v>
      </c>
      <c r="M288" s="30">
        <v>138.74</v>
      </c>
      <c r="N288" s="30">
        <v>55.41</v>
      </c>
      <c r="O288" s="30">
        <v>1.57</v>
      </c>
      <c r="P288" s="30">
        <v>6.42</v>
      </c>
      <c r="Q288" s="30">
        <v>12.7</v>
      </c>
      <c r="R288" s="30">
        <v>2.91</v>
      </c>
      <c r="S288" s="30">
        <v>0.4</v>
      </c>
      <c r="T288" s="30">
        <v>57.33</v>
      </c>
      <c r="U288" s="30">
        <v>290.12</v>
      </c>
      <c r="V288" s="30">
        <v>210.07</v>
      </c>
      <c r="W288" s="30">
        <v>243.7</v>
      </c>
      <c r="X288" s="30">
        <v>73.24</v>
      </c>
      <c r="Y288" s="30">
        <v>28.2</v>
      </c>
    </row>
    <row r="289" spans="1:25" ht="15.75">
      <c r="A289" s="26">
        <v>4</v>
      </c>
      <c r="B289" s="30">
        <v>0</v>
      </c>
      <c r="C289" s="30">
        <v>0.92</v>
      </c>
      <c r="D289" s="30">
        <v>138.34</v>
      </c>
      <c r="E289" s="30">
        <v>138.03</v>
      </c>
      <c r="F289" s="30">
        <v>75.2</v>
      </c>
      <c r="G289" s="30">
        <v>0.26</v>
      </c>
      <c r="H289" s="30">
        <v>0.53</v>
      </c>
      <c r="I289" s="30">
        <v>0</v>
      </c>
      <c r="J289" s="30">
        <v>0</v>
      </c>
      <c r="K289" s="30">
        <v>0</v>
      </c>
      <c r="L289" s="30">
        <v>0</v>
      </c>
      <c r="M289" s="30">
        <v>23.35</v>
      </c>
      <c r="N289" s="30">
        <v>74.45</v>
      </c>
      <c r="O289" s="30">
        <v>73.2</v>
      </c>
      <c r="P289" s="30">
        <v>6.4</v>
      </c>
      <c r="Q289" s="30">
        <v>0.19</v>
      </c>
      <c r="R289" s="30">
        <v>0</v>
      </c>
      <c r="S289" s="30">
        <v>0</v>
      </c>
      <c r="T289" s="30">
        <v>23.58</v>
      </c>
      <c r="U289" s="30">
        <v>181.63</v>
      </c>
      <c r="V289" s="30">
        <v>132.4</v>
      </c>
      <c r="W289" s="30">
        <v>34.5</v>
      </c>
      <c r="X289" s="30">
        <v>85.01</v>
      </c>
      <c r="Y289" s="30">
        <v>185.05</v>
      </c>
    </row>
    <row r="290" spans="1:25" ht="15.75">
      <c r="A290" s="26">
        <v>5</v>
      </c>
      <c r="B290" s="30">
        <v>0</v>
      </c>
      <c r="C290" s="30">
        <v>0</v>
      </c>
      <c r="D290" s="30">
        <v>0</v>
      </c>
      <c r="E290" s="30">
        <v>0</v>
      </c>
      <c r="F290" s="30">
        <v>0.26</v>
      </c>
      <c r="G290" s="30">
        <v>0.83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0.01</v>
      </c>
      <c r="R290" s="30">
        <v>0.16</v>
      </c>
      <c r="S290" s="30">
        <v>0.78</v>
      </c>
      <c r="T290" s="30">
        <v>32.87</v>
      </c>
      <c r="U290" s="30">
        <v>22.2</v>
      </c>
      <c r="V290" s="30">
        <v>19.72</v>
      </c>
      <c r="W290" s="30">
        <v>51.58</v>
      </c>
      <c r="X290" s="30">
        <v>75.97</v>
      </c>
      <c r="Y290" s="30">
        <v>32.6</v>
      </c>
    </row>
    <row r="291" spans="1:25" ht="15.75">
      <c r="A291" s="26">
        <v>6</v>
      </c>
      <c r="B291" s="30">
        <v>1.62</v>
      </c>
      <c r="C291" s="30">
        <v>1.25</v>
      </c>
      <c r="D291" s="30">
        <v>0.38</v>
      </c>
      <c r="E291" s="30">
        <v>0</v>
      </c>
      <c r="F291" s="30">
        <v>1.24</v>
      </c>
      <c r="G291" s="30">
        <v>1.6</v>
      </c>
      <c r="H291" s="30">
        <v>0</v>
      </c>
      <c r="I291" s="30">
        <v>0.68</v>
      </c>
      <c r="J291" s="30">
        <v>0</v>
      </c>
      <c r="K291" s="30">
        <v>22.99</v>
      </c>
      <c r="L291" s="30">
        <v>126.06</v>
      </c>
      <c r="M291" s="30">
        <v>35.44</v>
      </c>
      <c r="N291" s="30">
        <v>0.93</v>
      </c>
      <c r="O291" s="30">
        <v>0</v>
      </c>
      <c r="P291" s="30">
        <v>0</v>
      </c>
      <c r="Q291" s="30">
        <v>0</v>
      </c>
      <c r="R291" s="30">
        <v>5.06</v>
      </c>
      <c r="S291" s="30">
        <v>2.69</v>
      </c>
      <c r="T291" s="30">
        <v>135.79</v>
      </c>
      <c r="U291" s="30">
        <v>178.99</v>
      </c>
      <c r="V291" s="30">
        <v>110.17</v>
      </c>
      <c r="W291" s="30">
        <v>163.1</v>
      </c>
      <c r="X291" s="30">
        <v>160.5</v>
      </c>
      <c r="Y291" s="30">
        <v>111.75</v>
      </c>
    </row>
    <row r="292" spans="1:25" ht="15.75">
      <c r="A292" s="26">
        <v>7</v>
      </c>
      <c r="B292" s="30">
        <v>2.56</v>
      </c>
      <c r="C292" s="30">
        <v>92.04</v>
      </c>
      <c r="D292" s="30">
        <v>762.68</v>
      </c>
      <c r="E292" s="30">
        <v>698.05</v>
      </c>
      <c r="F292" s="30">
        <v>9.53</v>
      </c>
      <c r="G292" s="30">
        <v>0.49</v>
      </c>
      <c r="H292" s="30">
        <v>1.4</v>
      </c>
      <c r="I292" s="30">
        <v>9.65</v>
      </c>
      <c r="J292" s="30">
        <v>1.26</v>
      </c>
      <c r="K292" s="30">
        <v>25.15</v>
      </c>
      <c r="L292" s="30">
        <v>61.04</v>
      </c>
      <c r="M292" s="30">
        <v>118.71</v>
      </c>
      <c r="N292" s="30">
        <v>85.33</v>
      </c>
      <c r="O292" s="30">
        <v>0</v>
      </c>
      <c r="P292" s="30">
        <v>0</v>
      </c>
      <c r="Q292" s="30">
        <v>0</v>
      </c>
      <c r="R292" s="30">
        <v>84.81</v>
      </c>
      <c r="S292" s="30">
        <v>0</v>
      </c>
      <c r="T292" s="30">
        <v>18.69</v>
      </c>
      <c r="U292" s="30">
        <v>114.75</v>
      </c>
      <c r="V292" s="30">
        <v>128.86</v>
      </c>
      <c r="W292" s="30">
        <v>133.63</v>
      </c>
      <c r="X292" s="30">
        <v>114.11</v>
      </c>
      <c r="Y292" s="30">
        <v>761.5</v>
      </c>
    </row>
    <row r="293" spans="1:25" ht="15.75">
      <c r="A293" s="26">
        <v>8</v>
      </c>
      <c r="B293" s="30">
        <v>1.35</v>
      </c>
      <c r="C293" s="30">
        <v>58.44</v>
      </c>
      <c r="D293" s="30">
        <v>27.94</v>
      </c>
      <c r="E293" s="30">
        <v>1</v>
      </c>
      <c r="F293" s="30">
        <v>0.12</v>
      </c>
      <c r="G293" s="30">
        <v>0.99</v>
      </c>
      <c r="H293" s="30">
        <v>0</v>
      </c>
      <c r="I293" s="30">
        <v>0</v>
      </c>
      <c r="J293" s="30">
        <v>2.53</v>
      </c>
      <c r="K293" s="30">
        <v>17.01</v>
      </c>
      <c r="L293" s="30">
        <v>142.26</v>
      </c>
      <c r="M293" s="30">
        <v>41.37</v>
      </c>
      <c r="N293" s="30">
        <v>104.3</v>
      </c>
      <c r="O293" s="30">
        <v>55.33</v>
      </c>
      <c r="P293" s="30">
        <v>55.14</v>
      </c>
      <c r="Q293" s="30">
        <v>86.5</v>
      </c>
      <c r="R293" s="30">
        <v>181.05</v>
      </c>
      <c r="S293" s="30">
        <v>256.58</v>
      </c>
      <c r="T293" s="30">
        <v>302.98</v>
      </c>
      <c r="U293" s="30">
        <v>285.72</v>
      </c>
      <c r="V293" s="30">
        <v>227.36</v>
      </c>
      <c r="W293" s="30">
        <v>200.05</v>
      </c>
      <c r="X293" s="30">
        <v>892.81</v>
      </c>
      <c r="Y293" s="30">
        <v>817.11</v>
      </c>
    </row>
    <row r="294" spans="1:25" ht="15.75">
      <c r="A294" s="26">
        <v>9</v>
      </c>
      <c r="B294" s="30">
        <v>103.85</v>
      </c>
      <c r="C294" s="30">
        <v>152.48</v>
      </c>
      <c r="D294" s="30">
        <v>100.69</v>
      </c>
      <c r="E294" s="30">
        <v>149.06</v>
      </c>
      <c r="F294" s="30">
        <v>53.44</v>
      </c>
      <c r="G294" s="30">
        <v>2.57</v>
      </c>
      <c r="H294" s="30">
        <v>0.05</v>
      </c>
      <c r="I294" s="30">
        <v>5.6</v>
      </c>
      <c r="J294" s="30">
        <v>26.85</v>
      </c>
      <c r="K294" s="30">
        <v>1.46</v>
      </c>
      <c r="L294" s="30">
        <v>0</v>
      </c>
      <c r="M294" s="30">
        <v>0.18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2.9</v>
      </c>
      <c r="T294" s="30">
        <v>126.98</v>
      </c>
      <c r="U294" s="30">
        <v>181.06</v>
      </c>
      <c r="V294" s="30">
        <v>140.75</v>
      </c>
      <c r="W294" s="30">
        <v>666.9</v>
      </c>
      <c r="X294" s="30">
        <v>62.72</v>
      </c>
      <c r="Y294" s="30">
        <v>65.39</v>
      </c>
    </row>
    <row r="295" spans="1:25" ht="15.75">
      <c r="A295" s="26">
        <v>10</v>
      </c>
      <c r="B295" s="30">
        <v>572.42</v>
      </c>
      <c r="C295" s="30">
        <v>498.62</v>
      </c>
      <c r="D295" s="30">
        <v>77.42</v>
      </c>
      <c r="E295" s="30">
        <v>41.07</v>
      </c>
      <c r="F295" s="30">
        <v>16.57</v>
      </c>
      <c r="G295" s="30">
        <v>1.29</v>
      </c>
      <c r="H295" s="30">
        <v>0.89</v>
      </c>
      <c r="I295" s="30">
        <v>0.02</v>
      </c>
      <c r="J295" s="30">
        <v>0</v>
      </c>
      <c r="K295" s="30">
        <v>0</v>
      </c>
      <c r="L295" s="30">
        <v>0</v>
      </c>
      <c r="M295" s="30">
        <v>0</v>
      </c>
      <c r="N295" s="30">
        <v>3.55</v>
      </c>
      <c r="O295" s="30">
        <v>43.4</v>
      </c>
      <c r="P295" s="30">
        <v>49.23</v>
      </c>
      <c r="Q295" s="30">
        <v>2.42</v>
      </c>
      <c r="R295" s="30">
        <v>0</v>
      </c>
      <c r="S295" s="30">
        <v>0</v>
      </c>
      <c r="T295" s="30">
        <v>132</v>
      </c>
      <c r="U295" s="30">
        <v>157.33</v>
      </c>
      <c r="V295" s="30">
        <v>122.34</v>
      </c>
      <c r="W295" s="30">
        <v>19.06</v>
      </c>
      <c r="X295" s="30">
        <v>22.82</v>
      </c>
      <c r="Y295" s="30">
        <v>699.95</v>
      </c>
    </row>
    <row r="296" spans="1:25" ht="15.75">
      <c r="A296" s="26">
        <v>11</v>
      </c>
      <c r="B296" s="30">
        <v>533.85</v>
      </c>
      <c r="C296" s="30">
        <v>29.22</v>
      </c>
      <c r="D296" s="30">
        <v>0</v>
      </c>
      <c r="E296" s="30">
        <v>0.23</v>
      </c>
      <c r="F296" s="30">
        <v>0</v>
      </c>
      <c r="G296" s="30">
        <v>0.24</v>
      </c>
      <c r="H296" s="30">
        <v>0</v>
      </c>
      <c r="I296" s="30">
        <v>7.76</v>
      </c>
      <c r="J296" s="30">
        <v>3.05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0.36</v>
      </c>
      <c r="T296" s="30">
        <v>122.64</v>
      </c>
      <c r="U296" s="30">
        <v>191.22</v>
      </c>
      <c r="V296" s="30">
        <v>104.73</v>
      </c>
      <c r="W296" s="30">
        <v>139.03</v>
      </c>
      <c r="X296" s="30">
        <v>43.56</v>
      </c>
      <c r="Y296" s="30">
        <v>5.73</v>
      </c>
    </row>
    <row r="297" spans="1:25" ht="15.75">
      <c r="A297" s="26">
        <v>12</v>
      </c>
      <c r="B297" s="30">
        <v>652.79</v>
      </c>
      <c r="C297" s="30">
        <v>73.15</v>
      </c>
      <c r="D297" s="30">
        <v>0</v>
      </c>
      <c r="E297" s="30">
        <v>0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11.92</v>
      </c>
      <c r="L297" s="30">
        <v>149.09</v>
      </c>
      <c r="M297" s="30">
        <v>48.22</v>
      </c>
      <c r="N297" s="30">
        <v>35.14</v>
      </c>
      <c r="O297" s="30">
        <v>47.34</v>
      </c>
      <c r="P297" s="30">
        <v>0.87</v>
      </c>
      <c r="Q297" s="30">
        <v>69.72</v>
      </c>
      <c r="R297" s="30">
        <v>7.12</v>
      </c>
      <c r="S297" s="30">
        <v>66.73</v>
      </c>
      <c r="T297" s="30">
        <v>104.95</v>
      </c>
      <c r="U297" s="30">
        <v>203.4</v>
      </c>
      <c r="V297" s="30">
        <v>140.04</v>
      </c>
      <c r="W297" s="30">
        <v>114.54</v>
      </c>
      <c r="X297" s="30">
        <v>63.21</v>
      </c>
      <c r="Y297" s="30">
        <v>31.16</v>
      </c>
    </row>
    <row r="298" spans="1:25" ht="15.75">
      <c r="A298" s="26">
        <v>13</v>
      </c>
      <c r="B298" s="30">
        <v>4.37</v>
      </c>
      <c r="C298" s="30">
        <v>24.96</v>
      </c>
      <c r="D298" s="30">
        <v>0.72</v>
      </c>
      <c r="E298" s="30">
        <v>0.57</v>
      </c>
      <c r="F298" s="30">
        <v>0.78</v>
      </c>
      <c r="G298" s="30">
        <v>0.64</v>
      </c>
      <c r="H298" s="30">
        <v>0</v>
      </c>
      <c r="I298" s="30">
        <v>1.25</v>
      </c>
      <c r="J298" s="30">
        <v>1.5</v>
      </c>
      <c r="K298" s="30">
        <v>99.86</v>
      </c>
      <c r="L298" s="30">
        <v>118.72</v>
      </c>
      <c r="M298" s="30">
        <v>0.13</v>
      </c>
      <c r="N298" s="30">
        <v>0</v>
      </c>
      <c r="O298" s="30">
        <v>0</v>
      </c>
      <c r="P298" s="30">
        <v>16.59</v>
      </c>
      <c r="Q298" s="30">
        <v>37.05</v>
      </c>
      <c r="R298" s="30">
        <v>0.57</v>
      </c>
      <c r="S298" s="30">
        <v>4.19</v>
      </c>
      <c r="T298" s="30">
        <v>82.31</v>
      </c>
      <c r="U298" s="30">
        <v>178.57</v>
      </c>
      <c r="V298" s="30">
        <v>126.89</v>
      </c>
      <c r="W298" s="30">
        <v>118.93</v>
      </c>
      <c r="X298" s="30">
        <v>853.27</v>
      </c>
      <c r="Y298" s="30">
        <v>805.03</v>
      </c>
    </row>
    <row r="299" spans="1:25" ht="15.75">
      <c r="A299" s="26">
        <v>14</v>
      </c>
      <c r="B299" s="30">
        <v>1.94</v>
      </c>
      <c r="C299" s="30">
        <v>64.29</v>
      </c>
      <c r="D299" s="30">
        <v>86.95</v>
      </c>
      <c r="E299" s="30">
        <v>0.19</v>
      </c>
      <c r="F299" s="30">
        <v>0</v>
      </c>
      <c r="G299" s="30">
        <v>1.2</v>
      </c>
      <c r="H299" s="30">
        <v>0</v>
      </c>
      <c r="I299" s="30">
        <v>0</v>
      </c>
      <c r="J299" s="30">
        <v>0</v>
      </c>
      <c r="K299" s="30">
        <v>0</v>
      </c>
      <c r="L299" s="30">
        <v>137.38</v>
      </c>
      <c r="M299" s="30">
        <v>6.37</v>
      </c>
      <c r="N299" s="30">
        <v>112.82</v>
      </c>
      <c r="O299" s="30">
        <v>4.76</v>
      </c>
      <c r="P299" s="30">
        <v>10.13</v>
      </c>
      <c r="Q299" s="30">
        <v>2.92</v>
      </c>
      <c r="R299" s="30">
        <v>0</v>
      </c>
      <c r="S299" s="30">
        <v>0</v>
      </c>
      <c r="T299" s="30">
        <v>2.44</v>
      </c>
      <c r="U299" s="30">
        <v>100.56</v>
      </c>
      <c r="V299" s="30">
        <v>114.48</v>
      </c>
      <c r="W299" s="30">
        <v>119.43</v>
      </c>
      <c r="X299" s="30">
        <v>870.32</v>
      </c>
      <c r="Y299" s="30">
        <v>817.88</v>
      </c>
    </row>
    <row r="300" spans="1:25" ht="15.75">
      <c r="A300" s="26">
        <v>15</v>
      </c>
      <c r="B300" s="30">
        <v>806.68</v>
      </c>
      <c r="C300" s="30">
        <v>37.41</v>
      </c>
      <c r="D300" s="30">
        <v>1.15</v>
      </c>
      <c r="E300" s="30">
        <v>52.21</v>
      </c>
      <c r="F300" s="30">
        <v>0</v>
      </c>
      <c r="G300" s="30">
        <v>0.6</v>
      </c>
      <c r="H300" s="30">
        <v>0</v>
      </c>
      <c r="I300" s="30">
        <v>0.9</v>
      </c>
      <c r="J300" s="30">
        <v>0.46</v>
      </c>
      <c r="K300" s="30">
        <v>0</v>
      </c>
      <c r="L300" s="30">
        <v>11.78</v>
      </c>
      <c r="M300" s="30">
        <v>6.05</v>
      </c>
      <c r="N300" s="30">
        <v>28.66</v>
      </c>
      <c r="O300" s="30">
        <v>0.69</v>
      </c>
      <c r="P300" s="30">
        <v>0</v>
      </c>
      <c r="Q300" s="30">
        <v>0</v>
      </c>
      <c r="R300" s="30">
        <v>8.31</v>
      </c>
      <c r="S300" s="30">
        <v>53.32</v>
      </c>
      <c r="T300" s="30">
        <v>81.24</v>
      </c>
      <c r="U300" s="30">
        <v>156.33</v>
      </c>
      <c r="V300" s="30">
        <v>221.03</v>
      </c>
      <c r="W300" s="30">
        <v>187.49</v>
      </c>
      <c r="X300" s="30">
        <v>119.08</v>
      </c>
      <c r="Y300" s="30">
        <v>56.09</v>
      </c>
    </row>
    <row r="301" spans="1:25" ht="15.75">
      <c r="A301" s="26">
        <v>16</v>
      </c>
      <c r="B301" s="30">
        <v>21</v>
      </c>
      <c r="C301" s="30">
        <v>13.71</v>
      </c>
      <c r="D301" s="30">
        <v>1.1</v>
      </c>
      <c r="E301" s="30">
        <v>0.68</v>
      </c>
      <c r="F301" s="30">
        <v>0.37</v>
      </c>
      <c r="G301" s="30">
        <v>1.18</v>
      </c>
      <c r="H301" s="30">
        <v>1.03</v>
      </c>
      <c r="I301" s="30">
        <v>1.5</v>
      </c>
      <c r="J301" s="30">
        <v>0</v>
      </c>
      <c r="K301" s="30">
        <v>0</v>
      </c>
      <c r="L301" s="30">
        <v>7.32</v>
      </c>
      <c r="M301" s="30">
        <v>84.02</v>
      </c>
      <c r="N301" s="30">
        <v>54.6</v>
      </c>
      <c r="O301" s="30">
        <v>47.35</v>
      </c>
      <c r="P301" s="30">
        <v>32.82</v>
      </c>
      <c r="Q301" s="30">
        <v>1.51</v>
      </c>
      <c r="R301" s="30">
        <v>1.27</v>
      </c>
      <c r="S301" s="30">
        <v>11.79</v>
      </c>
      <c r="T301" s="30">
        <v>112.93</v>
      </c>
      <c r="U301" s="30">
        <v>166.56</v>
      </c>
      <c r="V301" s="30">
        <v>221.29</v>
      </c>
      <c r="W301" s="30">
        <v>151.52</v>
      </c>
      <c r="X301" s="30">
        <v>290.07</v>
      </c>
      <c r="Y301" s="30">
        <v>69.96</v>
      </c>
    </row>
    <row r="302" spans="1:25" ht="15.75">
      <c r="A302" s="26">
        <v>17</v>
      </c>
      <c r="B302" s="30">
        <v>84.55</v>
      </c>
      <c r="C302" s="30">
        <v>189.5</v>
      </c>
      <c r="D302" s="30">
        <v>180.79</v>
      </c>
      <c r="E302" s="30">
        <v>330.05</v>
      </c>
      <c r="F302" s="30">
        <v>204.31</v>
      </c>
      <c r="G302" s="30">
        <v>25.79</v>
      </c>
      <c r="H302" s="30">
        <v>0</v>
      </c>
      <c r="I302" s="30">
        <v>0</v>
      </c>
      <c r="J302" s="30">
        <v>0.12</v>
      </c>
      <c r="K302" s="30">
        <v>24.22</v>
      </c>
      <c r="L302" s="30">
        <v>15.57</v>
      </c>
      <c r="M302" s="30">
        <v>27.04</v>
      </c>
      <c r="N302" s="30">
        <v>30.85</v>
      </c>
      <c r="O302" s="30">
        <v>1.34</v>
      </c>
      <c r="P302" s="30">
        <v>0</v>
      </c>
      <c r="Q302" s="30">
        <v>0</v>
      </c>
      <c r="R302" s="30">
        <v>0</v>
      </c>
      <c r="S302" s="30">
        <v>43.47</v>
      </c>
      <c r="T302" s="30">
        <v>51.5</v>
      </c>
      <c r="U302" s="30">
        <v>77.35</v>
      </c>
      <c r="V302" s="30">
        <v>165.82</v>
      </c>
      <c r="W302" s="30">
        <v>131.58</v>
      </c>
      <c r="X302" s="30">
        <v>45.33</v>
      </c>
      <c r="Y302" s="30">
        <v>769.5</v>
      </c>
    </row>
    <row r="303" spans="1:25" ht="15.75">
      <c r="A303" s="26">
        <v>18</v>
      </c>
      <c r="B303" s="30">
        <v>45.55</v>
      </c>
      <c r="C303" s="30">
        <v>192.24</v>
      </c>
      <c r="D303" s="30">
        <v>17.97</v>
      </c>
      <c r="E303" s="30">
        <v>6.47</v>
      </c>
      <c r="F303" s="30">
        <v>2.68</v>
      </c>
      <c r="G303" s="30">
        <v>10.95</v>
      </c>
      <c r="H303" s="30">
        <v>0</v>
      </c>
      <c r="I303" s="30">
        <v>0</v>
      </c>
      <c r="J303" s="30">
        <v>0.34</v>
      </c>
      <c r="K303" s="30">
        <v>22.49</v>
      </c>
      <c r="L303" s="30">
        <v>22.99</v>
      </c>
      <c r="M303" s="30">
        <v>23.94</v>
      </c>
      <c r="N303" s="30">
        <v>0.93</v>
      </c>
      <c r="O303" s="30">
        <v>0</v>
      </c>
      <c r="P303" s="30">
        <v>0.27</v>
      </c>
      <c r="Q303" s="30">
        <v>11.4</v>
      </c>
      <c r="R303" s="30">
        <v>0</v>
      </c>
      <c r="S303" s="30">
        <v>0</v>
      </c>
      <c r="T303" s="30">
        <v>2</v>
      </c>
      <c r="U303" s="30">
        <v>38.24</v>
      </c>
      <c r="V303" s="30">
        <v>137.43</v>
      </c>
      <c r="W303" s="30">
        <v>133</v>
      </c>
      <c r="X303" s="30">
        <v>84.8</v>
      </c>
      <c r="Y303" s="30">
        <v>258.7</v>
      </c>
    </row>
    <row r="304" spans="1:25" ht="15.75">
      <c r="A304" s="26">
        <v>19</v>
      </c>
      <c r="B304" s="30">
        <v>809.27</v>
      </c>
      <c r="C304" s="30">
        <v>802.26</v>
      </c>
      <c r="D304" s="30">
        <v>697.61</v>
      </c>
      <c r="E304" s="30">
        <v>231.7</v>
      </c>
      <c r="F304" s="30">
        <v>9.86</v>
      </c>
      <c r="G304" s="30">
        <v>1.01</v>
      </c>
      <c r="H304" s="30">
        <v>1.13</v>
      </c>
      <c r="I304" s="30">
        <v>0.21</v>
      </c>
      <c r="J304" s="30">
        <v>0</v>
      </c>
      <c r="K304" s="30">
        <v>11.58</v>
      </c>
      <c r="L304" s="30">
        <v>7.07</v>
      </c>
      <c r="M304" s="30">
        <v>12.84</v>
      </c>
      <c r="N304" s="30">
        <v>1.27</v>
      </c>
      <c r="O304" s="30">
        <v>0</v>
      </c>
      <c r="P304" s="30">
        <v>0</v>
      </c>
      <c r="Q304" s="30">
        <v>0</v>
      </c>
      <c r="R304" s="30">
        <v>5.03</v>
      </c>
      <c r="S304" s="30">
        <v>53.85</v>
      </c>
      <c r="T304" s="30">
        <v>25.06</v>
      </c>
      <c r="U304" s="30">
        <v>200.96</v>
      </c>
      <c r="V304" s="30">
        <v>142.61</v>
      </c>
      <c r="W304" s="30">
        <v>133.4</v>
      </c>
      <c r="X304" s="30">
        <v>849.65</v>
      </c>
      <c r="Y304" s="30">
        <v>270.74</v>
      </c>
    </row>
    <row r="305" spans="1:25" ht="15.75">
      <c r="A305" s="26">
        <v>20</v>
      </c>
      <c r="B305" s="30">
        <v>197.13</v>
      </c>
      <c r="C305" s="30">
        <v>197.1</v>
      </c>
      <c r="D305" s="30">
        <v>130.68</v>
      </c>
      <c r="E305" s="30">
        <v>0</v>
      </c>
      <c r="F305" s="30">
        <v>39.73</v>
      </c>
      <c r="G305" s="30">
        <v>1.62</v>
      </c>
      <c r="H305" s="30">
        <v>1.74</v>
      </c>
      <c r="I305" s="30">
        <v>0.33</v>
      </c>
      <c r="J305" s="30">
        <v>0.63</v>
      </c>
      <c r="K305" s="30">
        <v>1.05</v>
      </c>
      <c r="L305" s="30">
        <v>3.67</v>
      </c>
      <c r="M305" s="30">
        <v>3.5</v>
      </c>
      <c r="N305" s="30">
        <v>74.5</v>
      </c>
      <c r="O305" s="30">
        <v>1.19</v>
      </c>
      <c r="P305" s="30">
        <v>0</v>
      </c>
      <c r="Q305" s="30">
        <v>1.7</v>
      </c>
      <c r="R305" s="30">
        <v>4.7</v>
      </c>
      <c r="S305" s="30">
        <v>5.45</v>
      </c>
      <c r="T305" s="30">
        <v>8.14</v>
      </c>
      <c r="U305" s="30">
        <v>176.04</v>
      </c>
      <c r="V305" s="30">
        <v>150.97</v>
      </c>
      <c r="W305" s="30">
        <v>127.1</v>
      </c>
      <c r="X305" s="30">
        <v>836.27</v>
      </c>
      <c r="Y305" s="30">
        <v>77.82</v>
      </c>
    </row>
    <row r="306" spans="1:25" ht="15.75">
      <c r="A306" s="26">
        <v>21</v>
      </c>
      <c r="B306" s="30">
        <v>122.04</v>
      </c>
      <c r="C306" s="30">
        <v>39.06</v>
      </c>
      <c r="D306" s="30">
        <v>37.53</v>
      </c>
      <c r="E306" s="30">
        <v>75.88</v>
      </c>
      <c r="F306" s="30">
        <v>31.52</v>
      </c>
      <c r="G306" s="30">
        <v>2.35</v>
      </c>
      <c r="H306" s="30">
        <v>0.7</v>
      </c>
      <c r="I306" s="30">
        <v>0.01</v>
      </c>
      <c r="J306" s="30">
        <v>0.56</v>
      </c>
      <c r="K306" s="30">
        <v>0.5</v>
      </c>
      <c r="L306" s="30">
        <v>30.67</v>
      </c>
      <c r="M306" s="30">
        <v>4.98</v>
      </c>
      <c r="N306" s="30">
        <v>1.74</v>
      </c>
      <c r="O306" s="30">
        <v>0.57</v>
      </c>
      <c r="P306" s="30">
        <v>19.44</v>
      </c>
      <c r="Q306" s="30">
        <v>1.59</v>
      </c>
      <c r="R306" s="30">
        <v>2.65</v>
      </c>
      <c r="S306" s="30">
        <v>5.1</v>
      </c>
      <c r="T306" s="30">
        <v>64.23</v>
      </c>
      <c r="U306" s="30">
        <v>64.35</v>
      </c>
      <c r="V306" s="30">
        <v>92.42</v>
      </c>
      <c r="W306" s="30">
        <v>144.86</v>
      </c>
      <c r="X306" s="30">
        <v>872.07</v>
      </c>
      <c r="Y306" s="30">
        <v>263.89</v>
      </c>
    </row>
    <row r="307" spans="1:25" ht="15.75">
      <c r="A307" s="26">
        <v>22</v>
      </c>
      <c r="B307" s="30">
        <v>183.46</v>
      </c>
      <c r="C307" s="30">
        <v>162.52</v>
      </c>
      <c r="D307" s="30">
        <v>119.1</v>
      </c>
      <c r="E307" s="30">
        <v>114.2</v>
      </c>
      <c r="F307" s="30">
        <v>12.33</v>
      </c>
      <c r="G307" s="30">
        <v>29.36</v>
      </c>
      <c r="H307" s="30">
        <v>1.67</v>
      </c>
      <c r="I307" s="30">
        <v>1.96</v>
      </c>
      <c r="J307" s="30">
        <v>0</v>
      </c>
      <c r="K307" s="30">
        <v>11.59</v>
      </c>
      <c r="L307" s="30">
        <v>34.32</v>
      </c>
      <c r="M307" s="30">
        <v>15.7</v>
      </c>
      <c r="N307" s="30">
        <v>21.71</v>
      </c>
      <c r="O307" s="30">
        <v>0.87</v>
      </c>
      <c r="P307" s="30">
        <v>11.41</v>
      </c>
      <c r="Q307" s="30">
        <v>1.52</v>
      </c>
      <c r="R307" s="30">
        <v>8.23</v>
      </c>
      <c r="S307" s="30">
        <v>14.59</v>
      </c>
      <c r="T307" s="30">
        <v>68.48</v>
      </c>
      <c r="U307" s="30">
        <v>208.58</v>
      </c>
      <c r="V307" s="30">
        <v>190.59</v>
      </c>
      <c r="W307" s="30">
        <v>177.78</v>
      </c>
      <c r="X307" s="30">
        <v>119.19</v>
      </c>
      <c r="Y307" s="30">
        <v>200.93</v>
      </c>
    </row>
    <row r="308" spans="1:25" ht="15.75">
      <c r="A308" s="26">
        <v>23</v>
      </c>
      <c r="B308" s="30">
        <v>41.64</v>
      </c>
      <c r="C308" s="30">
        <v>10.5</v>
      </c>
      <c r="D308" s="30">
        <v>99.25</v>
      </c>
      <c r="E308" s="30">
        <v>0.93</v>
      </c>
      <c r="F308" s="30">
        <v>3.33</v>
      </c>
      <c r="G308" s="30">
        <v>0.28</v>
      </c>
      <c r="H308" s="30">
        <v>1.27</v>
      </c>
      <c r="I308" s="30">
        <v>1.56</v>
      </c>
      <c r="J308" s="30">
        <v>0</v>
      </c>
      <c r="K308" s="30">
        <v>1.55</v>
      </c>
      <c r="L308" s="30">
        <v>69.81</v>
      </c>
      <c r="M308" s="30">
        <v>71.74</v>
      </c>
      <c r="N308" s="30">
        <v>0.5</v>
      </c>
      <c r="O308" s="30">
        <v>0</v>
      </c>
      <c r="P308" s="30">
        <v>0</v>
      </c>
      <c r="Q308" s="30">
        <v>0</v>
      </c>
      <c r="R308" s="30">
        <v>0</v>
      </c>
      <c r="S308" s="30">
        <v>124.71</v>
      </c>
      <c r="T308" s="30">
        <v>20.86</v>
      </c>
      <c r="U308" s="30">
        <v>75.14</v>
      </c>
      <c r="V308" s="30">
        <v>12.8</v>
      </c>
      <c r="W308" s="30">
        <v>62.08</v>
      </c>
      <c r="X308" s="30">
        <v>56.19</v>
      </c>
      <c r="Y308" s="30">
        <v>194.85</v>
      </c>
    </row>
    <row r="309" spans="1:25" ht="15.75">
      <c r="A309" s="26">
        <v>24</v>
      </c>
      <c r="B309" s="30">
        <v>491.71</v>
      </c>
      <c r="C309" s="30">
        <v>141.88</v>
      </c>
      <c r="D309" s="30">
        <v>167.94</v>
      </c>
      <c r="E309" s="30">
        <v>297.67</v>
      </c>
      <c r="F309" s="30">
        <v>198.17</v>
      </c>
      <c r="G309" s="30">
        <v>117.41</v>
      </c>
      <c r="H309" s="30">
        <v>2.43</v>
      </c>
      <c r="I309" s="30">
        <v>2.13</v>
      </c>
      <c r="J309" s="30">
        <v>29.47</v>
      </c>
      <c r="K309" s="30">
        <v>4.06</v>
      </c>
      <c r="L309" s="30">
        <v>20.02</v>
      </c>
      <c r="M309" s="30">
        <v>27.47</v>
      </c>
      <c r="N309" s="30">
        <v>20.33</v>
      </c>
      <c r="O309" s="30">
        <v>0</v>
      </c>
      <c r="P309" s="30">
        <v>0</v>
      </c>
      <c r="Q309" s="30">
        <v>2.78</v>
      </c>
      <c r="R309" s="30">
        <v>27.93</v>
      </c>
      <c r="S309" s="30">
        <v>79.84</v>
      </c>
      <c r="T309" s="30">
        <v>77</v>
      </c>
      <c r="U309" s="30">
        <v>130.09</v>
      </c>
      <c r="V309" s="30">
        <v>62.59</v>
      </c>
      <c r="W309" s="30">
        <v>22.77</v>
      </c>
      <c r="X309" s="30">
        <v>47.75</v>
      </c>
      <c r="Y309" s="30">
        <v>835.45</v>
      </c>
    </row>
    <row r="310" spans="1:25" ht="15.75">
      <c r="A310" s="26">
        <v>25</v>
      </c>
      <c r="B310" s="30">
        <v>1.12</v>
      </c>
      <c r="C310" s="30">
        <v>816.23</v>
      </c>
      <c r="D310" s="30">
        <v>798.93</v>
      </c>
      <c r="E310" s="30">
        <v>124.3</v>
      </c>
      <c r="F310" s="30">
        <v>0.64</v>
      </c>
      <c r="G310" s="30">
        <v>0.57</v>
      </c>
      <c r="H310" s="30">
        <v>0</v>
      </c>
      <c r="I310" s="30">
        <v>0</v>
      </c>
      <c r="J310" s="30">
        <v>0.15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73.17</v>
      </c>
      <c r="U310" s="30">
        <v>249</v>
      </c>
      <c r="V310" s="30">
        <v>177.69</v>
      </c>
      <c r="W310" s="30">
        <v>260.29</v>
      </c>
      <c r="X310" s="30">
        <v>128.64</v>
      </c>
      <c r="Y310" s="30">
        <v>95.38</v>
      </c>
    </row>
    <row r="311" spans="1:25" ht="15.75">
      <c r="A311" s="26">
        <v>26</v>
      </c>
      <c r="B311" s="30">
        <v>212.09</v>
      </c>
      <c r="C311" s="30">
        <v>224.63</v>
      </c>
      <c r="D311" s="30">
        <v>68.68</v>
      </c>
      <c r="E311" s="30">
        <v>1.23</v>
      </c>
      <c r="F311" s="30">
        <v>1.07</v>
      </c>
      <c r="G311" s="30">
        <v>0.73</v>
      </c>
      <c r="H311" s="30">
        <v>0.44</v>
      </c>
      <c r="I311" s="30">
        <v>0</v>
      </c>
      <c r="J311" s="30">
        <v>0</v>
      </c>
      <c r="K311" s="30">
        <v>0</v>
      </c>
      <c r="L311" s="30">
        <v>0.87</v>
      </c>
      <c r="M311" s="30">
        <v>76.74</v>
      </c>
      <c r="N311" s="30">
        <v>79.07</v>
      </c>
      <c r="O311" s="30">
        <v>23.97</v>
      </c>
      <c r="P311" s="30">
        <v>0.42</v>
      </c>
      <c r="Q311" s="30">
        <v>12.96</v>
      </c>
      <c r="R311" s="30">
        <v>0</v>
      </c>
      <c r="S311" s="30">
        <v>20.81</v>
      </c>
      <c r="T311" s="30">
        <v>57.05</v>
      </c>
      <c r="U311" s="30">
        <v>125.27</v>
      </c>
      <c r="V311" s="30">
        <v>181.68</v>
      </c>
      <c r="W311" s="30">
        <v>162.1</v>
      </c>
      <c r="X311" s="30">
        <v>77.23</v>
      </c>
      <c r="Y311" s="30">
        <v>11.75</v>
      </c>
    </row>
    <row r="312" spans="1:25" ht="15.75">
      <c r="A312" s="26">
        <v>27</v>
      </c>
      <c r="B312" s="30">
        <v>75.69</v>
      </c>
      <c r="C312" s="30">
        <v>170.88</v>
      </c>
      <c r="D312" s="30">
        <v>20.09</v>
      </c>
      <c r="E312" s="30">
        <v>1.83</v>
      </c>
      <c r="F312" s="30">
        <v>2.83</v>
      </c>
      <c r="G312" s="30">
        <v>17.7</v>
      </c>
      <c r="H312" s="30">
        <v>0</v>
      </c>
      <c r="I312" s="30">
        <v>1.41</v>
      </c>
      <c r="J312" s="30">
        <v>1.4</v>
      </c>
      <c r="K312" s="30">
        <v>93.21</v>
      </c>
      <c r="L312" s="30">
        <v>60.47</v>
      </c>
      <c r="M312" s="30">
        <v>70.74</v>
      </c>
      <c r="N312" s="30">
        <v>1.48</v>
      </c>
      <c r="O312" s="30">
        <v>0</v>
      </c>
      <c r="P312" s="30">
        <v>0</v>
      </c>
      <c r="Q312" s="30">
        <v>0</v>
      </c>
      <c r="R312" s="30">
        <v>0.83</v>
      </c>
      <c r="S312" s="30">
        <v>0.41</v>
      </c>
      <c r="T312" s="30">
        <v>50.64</v>
      </c>
      <c r="U312" s="30">
        <v>171.72</v>
      </c>
      <c r="V312" s="30">
        <v>121.21</v>
      </c>
      <c r="W312" s="30">
        <v>120.71</v>
      </c>
      <c r="X312" s="30">
        <v>70.32</v>
      </c>
      <c r="Y312" s="30">
        <v>200.15</v>
      </c>
    </row>
    <row r="313" spans="1:25" ht="15.75">
      <c r="A313" s="26">
        <v>28</v>
      </c>
      <c r="B313" s="30">
        <v>143.14</v>
      </c>
      <c r="C313" s="30">
        <v>203.26</v>
      </c>
      <c r="D313" s="30">
        <v>62.77</v>
      </c>
      <c r="E313" s="30">
        <v>210.59</v>
      </c>
      <c r="F313" s="30">
        <v>39.72</v>
      </c>
      <c r="G313" s="30">
        <v>38.01</v>
      </c>
      <c r="H313" s="30">
        <v>0</v>
      </c>
      <c r="I313" s="30">
        <v>44.12</v>
      </c>
      <c r="J313" s="30">
        <v>77.95</v>
      </c>
      <c r="K313" s="30">
        <v>136.77</v>
      </c>
      <c r="L313" s="30">
        <v>273.29</v>
      </c>
      <c r="M313" s="30">
        <v>175.3</v>
      </c>
      <c r="N313" s="30">
        <v>338.42</v>
      </c>
      <c r="O313" s="30">
        <v>0.46</v>
      </c>
      <c r="P313" s="30">
        <v>1.36</v>
      </c>
      <c r="Q313" s="30">
        <v>65.2</v>
      </c>
      <c r="R313" s="30">
        <v>143.5</v>
      </c>
      <c r="S313" s="30">
        <v>172.96</v>
      </c>
      <c r="T313" s="30">
        <v>180.86</v>
      </c>
      <c r="U313" s="30">
        <v>231.75</v>
      </c>
      <c r="V313" s="30">
        <v>210.8</v>
      </c>
      <c r="W313" s="30">
        <v>163.31</v>
      </c>
      <c r="X313" s="30">
        <v>157.14</v>
      </c>
      <c r="Y313" s="30">
        <v>138.81</v>
      </c>
    </row>
    <row r="314" spans="1:25" ht="15.75">
      <c r="A314" s="26">
        <v>29</v>
      </c>
      <c r="B314" s="30">
        <v>60.1</v>
      </c>
      <c r="C314" s="30">
        <v>41.34</v>
      </c>
      <c r="D314" s="30">
        <v>29.91</v>
      </c>
      <c r="E314" s="30">
        <v>41.67</v>
      </c>
      <c r="F314" s="30">
        <v>24.15</v>
      </c>
      <c r="G314" s="30">
        <v>37.05</v>
      </c>
      <c r="H314" s="30">
        <v>82.94</v>
      </c>
      <c r="I314" s="30">
        <v>0.48</v>
      </c>
      <c r="J314" s="30">
        <v>0.64</v>
      </c>
      <c r="K314" s="30">
        <v>79.65</v>
      </c>
      <c r="L314" s="30">
        <v>78.46</v>
      </c>
      <c r="M314" s="30">
        <v>45.36</v>
      </c>
      <c r="N314" s="30">
        <v>20.2</v>
      </c>
      <c r="O314" s="30">
        <v>15.55</v>
      </c>
      <c r="P314" s="30">
        <v>17.19</v>
      </c>
      <c r="Q314" s="30">
        <v>35.12</v>
      </c>
      <c r="R314" s="30">
        <v>107.79</v>
      </c>
      <c r="S314" s="30">
        <v>196.38</v>
      </c>
      <c r="T314" s="30">
        <v>163.42</v>
      </c>
      <c r="U314" s="30">
        <v>100.36</v>
      </c>
      <c r="V314" s="30">
        <v>179.07</v>
      </c>
      <c r="W314" s="30">
        <v>170.11</v>
      </c>
      <c r="X314" s="30">
        <v>167.1</v>
      </c>
      <c r="Y314" s="30">
        <v>79.54</v>
      </c>
    </row>
    <row r="315" spans="1:25" ht="15.75">
      <c r="A315" s="26">
        <v>30</v>
      </c>
      <c r="B315" s="30">
        <v>96.29</v>
      </c>
      <c r="C315" s="30">
        <v>91.07</v>
      </c>
      <c r="D315" s="30">
        <v>61.52</v>
      </c>
      <c r="E315" s="30">
        <v>47.8</v>
      </c>
      <c r="F315" s="30">
        <v>84.4</v>
      </c>
      <c r="G315" s="30">
        <v>32.12</v>
      </c>
      <c r="H315" s="30">
        <v>0.01</v>
      </c>
      <c r="I315" s="30">
        <v>43.93</v>
      </c>
      <c r="J315" s="30">
        <v>40.25</v>
      </c>
      <c r="K315" s="30">
        <v>67.67</v>
      </c>
      <c r="L315" s="30">
        <v>106.91</v>
      </c>
      <c r="M315" s="30">
        <v>79.57</v>
      </c>
      <c r="N315" s="30">
        <v>99.99</v>
      </c>
      <c r="O315" s="30">
        <v>51.8</v>
      </c>
      <c r="P315" s="30">
        <v>1.83</v>
      </c>
      <c r="Q315" s="30">
        <v>3.49</v>
      </c>
      <c r="R315" s="30">
        <v>0</v>
      </c>
      <c r="S315" s="30">
        <v>18.25</v>
      </c>
      <c r="T315" s="30">
        <v>73.81</v>
      </c>
      <c r="U315" s="30">
        <v>150.44</v>
      </c>
      <c r="V315" s="30">
        <v>95.5</v>
      </c>
      <c r="W315" s="30">
        <v>185.09</v>
      </c>
      <c r="X315" s="30">
        <v>156.27</v>
      </c>
      <c r="Y315" s="30">
        <v>134.15</v>
      </c>
    </row>
    <row r="316" spans="1:25" ht="15.75" hidden="1" outlineLevel="1">
      <c r="A316" s="26">
        <v>31</v>
      </c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</row>
    <row r="317" spans="1:25" ht="15.75" collapsed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</row>
    <row r="318" spans="1:25" ht="15.75">
      <c r="A318" s="131"/>
      <c r="B318" s="131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 t="s">
        <v>142</v>
      </c>
      <c r="O318" s="131"/>
      <c r="P318" s="27"/>
      <c r="Q318" s="27"/>
      <c r="R318" s="27"/>
      <c r="S318" s="27"/>
      <c r="T318" s="27"/>
      <c r="U318" s="27"/>
      <c r="V318" s="27"/>
      <c r="W318" s="27"/>
      <c r="X318" s="27"/>
      <c r="Y318" s="27"/>
    </row>
    <row r="319" spans="1:25" ht="35.25" customHeight="1">
      <c r="A319" s="115" t="s">
        <v>140</v>
      </c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6" t="s">
        <v>176</v>
      </c>
      <c r="O319" s="116"/>
      <c r="P319" s="27"/>
      <c r="Q319" s="162"/>
      <c r="R319" s="27"/>
      <c r="S319" s="27"/>
      <c r="T319" s="27"/>
      <c r="U319" s="27"/>
      <c r="V319" s="27"/>
      <c r="W319" s="27"/>
      <c r="X319" s="27"/>
      <c r="Y319" s="27"/>
    </row>
    <row r="320" spans="1:25" ht="32.25" customHeight="1">
      <c r="A320" s="115" t="s">
        <v>139</v>
      </c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6" t="s">
        <v>177</v>
      </c>
      <c r="O320" s="116"/>
      <c r="P320" s="27"/>
      <c r="Q320" s="162"/>
      <c r="R320" s="27"/>
      <c r="S320" s="27"/>
      <c r="T320" s="27"/>
      <c r="U320" s="27"/>
      <c r="V320" s="27"/>
      <c r="W320" s="27"/>
      <c r="X320" s="27"/>
      <c r="Y320" s="27"/>
    </row>
    <row r="321" spans="1:25" ht="15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</row>
    <row r="322" spans="1:26" s="23" customFormat="1" ht="15.75" customHeight="1">
      <c r="A322" s="100"/>
      <c r="B322" s="117"/>
      <c r="C322" s="117"/>
      <c r="D322" s="117"/>
      <c r="E322" s="117"/>
      <c r="F322" s="117"/>
      <c r="G322" s="117"/>
      <c r="H322" s="117"/>
      <c r="I322" s="117"/>
      <c r="J322" s="117"/>
      <c r="K322" s="105" t="s">
        <v>16</v>
      </c>
      <c r="L322" s="106"/>
      <c r="M322" s="106"/>
      <c r="N322" s="107"/>
      <c r="O322" s="66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spans="1:25" s="23" customFormat="1" ht="15.75">
      <c r="A323" s="101"/>
      <c r="B323" s="119"/>
      <c r="C323" s="119"/>
      <c r="D323" s="119"/>
      <c r="E323" s="119"/>
      <c r="F323" s="119"/>
      <c r="G323" s="119"/>
      <c r="H323" s="119"/>
      <c r="I323" s="119"/>
      <c r="J323" s="120"/>
      <c r="K323" s="65" t="s">
        <v>18</v>
      </c>
      <c r="L323" s="65" t="s">
        <v>19</v>
      </c>
      <c r="M323" s="65" t="s">
        <v>20</v>
      </c>
      <c r="N323" s="65" t="s">
        <v>21</v>
      </c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</row>
    <row r="324" spans="1:25" s="23" customFormat="1" ht="15.75">
      <c r="A324" s="112" t="s">
        <v>57</v>
      </c>
      <c r="B324" s="113"/>
      <c r="C324" s="113"/>
      <c r="D324" s="113"/>
      <c r="E324" s="113"/>
      <c r="F324" s="113"/>
      <c r="G324" s="113"/>
      <c r="H324" s="113"/>
      <c r="I324" s="113"/>
      <c r="J324" s="114"/>
      <c r="K324" s="58">
        <v>1412.71</v>
      </c>
      <c r="L324" s="58">
        <v>2307.44</v>
      </c>
      <c r="M324" s="58">
        <v>2472.49</v>
      </c>
      <c r="N324" s="58">
        <v>2608.36</v>
      </c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</row>
    <row r="325" spans="1:25" s="23" customFormat="1" ht="15.75">
      <c r="A325" s="112" t="s">
        <v>58</v>
      </c>
      <c r="B325" s="113"/>
      <c r="C325" s="113"/>
      <c r="D325" s="113"/>
      <c r="E325" s="113"/>
      <c r="F325" s="113"/>
      <c r="G325" s="113"/>
      <c r="H325" s="113"/>
      <c r="I325" s="113"/>
      <c r="J325" s="114"/>
      <c r="K325" s="58">
        <v>2.26</v>
      </c>
      <c r="L325" s="58">
        <v>2.26</v>
      </c>
      <c r="M325" s="58">
        <v>2.26</v>
      </c>
      <c r="N325" s="58">
        <v>2.26</v>
      </c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</row>
    <row r="327" spans="1:25" s="23" customFormat="1" ht="18.75">
      <c r="A327" s="158" t="s">
        <v>28</v>
      </c>
      <c r="B327" s="159" t="s">
        <v>162</v>
      </c>
      <c r="C327" s="159"/>
      <c r="D327" s="159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  <c r="X327" s="159"/>
      <c r="Y327" s="159"/>
    </row>
    <row r="328" spans="1:25" s="23" customFormat="1" ht="15.75">
      <c r="A328" s="158"/>
      <c r="B328" s="160" t="s">
        <v>29</v>
      </c>
      <c r="C328" s="160" t="s">
        <v>30</v>
      </c>
      <c r="D328" s="160" t="s">
        <v>31</v>
      </c>
      <c r="E328" s="160" t="s">
        <v>32</v>
      </c>
      <c r="F328" s="160" t="s">
        <v>33</v>
      </c>
      <c r="G328" s="160" t="s">
        <v>34</v>
      </c>
      <c r="H328" s="160" t="s">
        <v>35</v>
      </c>
      <c r="I328" s="160" t="s">
        <v>36</v>
      </c>
      <c r="J328" s="160" t="s">
        <v>37</v>
      </c>
      <c r="K328" s="160" t="s">
        <v>38</v>
      </c>
      <c r="L328" s="160" t="s">
        <v>39</v>
      </c>
      <c r="M328" s="160" t="s">
        <v>40</v>
      </c>
      <c r="N328" s="160" t="s">
        <v>41</v>
      </c>
      <c r="O328" s="160" t="s">
        <v>42</v>
      </c>
      <c r="P328" s="160" t="s">
        <v>43</v>
      </c>
      <c r="Q328" s="160" t="s">
        <v>44</v>
      </c>
      <c r="R328" s="160" t="s">
        <v>45</v>
      </c>
      <c r="S328" s="160" t="s">
        <v>46</v>
      </c>
      <c r="T328" s="160" t="s">
        <v>47</v>
      </c>
      <c r="U328" s="160" t="s">
        <v>48</v>
      </c>
      <c r="V328" s="160" t="s">
        <v>49</v>
      </c>
      <c r="W328" s="160" t="s">
        <v>50</v>
      </c>
      <c r="X328" s="160" t="s">
        <v>51</v>
      </c>
      <c r="Y328" s="160" t="s">
        <v>52</v>
      </c>
    </row>
    <row r="329" spans="1:25" s="23" customFormat="1" ht="15.75">
      <c r="A329" s="26">
        <v>1</v>
      </c>
      <c r="B329" s="57">
        <v>172.94</v>
      </c>
      <c r="C329" s="57">
        <v>172.94</v>
      </c>
      <c r="D329" s="57">
        <v>172.94</v>
      </c>
      <c r="E329" s="57">
        <v>172.94</v>
      </c>
      <c r="F329" s="57">
        <v>172.94</v>
      </c>
      <c r="G329" s="57">
        <v>172.94</v>
      </c>
      <c r="H329" s="57">
        <v>172.94</v>
      </c>
      <c r="I329" s="57">
        <v>172.94</v>
      </c>
      <c r="J329" s="57">
        <v>172.94</v>
      </c>
      <c r="K329" s="57">
        <v>172.94</v>
      </c>
      <c r="L329" s="57">
        <v>172.94</v>
      </c>
      <c r="M329" s="57">
        <v>172.94</v>
      </c>
      <c r="N329" s="57">
        <v>172.94</v>
      </c>
      <c r="O329" s="57">
        <v>172.94</v>
      </c>
      <c r="P329" s="57">
        <v>172.94</v>
      </c>
      <c r="Q329" s="57">
        <v>172.94</v>
      </c>
      <c r="R329" s="57">
        <v>172.94</v>
      </c>
      <c r="S329" s="57">
        <v>172.94</v>
      </c>
      <c r="T329" s="57">
        <v>172.94</v>
      </c>
      <c r="U329" s="57">
        <v>172.94</v>
      </c>
      <c r="V329" s="57">
        <v>172.94</v>
      </c>
      <c r="W329" s="57">
        <v>172.94</v>
      </c>
      <c r="X329" s="57">
        <v>172.94</v>
      </c>
      <c r="Y329" s="57">
        <v>172.94</v>
      </c>
    </row>
    <row r="330" spans="1:25" s="23" customFormat="1" ht="15.75">
      <c r="A330" s="26">
        <v>2</v>
      </c>
      <c r="B330" s="57">
        <v>172.94</v>
      </c>
      <c r="C330" s="57">
        <v>172.94</v>
      </c>
      <c r="D330" s="57">
        <v>172.94</v>
      </c>
      <c r="E330" s="57">
        <v>172.94</v>
      </c>
      <c r="F330" s="57">
        <v>172.94</v>
      </c>
      <c r="G330" s="57">
        <v>172.94</v>
      </c>
      <c r="H330" s="57">
        <v>172.94</v>
      </c>
      <c r="I330" s="57">
        <v>172.94</v>
      </c>
      <c r="J330" s="57">
        <v>172.94</v>
      </c>
      <c r="K330" s="57">
        <v>172.94</v>
      </c>
      <c r="L330" s="57">
        <v>172.94</v>
      </c>
      <c r="M330" s="57">
        <v>172.94</v>
      </c>
      <c r="N330" s="57">
        <v>172.94</v>
      </c>
      <c r="O330" s="57">
        <v>172.94</v>
      </c>
      <c r="P330" s="57">
        <v>172.94</v>
      </c>
      <c r="Q330" s="57">
        <v>172.94</v>
      </c>
      <c r="R330" s="57">
        <v>172.94</v>
      </c>
      <c r="S330" s="57">
        <v>172.94</v>
      </c>
      <c r="T330" s="57">
        <v>172.94</v>
      </c>
      <c r="U330" s="57">
        <v>172.94</v>
      </c>
      <c r="V330" s="57">
        <v>172.94</v>
      </c>
      <c r="W330" s="57">
        <v>172.94</v>
      </c>
      <c r="X330" s="57">
        <v>172.94</v>
      </c>
      <c r="Y330" s="57">
        <v>172.94</v>
      </c>
    </row>
    <row r="331" spans="1:25" s="23" customFormat="1" ht="15.75">
      <c r="A331" s="26">
        <v>3</v>
      </c>
      <c r="B331" s="57">
        <v>172.94</v>
      </c>
      <c r="C331" s="57">
        <v>172.94</v>
      </c>
      <c r="D331" s="57">
        <v>172.94</v>
      </c>
      <c r="E331" s="57">
        <v>172.94</v>
      </c>
      <c r="F331" s="57">
        <v>172.94</v>
      </c>
      <c r="G331" s="57">
        <v>172.94</v>
      </c>
      <c r="H331" s="57">
        <v>172.94</v>
      </c>
      <c r="I331" s="57">
        <v>172.94</v>
      </c>
      <c r="J331" s="57">
        <v>172.94</v>
      </c>
      <c r="K331" s="57">
        <v>172.94</v>
      </c>
      <c r="L331" s="57">
        <v>172.94</v>
      </c>
      <c r="M331" s="57">
        <v>172.94</v>
      </c>
      <c r="N331" s="57">
        <v>172.94</v>
      </c>
      <c r="O331" s="57">
        <v>172.94</v>
      </c>
      <c r="P331" s="57">
        <v>172.94</v>
      </c>
      <c r="Q331" s="57">
        <v>172.94</v>
      </c>
      <c r="R331" s="57">
        <v>172.94</v>
      </c>
      <c r="S331" s="57">
        <v>172.94</v>
      </c>
      <c r="T331" s="57">
        <v>172.94</v>
      </c>
      <c r="U331" s="57">
        <v>172.94</v>
      </c>
      <c r="V331" s="57">
        <v>172.94</v>
      </c>
      <c r="W331" s="57">
        <v>172.94</v>
      </c>
      <c r="X331" s="57">
        <v>172.94</v>
      </c>
      <c r="Y331" s="57">
        <v>172.94</v>
      </c>
    </row>
    <row r="332" spans="1:25" s="23" customFormat="1" ht="15.75">
      <c r="A332" s="26">
        <v>4</v>
      </c>
      <c r="B332" s="57">
        <v>172.94</v>
      </c>
      <c r="C332" s="57">
        <v>172.94</v>
      </c>
      <c r="D332" s="57">
        <v>172.94</v>
      </c>
      <c r="E332" s="57">
        <v>172.94</v>
      </c>
      <c r="F332" s="57">
        <v>172.94</v>
      </c>
      <c r="G332" s="57">
        <v>172.94</v>
      </c>
      <c r="H332" s="57">
        <v>172.94</v>
      </c>
      <c r="I332" s="57">
        <v>172.94</v>
      </c>
      <c r="J332" s="57">
        <v>172.94</v>
      </c>
      <c r="K332" s="57">
        <v>172.94</v>
      </c>
      <c r="L332" s="57">
        <v>172.94</v>
      </c>
      <c r="M332" s="57">
        <v>172.94</v>
      </c>
      <c r="N332" s="57">
        <v>172.94</v>
      </c>
      <c r="O332" s="57">
        <v>172.94</v>
      </c>
      <c r="P332" s="57">
        <v>172.94</v>
      </c>
      <c r="Q332" s="57">
        <v>172.94</v>
      </c>
      <c r="R332" s="57">
        <v>172.94</v>
      </c>
      <c r="S332" s="57">
        <v>172.94</v>
      </c>
      <c r="T332" s="57">
        <v>172.94</v>
      </c>
      <c r="U332" s="57">
        <v>172.94</v>
      </c>
      <c r="V332" s="57">
        <v>172.94</v>
      </c>
      <c r="W332" s="57">
        <v>172.94</v>
      </c>
      <c r="X332" s="57">
        <v>172.94</v>
      </c>
      <c r="Y332" s="57">
        <v>172.94</v>
      </c>
    </row>
    <row r="333" spans="1:25" s="23" customFormat="1" ht="15.75">
      <c r="A333" s="26">
        <v>5</v>
      </c>
      <c r="B333" s="57">
        <v>172.94</v>
      </c>
      <c r="C333" s="57">
        <v>172.94</v>
      </c>
      <c r="D333" s="57">
        <v>172.94</v>
      </c>
      <c r="E333" s="57">
        <v>172.94</v>
      </c>
      <c r="F333" s="57">
        <v>172.94</v>
      </c>
      <c r="G333" s="57">
        <v>172.94</v>
      </c>
      <c r="H333" s="57">
        <v>172.94</v>
      </c>
      <c r="I333" s="57">
        <v>172.94</v>
      </c>
      <c r="J333" s="57">
        <v>172.94</v>
      </c>
      <c r="K333" s="57">
        <v>172.94</v>
      </c>
      <c r="L333" s="57">
        <v>172.94</v>
      </c>
      <c r="M333" s="57">
        <v>172.94</v>
      </c>
      <c r="N333" s="57">
        <v>172.94</v>
      </c>
      <c r="O333" s="57">
        <v>172.94</v>
      </c>
      <c r="P333" s="57">
        <v>172.94</v>
      </c>
      <c r="Q333" s="57">
        <v>172.94</v>
      </c>
      <c r="R333" s="57">
        <v>172.94</v>
      </c>
      <c r="S333" s="57">
        <v>172.94</v>
      </c>
      <c r="T333" s="57">
        <v>172.94</v>
      </c>
      <c r="U333" s="57">
        <v>172.94</v>
      </c>
      <c r="V333" s="57">
        <v>172.94</v>
      </c>
      <c r="W333" s="57">
        <v>172.94</v>
      </c>
      <c r="X333" s="57">
        <v>172.94</v>
      </c>
      <c r="Y333" s="57">
        <v>172.94</v>
      </c>
    </row>
    <row r="334" spans="1:25" s="23" customFormat="1" ht="15.75">
      <c r="A334" s="26">
        <v>6</v>
      </c>
      <c r="B334" s="57">
        <v>172.94</v>
      </c>
      <c r="C334" s="57">
        <v>172.94</v>
      </c>
      <c r="D334" s="57">
        <v>172.94</v>
      </c>
      <c r="E334" s="57">
        <v>172.94</v>
      </c>
      <c r="F334" s="57">
        <v>172.94</v>
      </c>
      <c r="G334" s="57">
        <v>172.94</v>
      </c>
      <c r="H334" s="57">
        <v>172.94</v>
      </c>
      <c r="I334" s="57">
        <v>172.94</v>
      </c>
      <c r="J334" s="57">
        <v>172.94</v>
      </c>
      <c r="K334" s="57">
        <v>172.94</v>
      </c>
      <c r="L334" s="57">
        <v>172.94</v>
      </c>
      <c r="M334" s="57">
        <v>172.94</v>
      </c>
      <c r="N334" s="57">
        <v>172.94</v>
      </c>
      <c r="O334" s="57">
        <v>172.94</v>
      </c>
      <c r="P334" s="57">
        <v>172.94</v>
      </c>
      <c r="Q334" s="57">
        <v>172.94</v>
      </c>
      <c r="R334" s="57">
        <v>172.94</v>
      </c>
      <c r="S334" s="57">
        <v>172.94</v>
      </c>
      <c r="T334" s="57">
        <v>172.94</v>
      </c>
      <c r="U334" s="57">
        <v>172.94</v>
      </c>
      <c r="V334" s="57">
        <v>172.94</v>
      </c>
      <c r="W334" s="57">
        <v>172.94</v>
      </c>
      <c r="X334" s="57">
        <v>172.94</v>
      </c>
      <c r="Y334" s="57">
        <v>172.94</v>
      </c>
    </row>
    <row r="335" spans="1:25" s="23" customFormat="1" ht="15.75">
      <c r="A335" s="26">
        <v>7</v>
      </c>
      <c r="B335" s="57">
        <v>172.94</v>
      </c>
      <c r="C335" s="57">
        <v>172.94</v>
      </c>
      <c r="D335" s="57">
        <v>172.94</v>
      </c>
      <c r="E335" s="57">
        <v>172.94</v>
      </c>
      <c r="F335" s="57">
        <v>172.94</v>
      </c>
      <c r="G335" s="57">
        <v>172.94</v>
      </c>
      <c r="H335" s="57">
        <v>172.94</v>
      </c>
      <c r="I335" s="57">
        <v>172.94</v>
      </c>
      <c r="J335" s="57">
        <v>172.94</v>
      </c>
      <c r="K335" s="57">
        <v>172.94</v>
      </c>
      <c r="L335" s="57">
        <v>172.94</v>
      </c>
      <c r="M335" s="57">
        <v>172.94</v>
      </c>
      <c r="N335" s="57">
        <v>172.94</v>
      </c>
      <c r="O335" s="57">
        <v>172.94</v>
      </c>
      <c r="P335" s="57">
        <v>172.94</v>
      </c>
      <c r="Q335" s="57">
        <v>172.94</v>
      </c>
      <c r="R335" s="57">
        <v>172.94</v>
      </c>
      <c r="S335" s="57">
        <v>172.94</v>
      </c>
      <c r="T335" s="57">
        <v>172.94</v>
      </c>
      <c r="U335" s="57">
        <v>172.94</v>
      </c>
      <c r="V335" s="57">
        <v>172.94</v>
      </c>
      <c r="W335" s="57">
        <v>172.94</v>
      </c>
      <c r="X335" s="57">
        <v>172.94</v>
      </c>
      <c r="Y335" s="57">
        <v>172.94</v>
      </c>
    </row>
    <row r="336" spans="1:25" s="23" customFormat="1" ht="15.75">
      <c r="A336" s="26">
        <v>8</v>
      </c>
      <c r="B336" s="57">
        <v>172.94</v>
      </c>
      <c r="C336" s="57">
        <v>172.94</v>
      </c>
      <c r="D336" s="57">
        <v>172.94</v>
      </c>
      <c r="E336" s="57">
        <v>172.94</v>
      </c>
      <c r="F336" s="57">
        <v>172.94</v>
      </c>
      <c r="G336" s="57">
        <v>172.94</v>
      </c>
      <c r="H336" s="57">
        <v>172.94</v>
      </c>
      <c r="I336" s="57">
        <v>172.94</v>
      </c>
      <c r="J336" s="57">
        <v>172.94</v>
      </c>
      <c r="K336" s="57">
        <v>172.94</v>
      </c>
      <c r="L336" s="57">
        <v>172.94</v>
      </c>
      <c r="M336" s="57">
        <v>172.94</v>
      </c>
      <c r="N336" s="57">
        <v>172.94</v>
      </c>
      <c r="O336" s="57">
        <v>172.94</v>
      </c>
      <c r="P336" s="57">
        <v>172.94</v>
      </c>
      <c r="Q336" s="57">
        <v>172.94</v>
      </c>
      <c r="R336" s="57">
        <v>172.94</v>
      </c>
      <c r="S336" s="57">
        <v>172.94</v>
      </c>
      <c r="T336" s="57">
        <v>172.94</v>
      </c>
      <c r="U336" s="57">
        <v>172.94</v>
      </c>
      <c r="V336" s="57">
        <v>172.94</v>
      </c>
      <c r="W336" s="57">
        <v>172.94</v>
      </c>
      <c r="X336" s="57">
        <v>172.94</v>
      </c>
      <c r="Y336" s="57">
        <v>172.94</v>
      </c>
    </row>
    <row r="337" spans="1:25" s="23" customFormat="1" ht="15.75">
      <c r="A337" s="26">
        <v>9</v>
      </c>
      <c r="B337" s="57">
        <v>172.94</v>
      </c>
      <c r="C337" s="57">
        <v>172.94</v>
      </c>
      <c r="D337" s="57">
        <v>172.94</v>
      </c>
      <c r="E337" s="57">
        <v>172.94</v>
      </c>
      <c r="F337" s="57">
        <v>172.94</v>
      </c>
      <c r="G337" s="57">
        <v>172.94</v>
      </c>
      <c r="H337" s="57">
        <v>172.94</v>
      </c>
      <c r="I337" s="57">
        <v>172.94</v>
      </c>
      <c r="J337" s="57">
        <v>172.94</v>
      </c>
      <c r="K337" s="57">
        <v>172.94</v>
      </c>
      <c r="L337" s="57">
        <v>172.94</v>
      </c>
      <c r="M337" s="57">
        <v>172.94</v>
      </c>
      <c r="N337" s="57">
        <v>172.94</v>
      </c>
      <c r="O337" s="57">
        <v>172.94</v>
      </c>
      <c r="P337" s="57">
        <v>172.94</v>
      </c>
      <c r="Q337" s="57">
        <v>172.94</v>
      </c>
      <c r="R337" s="57">
        <v>172.94</v>
      </c>
      <c r="S337" s="57">
        <v>172.94</v>
      </c>
      <c r="T337" s="57">
        <v>172.94</v>
      </c>
      <c r="U337" s="57">
        <v>172.94</v>
      </c>
      <c r="V337" s="57">
        <v>172.94</v>
      </c>
      <c r="W337" s="57">
        <v>172.94</v>
      </c>
      <c r="X337" s="57">
        <v>172.94</v>
      </c>
      <c r="Y337" s="57">
        <v>172.94</v>
      </c>
    </row>
    <row r="338" spans="1:25" s="23" customFormat="1" ht="15.75">
      <c r="A338" s="26">
        <v>10</v>
      </c>
      <c r="B338" s="57">
        <v>172.94</v>
      </c>
      <c r="C338" s="57">
        <v>172.94</v>
      </c>
      <c r="D338" s="57">
        <v>172.94</v>
      </c>
      <c r="E338" s="57">
        <v>172.94</v>
      </c>
      <c r="F338" s="57">
        <v>172.94</v>
      </c>
      <c r="G338" s="57">
        <v>172.94</v>
      </c>
      <c r="H338" s="57">
        <v>172.94</v>
      </c>
      <c r="I338" s="57">
        <v>172.94</v>
      </c>
      <c r="J338" s="57">
        <v>172.94</v>
      </c>
      <c r="K338" s="57">
        <v>172.94</v>
      </c>
      <c r="L338" s="57">
        <v>172.94</v>
      </c>
      <c r="M338" s="57">
        <v>172.94</v>
      </c>
      <c r="N338" s="57">
        <v>172.94</v>
      </c>
      <c r="O338" s="57">
        <v>172.94</v>
      </c>
      <c r="P338" s="57">
        <v>172.94</v>
      </c>
      <c r="Q338" s="57">
        <v>172.94</v>
      </c>
      <c r="R338" s="57">
        <v>172.94</v>
      </c>
      <c r="S338" s="57">
        <v>172.94</v>
      </c>
      <c r="T338" s="57">
        <v>172.94</v>
      </c>
      <c r="U338" s="57">
        <v>172.94</v>
      </c>
      <c r="V338" s="57">
        <v>172.94</v>
      </c>
      <c r="W338" s="57">
        <v>172.94</v>
      </c>
      <c r="X338" s="57">
        <v>172.94</v>
      </c>
      <c r="Y338" s="57">
        <v>172.94</v>
      </c>
    </row>
    <row r="339" spans="1:25" s="23" customFormat="1" ht="15.75">
      <c r="A339" s="26">
        <v>11</v>
      </c>
      <c r="B339" s="57">
        <v>172.94</v>
      </c>
      <c r="C339" s="57">
        <v>172.94</v>
      </c>
      <c r="D339" s="57">
        <v>172.94</v>
      </c>
      <c r="E339" s="57">
        <v>172.94</v>
      </c>
      <c r="F339" s="57">
        <v>172.94</v>
      </c>
      <c r="G339" s="57">
        <v>172.94</v>
      </c>
      <c r="H339" s="57">
        <v>172.94</v>
      </c>
      <c r="I339" s="57">
        <v>172.94</v>
      </c>
      <c r="J339" s="57">
        <v>172.94</v>
      </c>
      <c r="K339" s="57">
        <v>172.94</v>
      </c>
      <c r="L339" s="57">
        <v>172.94</v>
      </c>
      <c r="M339" s="57">
        <v>172.94</v>
      </c>
      <c r="N339" s="57">
        <v>172.94</v>
      </c>
      <c r="O339" s="57">
        <v>172.94</v>
      </c>
      <c r="P339" s="57">
        <v>172.94</v>
      </c>
      <c r="Q339" s="57">
        <v>172.94</v>
      </c>
      <c r="R339" s="57">
        <v>172.94</v>
      </c>
      <c r="S339" s="57">
        <v>172.94</v>
      </c>
      <c r="T339" s="57">
        <v>172.94</v>
      </c>
      <c r="U339" s="57">
        <v>172.94</v>
      </c>
      <c r="V339" s="57">
        <v>172.94</v>
      </c>
      <c r="W339" s="57">
        <v>172.94</v>
      </c>
      <c r="X339" s="57">
        <v>172.94</v>
      </c>
      <c r="Y339" s="57">
        <v>172.94</v>
      </c>
    </row>
    <row r="340" spans="1:25" s="23" customFormat="1" ht="15.75">
      <c r="A340" s="26">
        <v>12</v>
      </c>
      <c r="B340" s="57">
        <v>172.94</v>
      </c>
      <c r="C340" s="57">
        <v>172.94</v>
      </c>
      <c r="D340" s="57">
        <v>172.94</v>
      </c>
      <c r="E340" s="57">
        <v>172.94</v>
      </c>
      <c r="F340" s="57">
        <v>172.94</v>
      </c>
      <c r="G340" s="57">
        <v>172.94</v>
      </c>
      <c r="H340" s="57">
        <v>172.94</v>
      </c>
      <c r="I340" s="57">
        <v>172.94</v>
      </c>
      <c r="J340" s="57">
        <v>172.94</v>
      </c>
      <c r="K340" s="57">
        <v>172.94</v>
      </c>
      <c r="L340" s="57">
        <v>172.94</v>
      </c>
      <c r="M340" s="57">
        <v>172.94</v>
      </c>
      <c r="N340" s="57">
        <v>172.94</v>
      </c>
      <c r="O340" s="57">
        <v>172.94</v>
      </c>
      <c r="P340" s="57">
        <v>172.94</v>
      </c>
      <c r="Q340" s="57">
        <v>172.94</v>
      </c>
      <c r="R340" s="57">
        <v>172.94</v>
      </c>
      <c r="S340" s="57">
        <v>172.94</v>
      </c>
      <c r="T340" s="57">
        <v>172.94</v>
      </c>
      <c r="U340" s="57">
        <v>172.94</v>
      </c>
      <c r="V340" s="57">
        <v>172.94</v>
      </c>
      <c r="W340" s="57">
        <v>172.94</v>
      </c>
      <c r="X340" s="57">
        <v>172.94</v>
      </c>
      <c r="Y340" s="57">
        <v>172.94</v>
      </c>
    </row>
    <row r="341" spans="1:25" s="23" customFormat="1" ht="15.75">
      <c r="A341" s="26">
        <v>13</v>
      </c>
      <c r="B341" s="57">
        <v>172.94</v>
      </c>
      <c r="C341" s="57">
        <v>172.94</v>
      </c>
      <c r="D341" s="57">
        <v>172.94</v>
      </c>
      <c r="E341" s="57">
        <v>172.94</v>
      </c>
      <c r="F341" s="57">
        <v>172.94</v>
      </c>
      <c r="G341" s="57">
        <v>172.94</v>
      </c>
      <c r="H341" s="57">
        <v>172.94</v>
      </c>
      <c r="I341" s="57">
        <v>172.94</v>
      </c>
      <c r="J341" s="57">
        <v>172.94</v>
      </c>
      <c r="K341" s="57">
        <v>172.94</v>
      </c>
      <c r="L341" s="57">
        <v>172.94</v>
      </c>
      <c r="M341" s="57">
        <v>172.94</v>
      </c>
      <c r="N341" s="57">
        <v>172.94</v>
      </c>
      <c r="O341" s="57">
        <v>172.94</v>
      </c>
      <c r="P341" s="57">
        <v>172.94</v>
      </c>
      <c r="Q341" s="57">
        <v>172.94</v>
      </c>
      <c r="R341" s="57">
        <v>172.94</v>
      </c>
      <c r="S341" s="57">
        <v>172.94</v>
      </c>
      <c r="T341" s="57">
        <v>172.94</v>
      </c>
      <c r="U341" s="57">
        <v>172.94</v>
      </c>
      <c r="V341" s="57">
        <v>172.94</v>
      </c>
      <c r="W341" s="57">
        <v>172.94</v>
      </c>
      <c r="X341" s="57">
        <v>172.94</v>
      </c>
      <c r="Y341" s="57">
        <v>172.94</v>
      </c>
    </row>
    <row r="342" spans="1:25" s="23" customFormat="1" ht="15.75">
      <c r="A342" s="26">
        <v>14</v>
      </c>
      <c r="B342" s="57">
        <v>172.94</v>
      </c>
      <c r="C342" s="57">
        <v>172.94</v>
      </c>
      <c r="D342" s="57">
        <v>172.94</v>
      </c>
      <c r="E342" s="57">
        <v>172.94</v>
      </c>
      <c r="F342" s="57">
        <v>172.94</v>
      </c>
      <c r="G342" s="57">
        <v>172.94</v>
      </c>
      <c r="H342" s="57">
        <v>172.94</v>
      </c>
      <c r="I342" s="57">
        <v>172.94</v>
      </c>
      <c r="J342" s="57">
        <v>172.94</v>
      </c>
      <c r="K342" s="57">
        <v>172.94</v>
      </c>
      <c r="L342" s="57">
        <v>172.94</v>
      </c>
      <c r="M342" s="57">
        <v>172.94</v>
      </c>
      <c r="N342" s="57">
        <v>172.94</v>
      </c>
      <c r="O342" s="57">
        <v>172.94</v>
      </c>
      <c r="P342" s="57">
        <v>172.94</v>
      </c>
      <c r="Q342" s="57">
        <v>172.94</v>
      </c>
      <c r="R342" s="57">
        <v>172.94</v>
      </c>
      <c r="S342" s="57">
        <v>172.94</v>
      </c>
      <c r="T342" s="57">
        <v>172.94</v>
      </c>
      <c r="U342" s="57">
        <v>172.94</v>
      </c>
      <c r="V342" s="57">
        <v>172.94</v>
      </c>
      <c r="W342" s="57">
        <v>172.94</v>
      </c>
      <c r="X342" s="57">
        <v>172.94</v>
      </c>
      <c r="Y342" s="57">
        <v>172.94</v>
      </c>
    </row>
    <row r="343" spans="1:25" s="23" customFormat="1" ht="15.75">
      <c r="A343" s="26">
        <v>15</v>
      </c>
      <c r="B343" s="57">
        <v>172.94</v>
      </c>
      <c r="C343" s="57">
        <v>172.94</v>
      </c>
      <c r="D343" s="57">
        <v>172.94</v>
      </c>
      <c r="E343" s="57">
        <v>172.94</v>
      </c>
      <c r="F343" s="57">
        <v>172.94</v>
      </c>
      <c r="G343" s="57">
        <v>172.94</v>
      </c>
      <c r="H343" s="57">
        <v>172.94</v>
      </c>
      <c r="I343" s="57">
        <v>172.94</v>
      </c>
      <c r="J343" s="57">
        <v>172.94</v>
      </c>
      <c r="K343" s="57">
        <v>172.94</v>
      </c>
      <c r="L343" s="57">
        <v>172.94</v>
      </c>
      <c r="M343" s="57">
        <v>172.94</v>
      </c>
      <c r="N343" s="57">
        <v>172.94</v>
      </c>
      <c r="O343" s="57">
        <v>172.94</v>
      </c>
      <c r="P343" s="57">
        <v>172.94</v>
      </c>
      <c r="Q343" s="57">
        <v>172.94</v>
      </c>
      <c r="R343" s="57">
        <v>172.94</v>
      </c>
      <c r="S343" s="57">
        <v>172.94</v>
      </c>
      <c r="T343" s="57">
        <v>172.94</v>
      </c>
      <c r="U343" s="57">
        <v>172.94</v>
      </c>
      <c r="V343" s="57">
        <v>172.94</v>
      </c>
      <c r="W343" s="57">
        <v>172.94</v>
      </c>
      <c r="X343" s="57">
        <v>172.94</v>
      </c>
      <c r="Y343" s="57">
        <v>172.94</v>
      </c>
    </row>
    <row r="344" spans="1:25" s="23" customFormat="1" ht="15.75">
      <c r="A344" s="26">
        <v>16</v>
      </c>
      <c r="B344" s="57">
        <v>172.94</v>
      </c>
      <c r="C344" s="57">
        <v>172.94</v>
      </c>
      <c r="D344" s="57">
        <v>172.94</v>
      </c>
      <c r="E344" s="57">
        <v>172.94</v>
      </c>
      <c r="F344" s="57">
        <v>172.94</v>
      </c>
      <c r="G344" s="57">
        <v>172.94</v>
      </c>
      <c r="H344" s="57">
        <v>172.94</v>
      </c>
      <c r="I344" s="57">
        <v>172.94</v>
      </c>
      <c r="J344" s="57">
        <v>172.94</v>
      </c>
      <c r="K344" s="57">
        <v>172.94</v>
      </c>
      <c r="L344" s="57">
        <v>172.94</v>
      </c>
      <c r="M344" s="57">
        <v>172.94</v>
      </c>
      <c r="N344" s="57">
        <v>172.94</v>
      </c>
      <c r="O344" s="57">
        <v>172.94</v>
      </c>
      <c r="P344" s="57">
        <v>172.94</v>
      </c>
      <c r="Q344" s="57">
        <v>172.94</v>
      </c>
      <c r="R344" s="57">
        <v>172.94</v>
      </c>
      <c r="S344" s="57">
        <v>172.94</v>
      </c>
      <c r="T344" s="57">
        <v>172.94</v>
      </c>
      <c r="U344" s="57">
        <v>172.94</v>
      </c>
      <c r="V344" s="57">
        <v>172.94</v>
      </c>
      <c r="W344" s="57">
        <v>172.94</v>
      </c>
      <c r="X344" s="57">
        <v>172.94</v>
      </c>
      <c r="Y344" s="57">
        <v>172.94</v>
      </c>
    </row>
    <row r="345" spans="1:25" s="23" customFormat="1" ht="15.75">
      <c r="A345" s="26">
        <v>17</v>
      </c>
      <c r="B345" s="57">
        <v>172.94</v>
      </c>
      <c r="C345" s="57">
        <v>172.94</v>
      </c>
      <c r="D345" s="57">
        <v>172.94</v>
      </c>
      <c r="E345" s="57">
        <v>172.94</v>
      </c>
      <c r="F345" s="57">
        <v>172.94</v>
      </c>
      <c r="G345" s="57">
        <v>172.94</v>
      </c>
      <c r="H345" s="57">
        <v>172.94</v>
      </c>
      <c r="I345" s="57">
        <v>172.94</v>
      </c>
      <c r="J345" s="57">
        <v>172.94</v>
      </c>
      <c r="K345" s="57">
        <v>172.94</v>
      </c>
      <c r="L345" s="57">
        <v>172.94</v>
      </c>
      <c r="M345" s="57">
        <v>172.94</v>
      </c>
      <c r="N345" s="57">
        <v>172.94</v>
      </c>
      <c r="O345" s="57">
        <v>172.94</v>
      </c>
      <c r="P345" s="57">
        <v>172.94</v>
      </c>
      <c r="Q345" s="57">
        <v>172.94</v>
      </c>
      <c r="R345" s="57">
        <v>172.94</v>
      </c>
      <c r="S345" s="57">
        <v>172.94</v>
      </c>
      <c r="T345" s="57">
        <v>172.94</v>
      </c>
      <c r="U345" s="57">
        <v>172.94</v>
      </c>
      <c r="V345" s="57">
        <v>172.94</v>
      </c>
      <c r="W345" s="57">
        <v>172.94</v>
      </c>
      <c r="X345" s="57">
        <v>172.94</v>
      </c>
      <c r="Y345" s="57">
        <v>172.94</v>
      </c>
    </row>
    <row r="346" spans="1:25" s="23" customFormat="1" ht="15.75">
      <c r="A346" s="26">
        <v>18</v>
      </c>
      <c r="B346" s="57">
        <v>172.94</v>
      </c>
      <c r="C346" s="57">
        <v>172.94</v>
      </c>
      <c r="D346" s="57">
        <v>172.94</v>
      </c>
      <c r="E346" s="57">
        <v>172.94</v>
      </c>
      <c r="F346" s="57">
        <v>172.94</v>
      </c>
      <c r="G346" s="57">
        <v>172.94</v>
      </c>
      <c r="H346" s="57">
        <v>172.94</v>
      </c>
      <c r="I346" s="57">
        <v>172.94</v>
      </c>
      <c r="J346" s="57">
        <v>172.94</v>
      </c>
      <c r="K346" s="57">
        <v>172.94</v>
      </c>
      <c r="L346" s="57">
        <v>172.94</v>
      </c>
      <c r="M346" s="57">
        <v>172.94</v>
      </c>
      <c r="N346" s="57">
        <v>172.94</v>
      </c>
      <c r="O346" s="57">
        <v>172.94</v>
      </c>
      <c r="P346" s="57">
        <v>172.94</v>
      </c>
      <c r="Q346" s="57">
        <v>172.94</v>
      </c>
      <c r="R346" s="57">
        <v>172.94</v>
      </c>
      <c r="S346" s="57">
        <v>172.94</v>
      </c>
      <c r="T346" s="57">
        <v>172.94</v>
      </c>
      <c r="U346" s="57">
        <v>172.94</v>
      </c>
      <c r="V346" s="57">
        <v>172.94</v>
      </c>
      <c r="W346" s="57">
        <v>172.94</v>
      </c>
      <c r="X346" s="57">
        <v>172.94</v>
      </c>
      <c r="Y346" s="57">
        <v>172.94</v>
      </c>
    </row>
    <row r="347" spans="1:25" s="23" customFormat="1" ht="15.75">
      <c r="A347" s="26">
        <v>19</v>
      </c>
      <c r="B347" s="57">
        <v>172.94</v>
      </c>
      <c r="C347" s="57">
        <v>172.94</v>
      </c>
      <c r="D347" s="57">
        <v>172.94</v>
      </c>
      <c r="E347" s="57">
        <v>172.94</v>
      </c>
      <c r="F347" s="57">
        <v>172.94</v>
      </c>
      <c r="G347" s="57">
        <v>172.94</v>
      </c>
      <c r="H347" s="57">
        <v>172.94</v>
      </c>
      <c r="I347" s="57">
        <v>172.94</v>
      </c>
      <c r="J347" s="57">
        <v>172.94</v>
      </c>
      <c r="K347" s="57">
        <v>172.94</v>
      </c>
      <c r="L347" s="57">
        <v>172.94</v>
      </c>
      <c r="M347" s="57">
        <v>172.94</v>
      </c>
      <c r="N347" s="57">
        <v>172.94</v>
      </c>
      <c r="O347" s="57">
        <v>172.94</v>
      </c>
      <c r="P347" s="57">
        <v>172.94</v>
      </c>
      <c r="Q347" s="57">
        <v>172.94</v>
      </c>
      <c r="R347" s="57">
        <v>172.94</v>
      </c>
      <c r="S347" s="57">
        <v>172.94</v>
      </c>
      <c r="T347" s="57">
        <v>172.94</v>
      </c>
      <c r="U347" s="57">
        <v>172.94</v>
      </c>
      <c r="V347" s="57">
        <v>172.94</v>
      </c>
      <c r="W347" s="57">
        <v>172.94</v>
      </c>
      <c r="X347" s="57">
        <v>172.94</v>
      </c>
      <c r="Y347" s="57">
        <v>172.94</v>
      </c>
    </row>
    <row r="348" spans="1:25" s="23" customFormat="1" ht="15.75">
      <c r="A348" s="26">
        <v>20</v>
      </c>
      <c r="B348" s="57">
        <v>172.94</v>
      </c>
      <c r="C348" s="57">
        <v>172.94</v>
      </c>
      <c r="D348" s="57">
        <v>172.94</v>
      </c>
      <c r="E348" s="57">
        <v>172.94</v>
      </c>
      <c r="F348" s="57">
        <v>172.94</v>
      </c>
      <c r="G348" s="57">
        <v>172.94</v>
      </c>
      <c r="H348" s="57">
        <v>172.94</v>
      </c>
      <c r="I348" s="57">
        <v>172.94</v>
      </c>
      <c r="J348" s="57">
        <v>172.94</v>
      </c>
      <c r="K348" s="57">
        <v>172.94</v>
      </c>
      <c r="L348" s="57">
        <v>172.94</v>
      </c>
      <c r="M348" s="57">
        <v>172.94</v>
      </c>
      <c r="N348" s="57">
        <v>172.94</v>
      </c>
      <c r="O348" s="57">
        <v>172.94</v>
      </c>
      <c r="P348" s="57">
        <v>172.94</v>
      </c>
      <c r="Q348" s="57">
        <v>172.94</v>
      </c>
      <c r="R348" s="57">
        <v>172.94</v>
      </c>
      <c r="S348" s="57">
        <v>172.94</v>
      </c>
      <c r="T348" s="57">
        <v>172.94</v>
      </c>
      <c r="U348" s="57">
        <v>172.94</v>
      </c>
      <c r="V348" s="57">
        <v>172.94</v>
      </c>
      <c r="W348" s="57">
        <v>172.94</v>
      </c>
      <c r="X348" s="57">
        <v>172.94</v>
      </c>
      <c r="Y348" s="57">
        <v>172.94</v>
      </c>
    </row>
    <row r="349" spans="1:25" s="23" customFormat="1" ht="15.75">
      <c r="A349" s="26">
        <v>21</v>
      </c>
      <c r="B349" s="57">
        <v>172.94</v>
      </c>
      <c r="C349" s="57">
        <v>172.94</v>
      </c>
      <c r="D349" s="57">
        <v>172.94</v>
      </c>
      <c r="E349" s="57">
        <v>172.94</v>
      </c>
      <c r="F349" s="57">
        <v>172.94</v>
      </c>
      <c r="G349" s="57">
        <v>172.94</v>
      </c>
      <c r="H349" s="57">
        <v>172.94</v>
      </c>
      <c r="I349" s="57">
        <v>172.94</v>
      </c>
      <c r="J349" s="57">
        <v>172.94</v>
      </c>
      <c r="K349" s="57">
        <v>172.94</v>
      </c>
      <c r="L349" s="57">
        <v>172.94</v>
      </c>
      <c r="M349" s="57">
        <v>172.94</v>
      </c>
      <c r="N349" s="57">
        <v>172.94</v>
      </c>
      <c r="O349" s="57">
        <v>172.94</v>
      </c>
      <c r="P349" s="57">
        <v>172.94</v>
      </c>
      <c r="Q349" s="57">
        <v>172.94</v>
      </c>
      <c r="R349" s="57">
        <v>172.94</v>
      </c>
      <c r="S349" s="57">
        <v>172.94</v>
      </c>
      <c r="T349" s="57">
        <v>172.94</v>
      </c>
      <c r="U349" s="57">
        <v>172.94</v>
      </c>
      <c r="V349" s="57">
        <v>172.94</v>
      </c>
      <c r="W349" s="57">
        <v>172.94</v>
      </c>
      <c r="X349" s="57">
        <v>172.94</v>
      </c>
      <c r="Y349" s="57">
        <v>172.94</v>
      </c>
    </row>
    <row r="350" spans="1:25" s="23" customFormat="1" ht="15.75">
      <c r="A350" s="26">
        <v>22</v>
      </c>
      <c r="B350" s="57">
        <v>172.94</v>
      </c>
      <c r="C350" s="57">
        <v>172.94</v>
      </c>
      <c r="D350" s="57">
        <v>172.94</v>
      </c>
      <c r="E350" s="57">
        <v>172.94</v>
      </c>
      <c r="F350" s="57">
        <v>172.94</v>
      </c>
      <c r="G350" s="57">
        <v>172.94</v>
      </c>
      <c r="H350" s="57">
        <v>172.94</v>
      </c>
      <c r="I350" s="57">
        <v>172.94</v>
      </c>
      <c r="J350" s="57">
        <v>172.94</v>
      </c>
      <c r="K350" s="57">
        <v>172.94</v>
      </c>
      <c r="L350" s="57">
        <v>172.94</v>
      </c>
      <c r="M350" s="57">
        <v>172.94</v>
      </c>
      <c r="N350" s="57">
        <v>172.94</v>
      </c>
      <c r="O350" s="57">
        <v>172.94</v>
      </c>
      <c r="P350" s="57">
        <v>172.94</v>
      </c>
      <c r="Q350" s="57">
        <v>172.94</v>
      </c>
      <c r="R350" s="57">
        <v>172.94</v>
      </c>
      <c r="S350" s="57">
        <v>172.94</v>
      </c>
      <c r="T350" s="57">
        <v>172.94</v>
      </c>
      <c r="U350" s="57">
        <v>172.94</v>
      </c>
      <c r="V350" s="57">
        <v>172.94</v>
      </c>
      <c r="W350" s="57">
        <v>172.94</v>
      </c>
      <c r="X350" s="57">
        <v>172.94</v>
      </c>
      <c r="Y350" s="57">
        <v>172.94</v>
      </c>
    </row>
    <row r="351" spans="1:25" s="23" customFormat="1" ht="15.75">
      <c r="A351" s="26">
        <v>23</v>
      </c>
      <c r="B351" s="57">
        <v>172.94</v>
      </c>
      <c r="C351" s="57">
        <v>172.94</v>
      </c>
      <c r="D351" s="57">
        <v>172.94</v>
      </c>
      <c r="E351" s="57">
        <v>172.94</v>
      </c>
      <c r="F351" s="57">
        <v>172.94</v>
      </c>
      <c r="G351" s="57">
        <v>172.94</v>
      </c>
      <c r="H351" s="57">
        <v>172.94</v>
      </c>
      <c r="I351" s="57">
        <v>172.94</v>
      </c>
      <c r="J351" s="57">
        <v>172.94</v>
      </c>
      <c r="K351" s="57">
        <v>172.94</v>
      </c>
      <c r="L351" s="57">
        <v>172.94</v>
      </c>
      <c r="M351" s="57">
        <v>172.94</v>
      </c>
      <c r="N351" s="57">
        <v>172.94</v>
      </c>
      <c r="O351" s="57">
        <v>172.94</v>
      </c>
      <c r="P351" s="57">
        <v>172.94</v>
      </c>
      <c r="Q351" s="57">
        <v>172.94</v>
      </c>
      <c r="R351" s="57">
        <v>172.94</v>
      </c>
      <c r="S351" s="57">
        <v>172.94</v>
      </c>
      <c r="T351" s="57">
        <v>172.94</v>
      </c>
      <c r="U351" s="57">
        <v>172.94</v>
      </c>
      <c r="V351" s="57">
        <v>172.94</v>
      </c>
      <c r="W351" s="57">
        <v>172.94</v>
      </c>
      <c r="X351" s="57">
        <v>172.94</v>
      </c>
      <c r="Y351" s="57">
        <v>172.94</v>
      </c>
    </row>
    <row r="352" spans="1:25" s="23" customFormat="1" ht="15.75">
      <c r="A352" s="26">
        <v>24</v>
      </c>
      <c r="B352" s="57">
        <v>172.94</v>
      </c>
      <c r="C352" s="57">
        <v>172.94</v>
      </c>
      <c r="D352" s="57">
        <v>172.94</v>
      </c>
      <c r="E352" s="57">
        <v>172.94</v>
      </c>
      <c r="F352" s="57">
        <v>172.94</v>
      </c>
      <c r="G352" s="57">
        <v>172.94</v>
      </c>
      <c r="H352" s="57">
        <v>172.94</v>
      </c>
      <c r="I352" s="57">
        <v>172.94</v>
      </c>
      <c r="J352" s="57">
        <v>172.94</v>
      </c>
      <c r="K352" s="57">
        <v>172.94</v>
      </c>
      <c r="L352" s="57">
        <v>172.94</v>
      </c>
      <c r="M352" s="57">
        <v>172.94</v>
      </c>
      <c r="N352" s="57">
        <v>172.94</v>
      </c>
      <c r="O352" s="57">
        <v>172.94</v>
      </c>
      <c r="P352" s="57">
        <v>172.94</v>
      </c>
      <c r="Q352" s="57">
        <v>172.94</v>
      </c>
      <c r="R352" s="57">
        <v>172.94</v>
      </c>
      <c r="S352" s="57">
        <v>172.94</v>
      </c>
      <c r="T352" s="57">
        <v>172.94</v>
      </c>
      <c r="U352" s="57">
        <v>172.94</v>
      </c>
      <c r="V352" s="57">
        <v>172.94</v>
      </c>
      <c r="W352" s="57">
        <v>172.94</v>
      </c>
      <c r="X352" s="57">
        <v>172.94</v>
      </c>
      <c r="Y352" s="57">
        <v>172.94</v>
      </c>
    </row>
    <row r="353" spans="1:25" s="23" customFormat="1" ht="15.75">
      <c r="A353" s="26">
        <v>25</v>
      </c>
      <c r="B353" s="57">
        <v>172.94</v>
      </c>
      <c r="C353" s="57">
        <v>172.94</v>
      </c>
      <c r="D353" s="57">
        <v>172.94</v>
      </c>
      <c r="E353" s="57">
        <v>172.94</v>
      </c>
      <c r="F353" s="57">
        <v>172.94</v>
      </c>
      <c r="G353" s="57">
        <v>172.94</v>
      </c>
      <c r="H353" s="57">
        <v>172.94</v>
      </c>
      <c r="I353" s="57">
        <v>172.94</v>
      </c>
      <c r="J353" s="57">
        <v>172.94</v>
      </c>
      <c r="K353" s="57">
        <v>172.94</v>
      </c>
      <c r="L353" s="57">
        <v>172.94</v>
      </c>
      <c r="M353" s="57">
        <v>172.94</v>
      </c>
      <c r="N353" s="57">
        <v>172.94</v>
      </c>
      <c r="O353" s="57">
        <v>172.94</v>
      </c>
      <c r="P353" s="57">
        <v>172.94</v>
      </c>
      <c r="Q353" s="57">
        <v>172.94</v>
      </c>
      <c r="R353" s="57">
        <v>172.94</v>
      </c>
      <c r="S353" s="57">
        <v>172.94</v>
      </c>
      <c r="T353" s="57">
        <v>172.94</v>
      </c>
      <c r="U353" s="57">
        <v>172.94</v>
      </c>
      <c r="V353" s="57">
        <v>172.94</v>
      </c>
      <c r="W353" s="57">
        <v>172.94</v>
      </c>
      <c r="X353" s="57">
        <v>172.94</v>
      </c>
      <c r="Y353" s="57">
        <v>172.94</v>
      </c>
    </row>
    <row r="354" spans="1:25" s="23" customFormat="1" ht="15.75">
      <c r="A354" s="26">
        <v>26</v>
      </c>
      <c r="B354" s="57">
        <v>172.94</v>
      </c>
      <c r="C354" s="57">
        <v>172.94</v>
      </c>
      <c r="D354" s="57">
        <v>172.94</v>
      </c>
      <c r="E354" s="57">
        <v>172.94</v>
      </c>
      <c r="F354" s="57">
        <v>172.94</v>
      </c>
      <c r="G354" s="57">
        <v>172.94</v>
      </c>
      <c r="H354" s="57">
        <v>172.94</v>
      </c>
      <c r="I354" s="57">
        <v>172.94</v>
      </c>
      <c r="J354" s="57">
        <v>172.94</v>
      </c>
      <c r="K354" s="57">
        <v>172.94</v>
      </c>
      <c r="L354" s="57">
        <v>172.94</v>
      </c>
      <c r="M354" s="57">
        <v>172.94</v>
      </c>
      <c r="N354" s="57">
        <v>172.94</v>
      </c>
      <c r="O354" s="57">
        <v>172.94</v>
      </c>
      <c r="P354" s="57">
        <v>172.94</v>
      </c>
      <c r="Q354" s="57">
        <v>172.94</v>
      </c>
      <c r="R354" s="57">
        <v>172.94</v>
      </c>
      <c r="S354" s="57">
        <v>172.94</v>
      </c>
      <c r="T354" s="57">
        <v>172.94</v>
      </c>
      <c r="U354" s="57">
        <v>172.94</v>
      </c>
      <c r="V354" s="57">
        <v>172.94</v>
      </c>
      <c r="W354" s="57">
        <v>172.94</v>
      </c>
      <c r="X354" s="57">
        <v>172.94</v>
      </c>
      <c r="Y354" s="57">
        <v>172.94</v>
      </c>
    </row>
    <row r="355" spans="1:25" s="23" customFormat="1" ht="15.75">
      <c r="A355" s="26">
        <v>27</v>
      </c>
      <c r="B355" s="57">
        <v>172.94</v>
      </c>
      <c r="C355" s="57">
        <v>172.94</v>
      </c>
      <c r="D355" s="57">
        <v>172.94</v>
      </c>
      <c r="E355" s="57">
        <v>172.94</v>
      </c>
      <c r="F355" s="57">
        <v>172.94</v>
      </c>
      <c r="G355" s="57">
        <v>172.94</v>
      </c>
      <c r="H355" s="57">
        <v>172.94</v>
      </c>
      <c r="I355" s="57">
        <v>172.94</v>
      </c>
      <c r="J355" s="57">
        <v>172.94</v>
      </c>
      <c r="K355" s="57">
        <v>172.94</v>
      </c>
      <c r="L355" s="57">
        <v>172.94</v>
      </c>
      <c r="M355" s="57">
        <v>172.94</v>
      </c>
      <c r="N355" s="57">
        <v>172.94</v>
      </c>
      <c r="O355" s="57">
        <v>172.94</v>
      </c>
      <c r="P355" s="57">
        <v>172.94</v>
      </c>
      <c r="Q355" s="57">
        <v>172.94</v>
      </c>
      <c r="R355" s="57">
        <v>172.94</v>
      </c>
      <c r="S355" s="57">
        <v>172.94</v>
      </c>
      <c r="T355" s="57">
        <v>172.94</v>
      </c>
      <c r="U355" s="57">
        <v>172.94</v>
      </c>
      <c r="V355" s="57">
        <v>172.94</v>
      </c>
      <c r="W355" s="57">
        <v>172.94</v>
      </c>
      <c r="X355" s="57">
        <v>172.94</v>
      </c>
      <c r="Y355" s="57">
        <v>172.94</v>
      </c>
    </row>
    <row r="356" spans="1:25" s="23" customFormat="1" ht="15.75">
      <c r="A356" s="26">
        <v>28</v>
      </c>
      <c r="B356" s="57">
        <v>172.94</v>
      </c>
      <c r="C356" s="57">
        <v>172.94</v>
      </c>
      <c r="D356" s="57">
        <v>172.94</v>
      </c>
      <c r="E356" s="57">
        <v>172.94</v>
      </c>
      <c r="F356" s="57">
        <v>172.94</v>
      </c>
      <c r="G356" s="57">
        <v>172.94</v>
      </c>
      <c r="H356" s="57">
        <v>172.94</v>
      </c>
      <c r="I356" s="57">
        <v>172.94</v>
      </c>
      <c r="J356" s="57">
        <v>172.94</v>
      </c>
      <c r="K356" s="57">
        <v>172.94</v>
      </c>
      <c r="L356" s="57">
        <v>172.94</v>
      </c>
      <c r="M356" s="57">
        <v>172.94</v>
      </c>
      <c r="N356" s="57">
        <v>172.94</v>
      </c>
      <c r="O356" s="57">
        <v>172.94</v>
      </c>
      <c r="P356" s="57">
        <v>172.94</v>
      </c>
      <c r="Q356" s="57">
        <v>172.94</v>
      </c>
      <c r="R356" s="57">
        <v>172.94</v>
      </c>
      <c r="S356" s="57">
        <v>172.94</v>
      </c>
      <c r="T356" s="57">
        <v>172.94</v>
      </c>
      <c r="U356" s="57">
        <v>172.94</v>
      </c>
      <c r="V356" s="57">
        <v>172.94</v>
      </c>
      <c r="W356" s="57">
        <v>172.94</v>
      </c>
      <c r="X356" s="57">
        <v>172.94</v>
      </c>
      <c r="Y356" s="57">
        <v>172.94</v>
      </c>
    </row>
    <row r="357" spans="1:25" s="23" customFormat="1" ht="15.75">
      <c r="A357" s="26">
        <v>29</v>
      </c>
      <c r="B357" s="57">
        <v>172.94</v>
      </c>
      <c r="C357" s="57">
        <v>172.94</v>
      </c>
      <c r="D357" s="57">
        <v>172.94</v>
      </c>
      <c r="E357" s="57">
        <v>172.94</v>
      </c>
      <c r="F357" s="57">
        <v>172.94</v>
      </c>
      <c r="G357" s="57">
        <v>172.94</v>
      </c>
      <c r="H357" s="57">
        <v>172.94</v>
      </c>
      <c r="I357" s="57">
        <v>172.94</v>
      </c>
      <c r="J357" s="57">
        <v>172.94</v>
      </c>
      <c r="K357" s="57">
        <v>172.94</v>
      </c>
      <c r="L357" s="57">
        <v>172.94</v>
      </c>
      <c r="M357" s="57">
        <v>172.94</v>
      </c>
      <c r="N357" s="57">
        <v>172.94</v>
      </c>
      <c r="O357" s="57">
        <v>172.94</v>
      </c>
      <c r="P357" s="57">
        <v>172.94</v>
      </c>
      <c r="Q357" s="57">
        <v>172.94</v>
      </c>
      <c r="R357" s="57">
        <v>172.94</v>
      </c>
      <c r="S357" s="57">
        <v>172.94</v>
      </c>
      <c r="T357" s="57">
        <v>172.94</v>
      </c>
      <c r="U357" s="57">
        <v>172.94</v>
      </c>
      <c r="V357" s="57">
        <v>172.94</v>
      </c>
      <c r="W357" s="57">
        <v>172.94</v>
      </c>
      <c r="X357" s="57">
        <v>172.94</v>
      </c>
      <c r="Y357" s="57">
        <v>172.94</v>
      </c>
    </row>
    <row r="358" spans="1:25" s="23" customFormat="1" ht="15.75">
      <c r="A358" s="26">
        <v>30</v>
      </c>
      <c r="B358" s="57">
        <v>172.94</v>
      </c>
      <c r="C358" s="57">
        <v>172.94</v>
      </c>
      <c r="D358" s="57">
        <v>172.94</v>
      </c>
      <c r="E358" s="57">
        <v>172.94</v>
      </c>
      <c r="F358" s="57">
        <v>172.94</v>
      </c>
      <c r="G358" s="57">
        <v>172.94</v>
      </c>
      <c r="H358" s="57">
        <v>172.94</v>
      </c>
      <c r="I358" s="57">
        <v>172.94</v>
      </c>
      <c r="J358" s="57">
        <v>172.94</v>
      </c>
      <c r="K358" s="57">
        <v>172.94</v>
      </c>
      <c r="L358" s="57">
        <v>172.94</v>
      </c>
      <c r="M358" s="57">
        <v>172.94</v>
      </c>
      <c r="N358" s="57">
        <v>172.94</v>
      </c>
      <c r="O358" s="57">
        <v>172.94</v>
      </c>
      <c r="P358" s="57">
        <v>172.94</v>
      </c>
      <c r="Q358" s="57">
        <v>172.94</v>
      </c>
      <c r="R358" s="57">
        <v>172.94</v>
      </c>
      <c r="S358" s="57">
        <v>172.94</v>
      </c>
      <c r="T358" s="57">
        <v>172.94</v>
      </c>
      <c r="U358" s="57">
        <v>172.94</v>
      </c>
      <c r="V358" s="57">
        <v>172.94</v>
      </c>
      <c r="W358" s="57">
        <v>172.94</v>
      </c>
      <c r="X358" s="57">
        <v>172.94</v>
      </c>
      <c r="Y358" s="57">
        <v>172.94</v>
      </c>
    </row>
    <row r="359" spans="1:25" s="23" customFormat="1" ht="15.75" hidden="1" outlineLevel="1">
      <c r="A359" s="26">
        <v>31</v>
      </c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</row>
    <row r="360" ht="15.75" hidden="1" collapsed="1"/>
    <row r="361" spans="1:25" s="23" customFormat="1" ht="18.75" hidden="1">
      <c r="A361" s="158" t="s">
        <v>28</v>
      </c>
      <c r="B361" s="159" t="s">
        <v>146</v>
      </c>
      <c r="C361" s="159"/>
      <c r="D361" s="159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  <c r="X361" s="159"/>
      <c r="Y361" s="159"/>
    </row>
    <row r="362" spans="1:25" s="23" customFormat="1" ht="15.75" hidden="1">
      <c r="A362" s="158"/>
      <c r="B362" s="160" t="s">
        <v>29</v>
      </c>
      <c r="C362" s="160" t="s">
        <v>30</v>
      </c>
      <c r="D362" s="160" t="s">
        <v>31</v>
      </c>
      <c r="E362" s="160" t="s">
        <v>32</v>
      </c>
      <c r="F362" s="160" t="s">
        <v>33</v>
      </c>
      <c r="G362" s="160" t="s">
        <v>34</v>
      </c>
      <c r="H362" s="160" t="s">
        <v>35</v>
      </c>
      <c r="I362" s="160" t="s">
        <v>36</v>
      </c>
      <c r="J362" s="160" t="s">
        <v>37</v>
      </c>
      <c r="K362" s="160" t="s">
        <v>38</v>
      </c>
      <c r="L362" s="160" t="s">
        <v>39</v>
      </c>
      <c r="M362" s="160" t="s">
        <v>40</v>
      </c>
      <c r="N362" s="160" t="s">
        <v>41</v>
      </c>
      <c r="O362" s="160" t="s">
        <v>42</v>
      </c>
      <c r="P362" s="160" t="s">
        <v>43</v>
      </c>
      <c r="Q362" s="160" t="s">
        <v>44</v>
      </c>
      <c r="R362" s="160" t="s">
        <v>45</v>
      </c>
      <c r="S362" s="160" t="s">
        <v>46</v>
      </c>
      <c r="T362" s="160" t="s">
        <v>47</v>
      </c>
      <c r="U362" s="160" t="s">
        <v>48</v>
      </c>
      <c r="V362" s="160" t="s">
        <v>49</v>
      </c>
      <c r="W362" s="160" t="s">
        <v>50</v>
      </c>
      <c r="X362" s="160" t="s">
        <v>51</v>
      </c>
      <c r="Y362" s="160" t="s">
        <v>52</v>
      </c>
    </row>
    <row r="363" spans="1:25" s="23" customFormat="1" ht="15.75" hidden="1">
      <c r="A363" s="26">
        <v>1</v>
      </c>
      <c r="B363" s="57">
        <v>0</v>
      </c>
      <c r="C363" s="57">
        <v>0</v>
      </c>
      <c r="D363" s="57">
        <v>0</v>
      </c>
      <c r="E363" s="57">
        <v>0</v>
      </c>
      <c r="F363" s="57">
        <v>0</v>
      </c>
      <c r="G363" s="57">
        <v>0</v>
      </c>
      <c r="H363" s="57">
        <v>0</v>
      </c>
      <c r="I363" s="57">
        <v>0</v>
      </c>
      <c r="J363" s="57">
        <v>0</v>
      </c>
      <c r="K363" s="57">
        <v>0</v>
      </c>
      <c r="L363" s="57">
        <v>0</v>
      </c>
      <c r="M363" s="57">
        <v>0</v>
      </c>
      <c r="N363" s="57">
        <v>0</v>
      </c>
      <c r="O363" s="57">
        <v>0</v>
      </c>
      <c r="P363" s="57">
        <v>0</v>
      </c>
      <c r="Q363" s="57">
        <v>0</v>
      </c>
      <c r="R363" s="57">
        <v>0</v>
      </c>
      <c r="S363" s="57">
        <v>0</v>
      </c>
      <c r="T363" s="57">
        <v>0</v>
      </c>
      <c r="U363" s="57">
        <v>0</v>
      </c>
      <c r="V363" s="57">
        <v>0</v>
      </c>
      <c r="W363" s="57">
        <v>0</v>
      </c>
      <c r="X363" s="57">
        <v>0</v>
      </c>
      <c r="Y363" s="57">
        <v>0</v>
      </c>
    </row>
    <row r="364" spans="1:25" s="23" customFormat="1" ht="15.75" hidden="1">
      <c r="A364" s="26">
        <v>2</v>
      </c>
      <c r="B364" s="57">
        <v>0</v>
      </c>
      <c r="C364" s="57">
        <v>0</v>
      </c>
      <c r="D364" s="57">
        <v>0</v>
      </c>
      <c r="E364" s="57">
        <v>0</v>
      </c>
      <c r="F364" s="57">
        <v>0</v>
      </c>
      <c r="G364" s="57">
        <v>0</v>
      </c>
      <c r="H364" s="57">
        <v>0</v>
      </c>
      <c r="I364" s="57">
        <v>0</v>
      </c>
      <c r="J364" s="57">
        <v>0</v>
      </c>
      <c r="K364" s="57">
        <v>0</v>
      </c>
      <c r="L364" s="57">
        <v>0</v>
      </c>
      <c r="M364" s="57">
        <v>0</v>
      </c>
      <c r="N364" s="57">
        <v>0</v>
      </c>
      <c r="O364" s="57">
        <v>0</v>
      </c>
      <c r="P364" s="57">
        <v>0</v>
      </c>
      <c r="Q364" s="57">
        <v>0</v>
      </c>
      <c r="R364" s="57">
        <v>0</v>
      </c>
      <c r="S364" s="57">
        <v>0</v>
      </c>
      <c r="T364" s="57">
        <v>0</v>
      </c>
      <c r="U364" s="57">
        <v>0</v>
      </c>
      <c r="V364" s="57">
        <v>0</v>
      </c>
      <c r="W364" s="57">
        <v>0</v>
      </c>
      <c r="X364" s="57">
        <v>0</v>
      </c>
      <c r="Y364" s="57">
        <v>0</v>
      </c>
    </row>
    <row r="365" spans="1:25" s="23" customFormat="1" ht="15.75" hidden="1">
      <c r="A365" s="26">
        <v>3</v>
      </c>
      <c r="B365" s="57">
        <v>0</v>
      </c>
      <c r="C365" s="57">
        <v>0</v>
      </c>
      <c r="D365" s="57">
        <v>0</v>
      </c>
      <c r="E365" s="57">
        <v>0</v>
      </c>
      <c r="F365" s="57">
        <v>0</v>
      </c>
      <c r="G365" s="57">
        <v>0</v>
      </c>
      <c r="H365" s="57">
        <v>0</v>
      </c>
      <c r="I365" s="57">
        <v>0</v>
      </c>
      <c r="J365" s="57">
        <v>0</v>
      </c>
      <c r="K365" s="57">
        <v>0</v>
      </c>
      <c r="L365" s="57">
        <v>0</v>
      </c>
      <c r="M365" s="57">
        <v>0</v>
      </c>
      <c r="N365" s="57">
        <v>0</v>
      </c>
      <c r="O365" s="57">
        <v>0</v>
      </c>
      <c r="P365" s="57">
        <v>0</v>
      </c>
      <c r="Q365" s="57">
        <v>0</v>
      </c>
      <c r="R365" s="57">
        <v>0</v>
      </c>
      <c r="S365" s="57">
        <v>0</v>
      </c>
      <c r="T365" s="57">
        <v>0</v>
      </c>
      <c r="U365" s="57">
        <v>0</v>
      </c>
      <c r="V365" s="57">
        <v>0</v>
      </c>
      <c r="W365" s="57">
        <v>0</v>
      </c>
      <c r="X365" s="57">
        <v>0</v>
      </c>
      <c r="Y365" s="57">
        <v>0</v>
      </c>
    </row>
    <row r="366" spans="1:25" s="23" customFormat="1" ht="15.75" hidden="1">
      <c r="A366" s="26">
        <v>4</v>
      </c>
      <c r="B366" s="57">
        <v>0</v>
      </c>
      <c r="C366" s="57">
        <v>0</v>
      </c>
      <c r="D366" s="57">
        <v>0</v>
      </c>
      <c r="E366" s="57">
        <v>0</v>
      </c>
      <c r="F366" s="57">
        <v>0</v>
      </c>
      <c r="G366" s="57">
        <v>0</v>
      </c>
      <c r="H366" s="57">
        <v>0</v>
      </c>
      <c r="I366" s="57">
        <v>0</v>
      </c>
      <c r="J366" s="57">
        <v>0</v>
      </c>
      <c r="K366" s="57">
        <v>0</v>
      </c>
      <c r="L366" s="57">
        <v>0</v>
      </c>
      <c r="M366" s="57">
        <v>0</v>
      </c>
      <c r="N366" s="57">
        <v>0</v>
      </c>
      <c r="O366" s="57">
        <v>0</v>
      </c>
      <c r="P366" s="57">
        <v>0</v>
      </c>
      <c r="Q366" s="57">
        <v>0</v>
      </c>
      <c r="R366" s="57">
        <v>0</v>
      </c>
      <c r="S366" s="57">
        <v>0</v>
      </c>
      <c r="T366" s="57">
        <v>0</v>
      </c>
      <c r="U366" s="57">
        <v>0</v>
      </c>
      <c r="V366" s="57">
        <v>0</v>
      </c>
      <c r="W366" s="57">
        <v>0</v>
      </c>
      <c r="X366" s="57">
        <v>0</v>
      </c>
      <c r="Y366" s="57">
        <v>0</v>
      </c>
    </row>
    <row r="367" spans="1:25" s="23" customFormat="1" ht="15.75" hidden="1">
      <c r="A367" s="26">
        <v>5</v>
      </c>
      <c r="B367" s="57">
        <v>0</v>
      </c>
      <c r="C367" s="57">
        <v>0</v>
      </c>
      <c r="D367" s="57">
        <v>0</v>
      </c>
      <c r="E367" s="57">
        <v>0</v>
      </c>
      <c r="F367" s="57">
        <v>0</v>
      </c>
      <c r="G367" s="57">
        <v>0</v>
      </c>
      <c r="H367" s="57">
        <v>0</v>
      </c>
      <c r="I367" s="57">
        <v>0</v>
      </c>
      <c r="J367" s="57">
        <v>0</v>
      </c>
      <c r="K367" s="57">
        <v>0</v>
      </c>
      <c r="L367" s="57">
        <v>0</v>
      </c>
      <c r="M367" s="57">
        <v>0</v>
      </c>
      <c r="N367" s="57">
        <v>0</v>
      </c>
      <c r="O367" s="57">
        <v>0</v>
      </c>
      <c r="P367" s="57">
        <v>0</v>
      </c>
      <c r="Q367" s="57">
        <v>0</v>
      </c>
      <c r="R367" s="57">
        <v>0</v>
      </c>
      <c r="S367" s="57">
        <v>0</v>
      </c>
      <c r="T367" s="57">
        <v>0</v>
      </c>
      <c r="U367" s="57">
        <v>0</v>
      </c>
      <c r="V367" s="57">
        <v>0</v>
      </c>
      <c r="W367" s="57">
        <v>0</v>
      </c>
      <c r="X367" s="57">
        <v>0</v>
      </c>
      <c r="Y367" s="57">
        <v>0</v>
      </c>
    </row>
    <row r="368" spans="1:25" s="23" customFormat="1" ht="15.75" hidden="1">
      <c r="A368" s="26">
        <v>6</v>
      </c>
      <c r="B368" s="57">
        <v>0</v>
      </c>
      <c r="C368" s="57">
        <v>0</v>
      </c>
      <c r="D368" s="57">
        <v>0</v>
      </c>
      <c r="E368" s="57">
        <v>0</v>
      </c>
      <c r="F368" s="57">
        <v>0</v>
      </c>
      <c r="G368" s="57">
        <v>0</v>
      </c>
      <c r="H368" s="57">
        <v>0</v>
      </c>
      <c r="I368" s="57">
        <v>0</v>
      </c>
      <c r="J368" s="57">
        <v>0</v>
      </c>
      <c r="K368" s="57">
        <v>0</v>
      </c>
      <c r="L368" s="57">
        <v>0</v>
      </c>
      <c r="M368" s="57">
        <v>0</v>
      </c>
      <c r="N368" s="57">
        <v>0</v>
      </c>
      <c r="O368" s="57">
        <v>0</v>
      </c>
      <c r="P368" s="57">
        <v>0</v>
      </c>
      <c r="Q368" s="57">
        <v>0</v>
      </c>
      <c r="R368" s="57">
        <v>0</v>
      </c>
      <c r="S368" s="57">
        <v>0</v>
      </c>
      <c r="T368" s="57">
        <v>0</v>
      </c>
      <c r="U368" s="57">
        <v>0</v>
      </c>
      <c r="V368" s="57">
        <v>0</v>
      </c>
      <c r="W368" s="57">
        <v>0</v>
      </c>
      <c r="X368" s="57">
        <v>0</v>
      </c>
      <c r="Y368" s="57">
        <v>0</v>
      </c>
    </row>
    <row r="369" spans="1:25" s="23" customFormat="1" ht="15.75" hidden="1">
      <c r="A369" s="26">
        <v>7</v>
      </c>
      <c r="B369" s="57">
        <v>0</v>
      </c>
      <c r="C369" s="57">
        <v>0</v>
      </c>
      <c r="D369" s="57">
        <v>0</v>
      </c>
      <c r="E369" s="57">
        <v>0</v>
      </c>
      <c r="F369" s="57">
        <v>0</v>
      </c>
      <c r="G369" s="57">
        <v>0</v>
      </c>
      <c r="H369" s="57">
        <v>0</v>
      </c>
      <c r="I369" s="57">
        <v>0</v>
      </c>
      <c r="J369" s="57">
        <v>0</v>
      </c>
      <c r="K369" s="57">
        <v>0</v>
      </c>
      <c r="L369" s="57">
        <v>0</v>
      </c>
      <c r="M369" s="57">
        <v>0</v>
      </c>
      <c r="N369" s="57">
        <v>0</v>
      </c>
      <c r="O369" s="57">
        <v>0</v>
      </c>
      <c r="P369" s="57">
        <v>0</v>
      </c>
      <c r="Q369" s="57">
        <v>0</v>
      </c>
      <c r="R369" s="57">
        <v>0</v>
      </c>
      <c r="S369" s="57">
        <v>0</v>
      </c>
      <c r="T369" s="57">
        <v>0</v>
      </c>
      <c r="U369" s="57">
        <v>0</v>
      </c>
      <c r="V369" s="57">
        <v>0</v>
      </c>
      <c r="W369" s="57">
        <v>0</v>
      </c>
      <c r="X369" s="57">
        <v>0</v>
      </c>
      <c r="Y369" s="57">
        <v>0</v>
      </c>
    </row>
    <row r="370" spans="1:25" s="23" customFormat="1" ht="15.75" hidden="1">
      <c r="A370" s="26">
        <v>8</v>
      </c>
      <c r="B370" s="57">
        <v>0</v>
      </c>
      <c r="C370" s="57">
        <v>0</v>
      </c>
      <c r="D370" s="57">
        <v>0</v>
      </c>
      <c r="E370" s="57">
        <v>0</v>
      </c>
      <c r="F370" s="57">
        <v>0</v>
      </c>
      <c r="G370" s="57">
        <v>0</v>
      </c>
      <c r="H370" s="57">
        <v>0</v>
      </c>
      <c r="I370" s="57">
        <v>0</v>
      </c>
      <c r="J370" s="57">
        <v>0</v>
      </c>
      <c r="K370" s="57">
        <v>0</v>
      </c>
      <c r="L370" s="57">
        <v>0</v>
      </c>
      <c r="M370" s="57">
        <v>0</v>
      </c>
      <c r="N370" s="57">
        <v>0</v>
      </c>
      <c r="O370" s="57">
        <v>0</v>
      </c>
      <c r="P370" s="57">
        <v>0</v>
      </c>
      <c r="Q370" s="57">
        <v>0</v>
      </c>
      <c r="R370" s="57">
        <v>0</v>
      </c>
      <c r="S370" s="57">
        <v>0</v>
      </c>
      <c r="T370" s="57">
        <v>0</v>
      </c>
      <c r="U370" s="57">
        <v>0</v>
      </c>
      <c r="V370" s="57">
        <v>0</v>
      </c>
      <c r="W370" s="57">
        <v>0</v>
      </c>
      <c r="X370" s="57">
        <v>0</v>
      </c>
      <c r="Y370" s="57">
        <v>0</v>
      </c>
    </row>
    <row r="371" spans="1:25" s="23" customFormat="1" ht="15.75" hidden="1">
      <c r="A371" s="26">
        <v>9</v>
      </c>
      <c r="B371" s="57">
        <v>0</v>
      </c>
      <c r="C371" s="57">
        <v>0</v>
      </c>
      <c r="D371" s="57">
        <v>0</v>
      </c>
      <c r="E371" s="57">
        <v>0</v>
      </c>
      <c r="F371" s="57">
        <v>0</v>
      </c>
      <c r="G371" s="57">
        <v>0</v>
      </c>
      <c r="H371" s="57">
        <v>0</v>
      </c>
      <c r="I371" s="57">
        <v>0</v>
      </c>
      <c r="J371" s="57">
        <v>0</v>
      </c>
      <c r="K371" s="57">
        <v>0</v>
      </c>
      <c r="L371" s="57">
        <v>0</v>
      </c>
      <c r="M371" s="57">
        <v>0</v>
      </c>
      <c r="N371" s="57">
        <v>0</v>
      </c>
      <c r="O371" s="57">
        <v>0</v>
      </c>
      <c r="P371" s="57">
        <v>0</v>
      </c>
      <c r="Q371" s="57">
        <v>0</v>
      </c>
      <c r="R371" s="57">
        <v>0</v>
      </c>
      <c r="S371" s="57">
        <v>0</v>
      </c>
      <c r="T371" s="57">
        <v>0</v>
      </c>
      <c r="U371" s="57">
        <v>0</v>
      </c>
      <c r="V371" s="57">
        <v>0</v>
      </c>
      <c r="W371" s="57">
        <v>0</v>
      </c>
      <c r="X371" s="57">
        <v>0</v>
      </c>
      <c r="Y371" s="57">
        <v>0</v>
      </c>
    </row>
    <row r="372" spans="1:25" s="23" customFormat="1" ht="15.75" hidden="1">
      <c r="A372" s="26">
        <v>10</v>
      </c>
      <c r="B372" s="57">
        <v>0</v>
      </c>
      <c r="C372" s="57">
        <v>0</v>
      </c>
      <c r="D372" s="57">
        <v>0</v>
      </c>
      <c r="E372" s="57">
        <v>0</v>
      </c>
      <c r="F372" s="57">
        <v>0</v>
      </c>
      <c r="G372" s="57">
        <v>0</v>
      </c>
      <c r="H372" s="57">
        <v>0</v>
      </c>
      <c r="I372" s="57">
        <v>0</v>
      </c>
      <c r="J372" s="57">
        <v>0</v>
      </c>
      <c r="K372" s="57">
        <v>0</v>
      </c>
      <c r="L372" s="57">
        <v>0</v>
      </c>
      <c r="M372" s="57">
        <v>0</v>
      </c>
      <c r="N372" s="57">
        <v>0</v>
      </c>
      <c r="O372" s="57">
        <v>0</v>
      </c>
      <c r="P372" s="57">
        <v>0</v>
      </c>
      <c r="Q372" s="57">
        <v>0</v>
      </c>
      <c r="R372" s="57">
        <v>0</v>
      </c>
      <c r="S372" s="57">
        <v>0</v>
      </c>
      <c r="T372" s="57">
        <v>0</v>
      </c>
      <c r="U372" s="57">
        <v>0</v>
      </c>
      <c r="V372" s="57">
        <v>0</v>
      </c>
      <c r="W372" s="57">
        <v>0</v>
      </c>
      <c r="X372" s="57">
        <v>0</v>
      </c>
      <c r="Y372" s="57">
        <v>0</v>
      </c>
    </row>
    <row r="373" spans="1:25" s="23" customFormat="1" ht="15.75" hidden="1">
      <c r="A373" s="26">
        <v>11</v>
      </c>
      <c r="B373" s="57">
        <v>0</v>
      </c>
      <c r="C373" s="57">
        <v>0</v>
      </c>
      <c r="D373" s="57">
        <v>0</v>
      </c>
      <c r="E373" s="57">
        <v>0</v>
      </c>
      <c r="F373" s="57">
        <v>0</v>
      </c>
      <c r="G373" s="57">
        <v>0</v>
      </c>
      <c r="H373" s="57">
        <v>0</v>
      </c>
      <c r="I373" s="57">
        <v>0</v>
      </c>
      <c r="J373" s="57">
        <v>0</v>
      </c>
      <c r="K373" s="57">
        <v>0</v>
      </c>
      <c r="L373" s="57">
        <v>0</v>
      </c>
      <c r="M373" s="57">
        <v>0</v>
      </c>
      <c r="N373" s="57">
        <v>0</v>
      </c>
      <c r="O373" s="57">
        <v>0</v>
      </c>
      <c r="P373" s="57">
        <v>0</v>
      </c>
      <c r="Q373" s="57">
        <v>0</v>
      </c>
      <c r="R373" s="57">
        <v>0</v>
      </c>
      <c r="S373" s="57">
        <v>0</v>
      </c>
      <c r="T373" s="57">
        <v>0</v>
      </c>
      <c r="U373" s="57">
        <v>0</v>
      </c>
      <c r="V373" s="57">
        <v>0</v>
      </c>
      <c r="W373" s="57">
        <v>0</v>
      </c>
      <c r="X373" s="57">
        <v>0</v>
      </c>
      <c r="Y373" s="57">
        <v>0</v>
      </c>
    </row>
    <row r="374" spans="1:25" s="23" customFormat="1" ht="15.75" hidden="1">
      <c r="A374" s="26">
        <v>12</v>
      </c>
      <c r="B374" s="57">
        <v>0</v>
      </c>
      <c r="C374" s="57">
        <v>0</v>
      </c>
      <c r="D374" s="57">
        <v>0</v>
      </c>
      <c r="E374" s="57">
        <v>0</v>
      </c>
      <c r="F374" s="57">
        <v>0</v>
      </c>
      <c r="G374" s="57">
        <v>0</v>
      </c>
      <c r="H374" s="57">
        <v>0</v>
      </c>
      <c r="I374" s="57">
        <v>0</v>
      </c>
      <c r="J374" s="57">
        <v>0</v>
      </c>
      <c r="K374" s="57">
        <v>0</v>
      </c>
      <c r="L374" s="57">
        <v>0</v>
      </c>
      <c r="M374" s="57">
        <v>0</v>
      </c>
      <c r="N374" s="57">
        <v>0</v>
      </c>
      <c r="O374" s="57">
        <v>0</v>
      </c>
      <c r="P374" s="57">
        <v>0</v>
      </c>
      <c r="Q374" s="57">
        <v>0</v>
      </c>
      <c r="R374" s="57">
        <v>0</v>
      </c>
      <c r="S374" s="57">
        <v>0</v>
      </c>
      <c r="T374" s="57">
        <v>0</v>
      </c>
      <c r="U374" s="57">
        <v>0</v>
      </c>
      <c r="V374" s="57">
        <v>0</v>
      </c>
      <c r="W374" s="57">
        <v>0</v>
      </c>
      <c r="X374" s="57">
        <v>0</v>
      </c>
      <c r="Y374" s="57">
        <v>0</v>
      </c>
    </row>
    <row r="375" spans="1:25" s="23" customFormat="1" ht="15.75" hidden="1">
      <c r="A375" s="26">
        <v>13</v>
      </c>
      <c r="B375" s="57">
        <v>0</v>
      </c>
      <c r="C375" s="57">
        <v>0</v>
      </c>
      <c r="D375" s="57">
        <v>0</v>
      </c>
      <c r="E375" s="57">
        <v>0</v>
      </c>
      <c r="F375" s="57">
        <v>0</v>
      </c>
      <c r="G375" s="57">
        <v>0</v>
      </c>
      <c r="H375" s="57">
        <v>0</v>
      </c>
      <c r="I375" s="57">
        <v>0</v>
      </c>
      <c r="J375" s="57">
        <v>0</v>
      </c>
      <c r="K375" s="57">
        <v>0</v>
      </c>
      <c r="L375" s="57">
        <v>0</v>
      </c>
      <c r="M375" s="57">
        <v>0</v>
      </c>
      <c r="N375" s="57">
        <v>0</v>
      </c>
      <c r="O375" s="57">
        <v>0</v>
      </c>
      <c r="P375" s="57">
        <v>0</v>
      </c>
      <c r="Q375" s="57">
        <v>0</v>
      </c>
      <c r="R375" s="57">
        <v>0</v>
      </c>
      <c r="S375" s="57">
        <v>0</v>
      </c>
      <c r="T375" s="57">
        <v>0</v>
      </c>
      <c r="U375" s="57">
        <v>0</v>
      </c>
      <c r="V375" s="57">
        <v>0</v>
      </c>
      <c r="W375" s="57">
        <v>0</v>
      </c>
      <c r="X375" s="57">
        <v>0</v>
      </c>
      <c r="Y375" s="57">
        <v>0</v>
      </c>
    </row>
    <row r="376" spans="1:25" s="23" customFormat="1" ht="15.75" hidden="1">
      <c r="A376" s="26">
        <v>14</v>
      </c>
      <c r="B376" s="57">
        <v>0</v>
      </c>
      <c r="C376" s="57">
        <v>0</v>
      </c>
      <c r="D376" s="57">
        <v>0</v>
      </c>
      <c r="E376" s="57">
        <v>0</v>
      </c>
      <c r="F376" s="57">
        <v>0</v>
      </c>
      <c r="G376" s="57">
        <v>0</v>
      </c>
      <c r="H376" s="57">
        <v>0</v>
      </c>
      <c r="I376" s="57">
        <v>0</v>
      </c>
      <c r="J376" s="57">
        <v>0</v>
      </c>
      <c r="K376" s="57">
        <v>0</v>
      </c>
      <c r="L376" s="57">
        <v>0</v>
      </c>
      <c r="M376" s="57">
        <v>0</v>
      </c>
      <c r="N376" s="57">
        <v>0</v>
      </c>
      <c r="O376" s="57">
        <v>0</v>
      </c>
      <c r="P376" s="57">
        <v>0</v>
      </c>
      <c r="Q376" s="57">
        <v>0</v>
      </c>
      <c r="R376" s="57">
        <v>0</v>
      </c>
      <c r="S376" s="57">
        <v>0</v>
      </c>
      <c r="T376" s="57">
        <v>0</v>
      </c>
      <c r="U376" s="57">
        <v>0</v>
      </c>
      <c r="V376" s="57">
        <v>0</v>
      </c>
      <c r="W376" s="57">
        <v>0</v>
      </c>
      <c r="X376" s="57">
        <v>0</v>
      </c>
      <c r="Y376" s="57">
        <v>0</v>
      </c>
    </row>
    <row r="377" spans="1:25" s="23" customFormat="1" ht="15.75" hidden="1">
      <c r="A377" s="26">
        <v>15</v>
      </c>
      <c r="B377" s="57">
        <v>0</v>
      </c>
      <c r="C377" s="57">
        <v>0</v>
      </c>
      <c r="D377" s="57">
        <v>0</v>
      </c>
      <c r="E377" s="57">
        <v>0</v>
      </c>
      <c r="F377" s="57">
        <v>0</v>
      </c>
      <c r="G377" s="57">
        <v>0</v>
      </c>
      <c r="H377" s="57">
        <v>0</v>
      </c>
      <c r="I377" s="57">
        <v>0</v>
      </c>
      <c r="J377" s="57">
        <v>0</v>
      </c>
      <c r="K377" s="57">
        <v>0</v>
      </c>
      <c r="L377" s="57">
        <v>0</v>
      </c>
      <c r="M377" s="57">
        <v>0</v>
      </c>
      <c r="N377" s="57">
        <v>0</v>
      </c>
      <c r="O377" s="57">
        <v>0</v>
      </c>
      <c r="P377" s="57">
        <v>0</v>
      </c>
      <c r="Q377" s="57">
        <v>0</v>
      </c>
      <c r="R377" s="57">
        <v>0</v>
      </c>
      <c r="S377" s="57">
        <v>0</v>
      </c>
      <c r="T377" s="57">
        <v>0</v>
      </c>
      <c r="U377" s="57">
        <v>0</v>
      </c>
      <c r="V377" s="57">
        <v>0</v>
      </c>
      <c r="W377" s="57">
        <v>0</v>
      </c>
      <c r="X377" s="57">
        <v>0</v>
      </c>
      <c r="Y377" s="57">
        <v>0</v>
      </c>
    </row>
    <row r="378" spans="1:25" s="23" customFormat="1" ht="15.75" hidden="1">
      <c r="A378" s="26">
        <v>16</v>
      </c>
      <c r="B378" s="57">
        <v>0</v>
      </c>
      <c r="C378" s="57">
        <v>0</v>
      </c>
      <c r="D378" s="57">
        <v>0</v>
      </c>
      <c r="E378" s="57">
        <v>0</v>
      </c>
      <c r="F378" s="57">
        <v>0</v>
      </c>
      <c r="G378" s="57">
        <v>0</v>
      </c>
      <c r="H378" s="57">
        <v>0</v>
      </c>
      <c r="I378" s="57">
        <v>0</v>
      </c>
      <c r="J378" s="57">
        <v>0</v>
      </c>
      <c r="K378" s="57">
        <v>0</v>
      </c>
      <c r="L378" s="57">
        <v>0</v>
      </c>
      <c r="M378" s="57">
        <v>0</v>
      </c>
      <c r="N378" s="57">
        <v>0</v>
      </c>
      <c r="O378" s="57">
        <v>0</v>
      </c>
      <c r="P378" s="57">
        <v>0</v>
      </c>
      <c r="Q378" s="57">
        <v>0</v>
      </c>
      <c r="R378" s="57">
        <v>0</v>
      </c>
      <c r="S378" s="57">
        <v>0</v>
      </c>
      <c r="T378" s="57">
        <v>0</v>
      </c>
      <c r="U378" s="57">
        <v>0</v>
      </c>
      <c r="V378" s="57">
        <v>0</v>
      </c>
      <c r="W378" s="57">
        <v>0</v>
      </c>
      <c r="X378" s="57">
        <v>0</v>
      </c>
      <c r="Y378" s="57">
        <v>0</v>
      </c>
    </row>
    <row r="379" spans="1:25" s="23" customFormat="1" ht="15.75" hidden="1">
      <c r="A379" s="26">
        <v>17</v>
      </c>
      <c r="B379" s="57">
        <v>0</v>
      </c>
      <c r="C379" s="57">
        <v>0</v>
      </c>
      <c r="D379" s="57">
        <v>0</v>
      </c>
      <c r="E379" s="57">
        <v>0</v>
      </c>
      <c r="F379" s="57">
        <v>0</v>
      </c>
      <c r="G379" s="57">
        <v>0</v>
      </c>
      <c r="H379" s="57">
        <v>0</v>
      </c>
      <c r="I379" s="57">
        <v>0</v>
      </c>
      <c r="J379" s="57">
        <v>0</v>
      </c>
      <c r="K379" s="57">
        <v>0</v>
      </c>
      <c r="L379" s="57">
        <v>0</v>
      </c>
      <c r="M379" s="57">
        <v>0</v>
      </c>
      <c r="N379" s="57">
        <v>0</v>
      </c>
      <c r="O379" s="57">
        <v>0</v>
      </c>
      <c r="P379" s="57">
        <v>0</v>
      </c>
      <c r="Q379" s="57">
        <v>0</v>
      </c>
      <c r="R379" s="57">
        <v>0</v>
      </c>
      <c r="S379" s="57">
        <v>0</v>
      </c>
      <c r="T379" s="57">
        <v>0</v>
      </c>
      <c r="U379" s="57">
        <v>0</v>
      </c>
      <c r="V379" s="57">
        <v>0</v>
      </c>
      <c r="W379" s="57">
        <v>0</v>
      </c>
      <c r="X379" s="57">
        <v>0</v>
      </c>
      <c r="Y379" s="57">
        <v>0</v>
      </c>
    </row>
    <row r="380" spans="1:25" s="23" customFormat="1" ht="15.75" hidden="1">
      <c r="A380" s="26">
        <v>18</v>
      </c>
      <c r="B380" s="57">
        <v>0</v>
      </c>
      <c r="C380" s="57">
        <v>0</v>
      </c>
      <c r="D380" s="57">
        <v>0</v>
      </c>
      <c r="E380" s="57">
        <v>0</v>
      </c>
      <c r="F380" s="57">
        <v>0</v>
      </c>
      <c r="G380" s="57">
        <v>0</v>
      </c>
      <c r="H380" s="57">
        <v>0</v>
      </c>
      <c r="I380" s="57">
        <v>0</v>
      </c>
      <c r="J380" s="57">
        <v>0</v>
      </c>
      <c r="K380" s="57">
        <v>0</v>
      </c>
      <c r="L380" s="57">
        <v>0</v>
      </c>
      <c r="M380" s="57">
        <v>0</v>
      </c>
      <c r="N380" s="57">
        <v>0</v>
      </c>
      <c r="O380" s="57">
        <v>0</v>
      </c>
      <c r="P380" s="57">
        <v>0</v>
      </c>
      <c r="Q380" s="57">
        <v>0</v>
      </c>
      <c r="R380" s="57">
        <v>0</v>
      </c>
      <c r="S380" s="57">
        <v>0</v>
      </c>
      <c r="T380" s="57">
        <v>0</v>
      </c>
      <c r="U380" s="57">
        <v>0</v>
      </c>
      <c r="V380" s="57">
        <v>0</v>
      </c>
      <c r="W380" s="57">
        <v>0</v>
      </c>
      <c r="X380" s="57">
        <v>0</v>
      </c>
      <c r="Y380" s="57">
        <v>0</v>
      </c>
    </row>
    <row r="381" spans="1:25" s="23" customFormat="1" ht="15.75" hidden="1">
      <c r="A381" s="26">
        <v>19</v>
      </c>
      <c r="B381" s="57">
        <v>0</v>
      </c>
      <c r="C381" s="57">
        <v>0</v>
      </c>
      <c r="D381" s="57">
        <v>0</v>
      </c>
      <c r="E381" s="57">
        <v>0</v>
      </c>
      <c r="F381" s="57">
        <v>0</v>
      </c>
      <c r="G381" s="57">
        <v>0</v>
      </c>
      <c r="H381" s="57">
        <v>0</v>
      </c>
      <c r="I381" s="57">
        <v>0</v>
      </c>
      <c r="J381" s="57">
        <v>0</v>
      </c>
      <c r="K381" s="57">
        <v>0</v>
      </c>
      <c r="L381" s="57">
        <v>0</v>
      </c>
      <c r="M381" s="57">
        <v>0</v>
      </c>
      <c r="N381" s="57">
        <v>0</v>
      </c>
      <c r="O381" s="57">
        <v>0</v>
      </c>
      <c r="P381" s="57">
        <v>0</v>
      </c>
      <c r="Q381" s="57">
        <v>0</v>
      </c>
      <c r="R381" s="57">
        <v>0</v>
      </c>
      <c r="S381" s="57">
        <v>0</v>
      </c>
      <c r="T381" s="57">
        <v>0</v>
      </c>
      <c r="U381" s="57">
        <v>0</v>
      </c>
      <c r="V381" s="57">
        <v>0</v>
      </c>
      <c r="W381" s="57">
        <v>0</v>
      </c>
      <c r="X381" s="57">
        <v>0</v>
      </c>
      <c r="Y381" s="57">
        <v>0</v>
      </c>
    </row>
    <row r="382" spans="1:25" s="23" customFormat="1" ht="15.75" hidden="1">
      <c r="A382" s="26">
        <v>20</v>
      </c>
      <c r="B382" s="57">
        <v>0</v>
      </c>
      <c r="C382" s="57">
        <v>0</v>
      </c>
      <c r="D382" s="57">
        <v>0</v>
      </c>
      <c r="E382" s="57">
        <v>0</v>
      </c>
      <c r="F382" s="57">
        <v>0</v>
      </c>
      <c r="G382" s="57">
        <v>0</v>
      </c>
      <c r="H382" s="57">
        <v>0</v>
      </c>
      <c r="I382" s="57">
        <v>0</v>
      </c>
      <c r="J382" s="57">
        <v>0</v>
      </c>
      <c r="K382" s="57">
        <v>0</v>
      </c>
      <c r="L382" s="57">
        <v>0</v>
      </c>
      <c r="M382" s="57">
        <v>0</v>
      </c>
      <c r="N382" s="57">
        <v>0</v>
      </c>
      <c r="O382" s="57">
        <v>0</v>
      </c>
      <c r="P382" s="57">
        <v>0</v>
      </c>
      <c r="Q382" s="57">
        <v>0</v>
      </c>
      <c r="R382" s="57">
        <v>0</v>
      </c>
      <c r="S382" s="57">
        <v>0</v>
      </c>
      <c r="T382" s="57">
        <v>0</v>
      </c>
      <c r="U382" s="57">
        <v>0</v>
      </c>
      <c r="V382" s="57">
        <v>0</v>
      </c>
      <c r="W382" s="57">
        <v>0</v>
      </c>
      <c r="X382" s="57">
        <v>0</v>
      </c>
      <c r="Y382" s="57">
        <v>0</v>
      </c>
    </row>
    <row r="383" spans="1:25" s="23" customFormat="1" ht="15.75" hidden="1">
      <c r="A383" s="26">
        <v>21</v>
      </c>
      <c r="B383" s="57">
        <v>0</v>
      </c>
      <c r="C383" s="57">
        <v>0</v>
      </c>
      <c r="D383" s="57">
        <v>0</v>
      </c>
      <c r="E383" s="57">
        <v>0</v>
      </c>
      <c r="F383" s="57">
        <v>0</v>
      </c>
      <c r="G383" s="57">
        <v>0</v>
      </c>
      <c r="H383" s="57">
        <v>0</v>
      </c>
      <c r="I383" s="57">
        <v>0</v>
      </c>
      <c r="J383" s="57">
        <v>0</v>
      </c>
      <c r="K383" s="57">
        <v>0</v>
      </c>
      <c r="L383" s="57">
        <v>0</v>
      </c>
      <c r="M383" s="57">
        <v>0</v>
      </c>
      <c r="N383" s="57">
        <v>0</v>
      </c>
      <c r="O383" s="57">
        <v>0</v>
      </c>
      <c r="P383" s="57">
        <v>0</v>
      </c>
      <c r="Q383" s="57">
        <v>0</v>
      </c>
      <c r="R383" s="57">
        <v>0</v>
      </c>
      <c r="S383" s="57">
        <v>0</v>
      </c>
      <c r="T383" s="57">
        <v>0</v>
      </c>
      <c r="U383" s="57">
        <v>0</v>
      </c>
      <c r="V383" s="57">
        <v>0</v>
      </c>
      <c r="W383" s="57">
        <v>0</v>
      </c>
      <c r="X383" s="57">
        <v>0</v>
      </c>
      <c r="Y383" s="57">
        <v>0</v>
      </c>
    </row>
    <row r="384" spans="1:25" s="23" customFormat="1" ht="15.75" hidden="1">
      <c r="A384" s="26">
        <v>22</v>
      </c>
      <c r="B384" s="57">
        <v>0</v>
      </c>
      <c r="C384" s="57">
        <v>0</v>
      </c>
      <c r="D384" s="57">
        <v>0</v>
      </c>
      <c r="E384" s="57">
        <v>0</v>
      </c>
      <c r="F384" s="57">
        <v>0</v>
      </c>
      <c r="G384" s="57">
        <v>0</v>
      </c>
      <c r="H384" s="57">
        <v>0</v>
      </c>
      <c r="I384" s="57">
        <v>0</v>
      </c>
      <c r="J384" s="57">
        <v>0</v>
      </c>
      <c r="K384" s="57">
        <v>0</v>
      </c>
      <c r="L384" s="57">
        <v>0</v>
      </c>
      <c r="M384" s="57">
        <v>0</v>
      </c>
      <c r="N384" s="57">
        <v>0</v>
      </c>
      <c r="O384" s="57">
        <v>0</v>
      </c>
      <c r="P384" s="57">
        <v>0</v>
      </c>
      <c r="Q384" s="57">
        <v>0</v>
      </c>
      <c r="R384" s="57">
        <v>0</v>
      </c>
      <c r="S384" s="57">
        <v>0</v>
      </c>
      <c r="T384" s="57">
        <v>0</v>
      </c>
      <c r="U384" s="57">
        <v>0</v>
      </c>
      <c r="V384" s="57">
        <v>0</v>
      </c>
      <c r="W384" s="57">
        <v>0</v>
      </c>
      <c r="X384" s="57">
        <v>0</v>
      </c>
      <c r="Y384" s="57">
        <v>0</v>
      </c>
    </row>
    <row r="385" spans="1:25" s="23" customFormat="1" ht="15.75" hidden="1">
      <c r="A385" s="26">
        <v>23</v>
      </c>
      <c r="B385" s="57">
        <v>0</v>
      </c>
      <c r="C385" s="57">
        <v>0</v>
      </c>
      <c r="D385" s="57">
        <v>0</v>
      </c>
      <c r="E385" s="57">
        <v>0</v>
      </c>
      <c r="F385" s="57">
        <v>0</v>
      </c>
      <c r="G385" s="57">
        <v>0</v>
      </c>
      <c r="H385" s="57">
        <v>0</v>
      </c>
      <c r="I385" s="57">
        <v>0</v>
      </c>
      <c r="J385" s="57">
        <v>0</v>
      </c>
      <c r="K385" s="57">
        <v>0</v>
      </c>
      <c r="L385" s="57">
        <v>0</v>
      </c>
      <c r="M385" s="57">
        <v>0</v>
      </c>
      <c r="N385" s="57">
        <v>0</v>
      </c>
      <c r="O385" s="57">
        <v>0</v>
      </c>
      <c r="P385" s="57">
        <v>0</v>
      </c>
      <c r="Q385" s="57">
        <v>0</v>
      </c>
      <c r="R385" s="57">
        <v>0</v>
      </c>
      <c r="S385" s="57">
        <v>0</v>
      </c>
      <c r="T385" s="57">
        <v>0</v>
      </c>
      <c r="U385" s="57">
        <v>0</v>
      </c>
      <c r="V385" s="57">
        <v>0</v>
      </c>
      <c r="W385" s="57">
        <v>0</v>
      </c>
      <c r="X385" s="57">
        <v>0</v>
      </c>
      <c r="Y385" s="57">
        <v>0</v>
      </c>
    </row>
    <row r="386" spans="1:25" s="23" customFormat="1" ht="15.75" hidden="1">
      <c r="A386" s="26">
        <v>24</v>
      </c>
      <c r="B386" s="57">
        <v>0</v>
      </c>
      <c r="C386" s="57">
        <v>0</v>
      </c>
      <c r="D386" s="57">
        <v>0</v>
      </c>
      <c r="E386" s="57">
        <v>0</v>
      </c>
      <c r="F386" s="57">
        <v>0</v>
      </c>
      <c r="G386" s="57">
        <v>0</v>
      </c>
      <c r="H386" s="57">
        <v>0</v>
      </c>
      <c r="I386" s="57">
        <v>0</v>
      </c>
      <c r="J386" s="57">
        <v>0</v>
      </c>
      <c r="K386" s="57">
        <v>0</v>
      </c>
      <c r="L386" s="57">
        <v>0</v>
      </c>
      <c r="M386" s="57">
        <v>0</v>
      </c>
      <c r="N386" s="57">
        <v>0</v>
      </c>
      <c r="O386" s="57">
        <v>0</v>
      </c>
      <c r="P386" s="57">
        <v>0</v>
      </c>
      <c r="Q386" s="57">
        <v>0</v>
      </c>
      <c r="R386" s="57">
        <v>0</v>
      </c>
      <c r="S386" s="57">
        <v>0</v>
      </c>
      <c r="T386" s="57">
        <v>0</v>
      </c>
      <c r="U386" s="57">
        <v>0</v>
      </c>
      <c r="V386" s="57">
        <v>0</v>
      </c>
      <c r="W386" s="57">
        <v>0</v>
      </c>
      <c r="X386" s="57">
        <v>0</v>
      </c>
      <c r="Y386" s="57">
        <v>0</v>
      </c>
    </row>
    <row r="387" spans="1:25" s="23" customFormat="1" ht="15.75" hidden="1">
      <c r="A387" s="26">
        <v>25</v>
      </c>
      <c r="B387" s="57">
        <v>0</v>
      </c>
      <c r="C387" s="57">
        <v>0</v>
      </c>
      <c r="D387" s="57">
        <v>0</v>
      </c>
      <c r="E387" s="57">
        <v>0</v>
      </c>
      <c r="F387" s="57">
        <v>0</v>
      </c>
      <c r="G387" s="57">
        <v>0</v>
      </c>
      <c r="H387" s="57">
        <v>0</v>
      </c>
      <c r="I387" s="57">
        <v>0</v>
      </c>
      <c r="J387" s="57">
        <v>0</v>
      </c>
      <c r="K387" s="57">
        <v>0</v>
      </c>
      <c r="L387" s="57">
        <v>0</v>
      </c>
      <c r="M387" s="57">
        <v>0</v>
      </c>
      <c r="N387" s="57">
        <v>0</v>
      </c>
      <c r="O387" s="57">
        <v>0</v>
      </c>
      <c r="P387" s="57">
        <v>0</v>
      </c>
      <c r="Q387" s="57">
        <v>0</v>
      </c>
      <c r="R387" s="57">
        <v>0</v>
      </c>
      <c r="S387" s="57">
        <v>0</v>
      </c>
      <c r="T387" s="57">
        <v>0</v>
      </c>
      <c r="U387" s="57">
        <v>0</v>
      </c>
      <c r="V387" s="57">
        <v>0</v>
      </c>
      <c r="W387" s="57">
        <v>0</v>
      </c>
      <c r="X387" s="57">
        <v>0</v>
      </c>
      <c r="Y387" s="57">
        <v>0</v>
      </c>
    </row>
    <row r="388" spans="1:25" s="23" customFormat="1" ht="15.75" hidden="1">
      <c r="A388" s="26">
        <v>26</v>
      </c>
      <c r="B388" s="57">
        <v>0</v>
      </c>
      <c r="C388" s="57">
        <v>0</v>
      </c>
      <c r="D388" s="57">
        <v>0</v>
      </c>
      <c r="E388" s="57">
        <v>0</v>
      </c>
      <c r="F388" s="57">
        <v>0</v>
      </c>
      <c r="G388" s="57">
        <v>0</v>
      </c>
      <c r="H388" s="57">
        <v>0</v>
      </c>
      <c r="I388" s="57">
        <v>0</v>
      </c>
      <c r="J388" s="57">
        <v>0</v>
      </c>
      <c r="K388" s="57">
        <v>0</v>
      </c>
      <c r="L388" s="57">
        <v>0</v>
      </c>
      <c r="M388" s="57">
        <v>0</v>
      </c>
      <c r="N388" s="57">
        <v>0</v>
      </c>
      <c r="O388" s="57">
        <v>0</v>
      </c>
      <c r="P388" s="57">
        <v>0</v>
      </c>
      <c r="Q388" s="57">
        <v>0</v>
      </c>
      <c r="R388" s="57">
        <v>0</v>
      </c>
      <c r="S388" s="57">
        <v>0</v>
      </c>
      <c r="T388" s="57">
        <v>0</v>
      </c>
      <c r="U388" s="57">
        <v>0</v>
      </c>
      <c r="V388" s="57">
        <v>0</v>
      </c>
      <c r="W388" s="57">
        <v>0</v>
      </c>
      <c r="X388" s="57">
        <v>0</v>
      </c>
      <c r="Y388" s="57">
        <v>0</v>
      </c>
    </row>
    <row r="389" spans="1:25" s="23" customFormat="1" ht="15.75" hidden="1">
      <c r="A389" s="26">
        <v>27</v>
      </c>
      <c r="B389" s="57">
        <v>0</v>
      </c>
      <c r="C389" s="57">
        <v>0</v>
      </c>
      <c r="D389" s="57">
        <v>0</v>
      </c>
      <c r="E389" s="57">
        <v>0</v>
      </c>
      <c r="F389" s="57">
        <v>0</v>
      </c>
      <c r="G389" s="57">
        <v>0</v>
      </c>
      <c r="H389" s="57">
        <v>0</v>
      </c>
      <c r="I389" s="57">
        <v>0</v>
      </c>
      <c r="J389" s="57">
        <v>0</v>
      </c>
      <c r="K389" s="57">
        <v>0</v>
      </c>
      <c r="L389" s="57">
        <v>0</v>
      </c>
      <c r="M389" s="57">
        <v>0</v>
      </c>
      <c r="N389" s="57">
        <v>0</v>
      </c>
      <c r="O389" s="57">
        <v>0</v>
      </c>
      <c r="P389" s="57">
        <v>0</v>
      </c>
      <c r="Q389" s="57">
        <v>0</v>
      </c>
      <c r="R389" s="57">
        <v>0</v>
      </c>
      <c r="S389" s="57">
        <v>0</v>
      </c>
      <c r="T389" s="57">
        <v>0</v>
      </c>
      <c r="U389" s="57">
        <v>0</v>
      </c>
      <c r="V389" s="57">
        <v>0</v>
      </c>
      <c r="W389" s="57">
        <v>0</v>
      </c>
      <c r="X389" s="57">
        <v>0</v>
      </c>
      <c r="Y389" s="57">
        <v>0</v>
      </c>
    </row>
    <row r="390" spans="1:25" s="23" customFormat="1" ht="15.75" hidden="1">
      <c r="A390" s="26">
        <v>28</v>
      </c>
      <c r="B390" s="57">
        <v>0</v>
      </c>
      <c r="C390" s="57">
        <v>0</v>
      </c>
      <c r="D390" s="57">
        <v>0</v>
      </c>
      <c r="E390" s="57">
        <v>0</v>
      </c>
      <c r="F390" s="57">
        <v>0</v>
      </c>
      <c r="G390" s="57">
        <v>0</v>
      </c>
      <c r="H390" s="57">
        <v>0</v>
      </c>
      <c r="I390" s="57">
        <v>0</v>
      </c>
      <c r="J390" s="57">
        <v>0</v>
      </c>
      <c r="K390" s="57">
        <v>0</v>
      </c>
      <c r="L390" s="57">
        <v>0</v>
      </c>
      <c r="M390" s="57">
        <v>0</v>
      </c>
      <c r="N390" s="57">
        <v>0</v>
      </c>
      <c r="O390" s="57">
        <v>0</v>
      </c>
      <c r="P390" s="57">
        <v>0</v>
      </c>
      <c r="Q390" s="57">
        <v>0</v>
      </c>
      <c r="R390" s="57">
        <v>0</v>
      </c>
      <c r="S390" s="57">
        <v>0</v>
      </c>
      <c r="T390" s="57">
        <v>0</v>
      </c>
      <c r="U390" s="57">
        <v>0</v>
      </c>
      <c r="V390" s="57">
        <v>0</v>
      </c>
      <c r="W390" s="57">
        <v>0</v>
      </c>
      <c r="X390" s="57">
        <v>0</v>
      </c>
      <c r="Y390" s="57">
        <v>0</v>
      </c>
    </row>
    <row r="391" spans="1:25" s="23" customFormat="1" ht="15.75" hidden="1">
      <c r="A391" s="26">
        <v>29</v>
      </c>
      <c r="B391" s="57">
        <v>0</v>
      </c>
      <c r="C391" s="57">
        <v>0</v>
      </c>
      <c r="D391" s="57">
        <v>0</v>
      </c>
      <c r="E391" s="57">
        <v>0</v>
      </c>
      <c r="F391" s="57">
        <v>0</v>
      </c>
      <c r="G391" s="57">
        <v>0</v>
      </c>
      <c r="H391" s="57">
        <v>0</v>
      </c>
      <c r="I391" s="57">
        <v>0</v>
      </c>
      <c r="J391" s="57">
        <v>0</v>
      </c>
      <c r="K391" s="57">
        <v>0</v>
      </c>
      <c r="L391" s="57">
        <v>0</v>
      </c>
      <c r="M391" s="57">
        <v>0</v>
      </c>
      <c r="N391" s="57">
        <v>0</v>
      </c>
      <c r="O391" s="57">
        <v>0</v>
      </c>
      <c r="P391" s="57">
        <v>0</v>
      </c>
      <c r="Q391" s="57">
        <v>0</v>
      </c>
      <c r="R391" s="57">
        <v>0</v>
      </c>
      <c r="S391" s="57">
        <v>0</v>
      </c>
      <c r="T391" s="57">
        <v>0</v>
      </c>
      <c r="U391" s="57">
        <v>0</v>
      </c>
      <c r="V391" s="57">
        <v>0</v>
      </c>
      <c r="W391" s="57">
        <v>0</v>
      </c>
      <c r="X391" s="57">
        <v>0</v>
      </c>
      <c r="Y391" s="57">
        <v>0</v>
      </c>
    </row>
    <row r="392" spans="1:25" s="23" customFormat="1" ht="15.75" hidden="1">
      <c r="A392" s="26">
        <v>30</v>
      </c>
      <c r="B392" s="57">
        <v>0</v>
      </c>
      <c r="C392" s="57">
        <v>0</v>
      </c>
      <c r="D392" s="57">
        <v>0</v>
      </c>
      <c r="E392" s="57">
        <v>0</v>
      </c>
      <c r="F392" s="57">
        <v>0</v>
      </c>
      <c r="G392" s="57">
        <v>0</v>
      </c>
      <c r="H392" s="57">
        <v>0</v>
      </c>
      <c r="I392" s="57">
        <v>0</v>
      </c>
      <c r="J392" s="57">
        <v>0</v>
      </c>
      <c r="K392" s="57">
        <v>0</v>
      </c>
      <c r="L392" s="57">
        <v>0</v>
      </c>
      <c r="M392" s="57">
        <v>0</v>
      </c>
      <c r="N392" s="57">
        <v>0</v>
      </c>
      <c r="O392" s="57">
        <v>0</v>
      </c>
      <c r="P392" s="57">
        <v>0</v>
      </c>
      <c r="Q392" s="57">
        <v>0</v>
      </c>
      <c r="R392" s="57">
        <v>0</v>
      </c>
      <c r="S392" s="57">
        <v>0</v>
      </c>
      <c r="T392" s="57">
        <v>0</v>
      </c>
      <c r="U392" s="57">
        <v>0</v>
      </c>
      <c r="V392" s="57">
        <v>0</v>
      </c>
      <c r="W392" s="57">
        <v>0</v>
      </c>
      <c r="X392" s="57">
        <v>0</v>
      </c>
      <c r="Y392" s="57">
        <v>0</v>
      </c>
    </row>
    <row r="393" spans="1:25" s="23" customFormat="1" ht="15.75" hidden="1" outlineLevel="1">
      <c r="A393" s="26">
        <v>31</v>
      </c>
      <c r="B393" s="57">
        <v>0</v>
      </c>
      <c r="C393" s="57">
        <v>0</v>
      </c>
      <c r="D393" s="57">
        <v>0</v>
      </c>
      <c r="E393" s="57">
        <v>0</v>
      </c>
      <c r="F393" s="57">
        <v>0</v>
      </c>
      <c r="G393" s="57">
        <v>0</v>
      </c>
      <c r="H393" s="57">
        <v>0</v>
      </c>
      <c r="I393" s="57">
        <v>0</v>
      </c>
      <c r="J393" s="57">
        <v>0</v>
      </c>
      <c r="K393" s="57">
        <v>0</v>
      </c>
      <c r="L393" s="57">
        <v>0</v>
      </c>
      <c r="M393" s="57">
        <v>0</v>
      </c>
      <c r="N393" s="57">
        <v>0</v>
      </c>
      <c r="O393" s="57">
        <v>0</v>
      </c>
      <c r="P393" s="57">
        <v>0</v>
      </c>
      <c r="Q393" s="57">
        <v>0</v>
      </c>
      <c r="R393" s="57">
        <v>0</v>
      </c>
      <c r="S393" s="57">
        <v>0</v>
      </c>
      <c r="T393" s="57">
        <v>0</v>
      </c>
      <c r="U393" s="57">
        <v>0</v>
      </c>
      <c r="V393" s="57">
        <v>0</v>
      </c>
      <c r="W393" s="57">
        <v>0</v>
      </c>
      <c r="X393" s="57">
        <v>0</v>
      </c>
      <c r="Y393" s="57">
        <v>0</v>
      </c>
    </row>
    <row r="394" ht="15.75" hidden="1" collapsed="1"/>
    <row r="395" spans="1:25" s="23" customFormat="1" ht="18.75" hidden="1">
      <c r="A395" s="158" t="s">
        <v>28</v>
      </c>
      <c r="B395" s="159" t="s">
        <v>147</v>
      </c>
      <c r="C395" s="159"/>
      <c r="D395" s="159"/>
      <c r="E395" s="159"/>
      <c r="F395" s="159"/>
      <c r="G395" s="159"/>
      <c r="H395" s="159"/>
      <c r="I395" s="159"/>
      <c r="J395" s="159"/>
      <c r="K395" s="159"/>
      <c r="L395" s="159"/>
      <c r="M395" s="159"/>
      <c r="N395" s="159"/>
      <c r="O395" s="159"/>
      <c r="P395" s="159"/>
      <c r="Q395" s="159"/>
      <c r="R395" s="159"/>
      <c r="S395" s="159"/>
      <c r="T395" s="159"/>
      <c r="U395" s="159"/>
      <c r="V395" s="159"/>
      <c r="W395" s="159"/>
      <c r="X395" s="159"/>
      <c r="Y395" s="159"/>
    </row>
    <row r="396" spans="1:25" s="23" customFormat="1" ht="15.75" hidden="1">
      <c r="A396" s="158"/>
      <c r="B396" s="160" t="s">
        <v>29</v>
      </c>
      <c r="C396" s="160" t="s">
        <v>30</v>
      </c>
      <c r="D396" s="160" t="s">
        <v>31</v>
      </c>
      <c r="E396" s="160" t="s">
        <v>32</v>
      </c>
      <c r="F396" s="160" t="s">
        <v>33</v>
      </c>
      <c r="G396" s="160" t="s">
        <v>34</v>
      </c>
      <c r="H396" s="160" t="s">
        <v>35</v>
      </c>
      <c r="I396" s="160" t="s">
        <v>36</v>
      </c>
      <c r="J396" s="160" t="s">
        <v>37</v>
      </c>
      <c r="K396" s="160" t="s">
        <v>38</v>
      </c>
      <c r="L396" s="160" t="s">
        <v>39</v>
      </c>
      <c r="M396" s="160" t="s">
        <v>40</v>
      </c>
      <c r="N396" s="160" t="s">
        <v>41</v>
      </c>
      <c r="O396" s="160" t="s">
        <v>42</v>
      </c>
      <c r="P396" s="160" t="s">
        <v>43</v>
      </c>
      <c r="Q396" s="160" t="s">
        <v>44</v>
      </c>
      <c r="R396" s="160" t="s">
        <v>45</v>
      </c>
      <c r="S396" s="160" t="s">
        <v>46</v>
      </c>
      <c r="T396" s="160" t="s">
        <v>47</v>
      </c>
      <c r="U396" s="160" t="s">
        <v>48</v>
      </c>
      <c r="V396" s="160" t="s">
        <v>49</v>
      </c>
      <c r="W396" s="160" t="s">
        <v>50</v>
      </c>
      <c r="X396" s="160" t="s">
        <v>51</v>
      </c>
      <c r="Y396" s="160" t="s">
        <v>52</v>
      </c>
    </row>
    <row r="397" spans="1:25" s="23" customFormat="1" ht="15.75" hidden="1">
      <c r="A397" s="26">
        <v>1</v>
      </c>
      <c r="B397" s="57">
        <v>0</v>
      </c>
      <c r="C397" s="57">
        <v>0</v>
      </c>
      <c r="D397" s="57">
        <v>0</v>
      </c>
      <c r="E397" s="57">
        <v>0</v>
      </c>
      <c r="F397" s="57">
        <v>0</v>
      </c>
      <c r="G397" s="57">
        <v>0</v>
      </c>
      <c r="H397" s="57">
        <v>0</v>
      </c>
      <c r="I397" s="57">
        <v>0</v>
      </c>
      <c r="J397" s="57">
        <v>0</v>
      </c>
      <c r="K397" s="57">
        <v>0</v>
      </c>
      <c r="L397" s="57">
        <v>0</v>
      </c>
      <c r="M397" s="57">
        <v>0</v>
      </c>
      <c r="N397" s="57">
        <v>0</v>
      </c>
      <c r="O397" s="57">
        <v>0</v>
      </c>
      <c r="P397" s="57">
        <v>0</v>
      </c>
      <c r="Q397" s="57">
        <v>0</v>
      </c>
      <c r="R397" s="57">
        <v>0</v>
      </c>
      <c r="S397" s="57">
        <v>0</v>
      </c>
      <c r="T397" s="57">
        <v>0</v>
      </c>
      <c r="U397" s="57">
        <v>0</v>
      </c>
      <c r="V397" s="57">
        <v>0</v>
      </c>
      <c r="W397" s="57">
        <v>0</v>
      </c>
      <c r="X397" s="57">
        <v>0</v>
      </c>
      <c r="Y397" s="57">
        <v>0</v>
      </c>
    </row>
    <row r="398" spans="1:25" s="23" customFormat="1" ht="15.75" hidden="1">
      <c r="A398" s="26">
        <v>2</v>
      </c>
      <c r="B398" s="57">
        <v>0</v>
      </c>
      <c r="C398" s="57">
        <v>0</v>
      </c>
      <c r="D398" s="57">
        <v>0</v>
      </c>
      <c r="E398" s="57">
        <v>0</v>
      </c>
      <c r="F398" s="57">
        <v>0</v>
      </c>
      <c r="G398" s="57">
        <v>0</v>
      </c>
      <c r="H398" s="57">
        <v>0</v>
      </c>
      <c r="I398" s="57">
        <v>0</v>
      </c>
      <c r="J398" s="57">
        <v>0</v>
      </c>
      <c r="K398" s="57">
        <v>0</v>
      </c>
      <c r="L398" s="57">
        <v>0</v>
      </c>
      <c r="M398" s="57">
        <v>0</v>
      </c>
      <c r="N398" s="57">
        <v>0</v>
      </c>
      <c r="O398" s="57">
        <v>0</v>
      </c>
      <c r="P398" s="57">
        <v>0</v>
      </c>
      <c r="Q398" s="57">
        <v>0</v>
      </c>
      <c r="R398" s="57">
        <v>0</v>
      </c>
      <c r="S398" s="57">
        <v>0</v>
      </c>
      <c r="T398" s="57">
        <v>0</v>
      </c>
      <c r="U398" s="57">
        <v>0</v>
      </c>
      <c r="V398" s="57">
        <v>0</v>
      </c>
      <c r="W398" s="57">
        <v>0</v>
      </c>
      <c r="X398" s="57">
        <v>0</v>
      </c>
      <c r="Y398" s="57">
        <v>0</v>
      </c>
    </row>
    <row r="399" spans="1:25" s="23" customFormat="1" ht="15.75" hidden="1">
      <c r="A399" s="26">
        <v>3</v>
      </c>
      <c r="B399" s="57">
        <v>0</v>
      </c>
      <c r="C399" s="57">
        <v>0</v>
      </c>
      <c r="D399" s="57">
        <v>0</v>
      </c>
      <c r="E399" s="57">
        <v>0</v>
      </c>
      <c r="F399" s="57">
        <v>0</v>
      </c>
      <c r="G399" s="57">
        <v>0</v>
      </c>
      <c r="H399" s="57">
        <v>0</v>
      </c>
      <c r="I399" s="57">
        <v>0</v>
      </c>
      <c r="J399" s="57">
        <v>0</v>
      </c>
      <c r="K399" s="57">
        <v>0</v>
      </c>
      <c r="L399" s="57">
        <v>0</v>
      </c>
      <c r="M399" s="57">
        <v>0</v>
      </c>
      <c r="N399" s="57">
        <v>0</v>
      </c>
      <c r="O399" s="57">
        <v>0</v>
      </c>
      <c r="P399" s="57">
        <v>0</v>
      </c>
      <c r="Q399" s="57">
        <v>0</v>
      </c>
      <c r="R399" s="57">
        <v>0</v>
      </c>
      <c r="S399" s="57">
        <v>0</v>
      </c>
      <c r="T399" s="57">
        <v>0</v>
      </c>
      <c r="U399" s="57">
        <v>0</v>
      </c>
      <c r="V399" s="57">
        <v>0</v>
      </c>
      <c r="W399" s="57">
        <v>0</v>
      </c>
      <c r="X399" s="57">
        <v>0</v>
      </c>
      <c r="Y399" s="57">
        <v>0</v>
      </c>
    </row>
    <row r="400" spans="1:25" s="23" customFormat="1" ht="15.75" hidden="1">
      <c r="A400" s="26">
        <v>4</v>
      </c>
      <c r="B400" s="57">
        <v>0</v>
      </c>
      <c r="C400" s="57">
        <v>0</v>
      </c>
      <c r="D400" s="57">
        <v>0</v>
      </c>
      <c r="E400" s="57">
        <v>0</v>
      </c>
      <c r="F400" s="57">
        <v>0</v>
      </c>
      <c r="G400" s="57">
        <v>0</v>
      </c>
      <c r="H400" s="57">
        <v>0</v>
      </c>
      <c r="I400" s="57">
        <v>0</v>
      </c>
      <c r="J400" s="57">
        <v>0</v>
      </c>
      <c r="K400" s="57">
        <v>0</v>
      </c>
      <c r="L400" s="57">
        <v>0</v>
      </c>
      <c r="M400" s="57">
        <v>0</v>
      </c>
      <c r="N400" s="57">
        <v>0</v>
      </c>
      <c r="O400" s="57">
        <v>0</v>
      </c>
      <c r="P400" s="57">
        <v>0</v>
      </c>
      <c r="Q400" s="57">
        <v>0</v>
      </c>
      <c r="R400" s="57">
        <v>0</v>
      </c>
      <c r="S400" s="57">
        <v>0</v>
      </c>
      <c r="T400" s="57">
        <v>0</v>
      </c>
      <c r="U400" s="57">
        <v>0</v>
      </c>
      <c r="V400" s="57">
        <v>0</v>
      </c>
      <c r="W400" s="57">
        <v>0</v>
      </c>
      <c r="X400" s="57">
        <v>0</v>
      </c>
      <c r="Y400" s="57">
        <v>0</v>
      </c>
    </row>
    <row r="401" spans="1:25" s="23" customFormat="1" ht="15.75" hidden="1">
      <c r="A401" s="26">
        <v>5</v>
      </c>
      <c r="B401" s="57">
        <v>0</v>
      </c>
      <c r="C401" s="57">
        <v>0</v>
      </c>
      <c r="D401" s="57">
        <v>0</v>
      </c>
      <c r="E401" s="57">
        <v>0</v>
      </c>
      <c r="F401" s="57">
        <v>0</v>
      </c>
      <c r="G401" s="57">
        <v>0</v>
      </c>
      <c r="H401" s="57">
        <v>0</v>
      </c>
      <c r="I401" s="57">
        <v>0</v>
      </c>
      <c r="J401" s="57">
        <v>0</v>
      </c>
      <c r="K401" s="57">
        <v>0</v>
      </c>
      <c r="L401" s="57">
        <v>0</v>
      </c>
      <c r="M401" s="57">
        <v>0</v>
      </c>
      <c r="N401" s="57">
        <v>0</v>
      </c>
      <c r="O401" s="57">
        <v>0</v>
      </c>
      <c r="P401" s="57">
        <v>0</v>
      </c>
      <c r="Q401" s="57">
        <v>0</v>
      </c>
      <c r="R401" s="57">
        <v>0</v>
      </c>
      <c r="S401" s="57">
        <v>0</v>
      </c>
      <c r="T401" s="57">
        <v>0</v>
      </c>
      <c r="U401" s="57">
        <v>0</v>
      </c>
      <c r="V401" s="57">
        <v>0</v>
      </c>
      <c r="W401" s="57">
        <v>0</v>
      </c>
      <c r="X401" s="57">
        <v>0</v>
      </c>
      <c r="Y401" s="57">
        <v>0</v>
      </c>
    </row>
    <row r="402" spans="1:25" s="23" customFormat="1" ht="15.75" hidden="1">
      <c r="A402" s="26">
        <v>6</v>
      </c>
      <c r="B402" s="57">
        <v>0</v>
      </c>
      <c r="C402" s="57">
        <v>0</v>
      </c>
      <c r="D402" s="57">
        <v>0</v>
      </c>
      <c r="E402" s="57">
        <v>0</v>
      </c>
      <c r="F402" s="57">
        <v>0</v>
      </c>
      <c r="G402" s="57">
        <v>0</v>
      </c>
      <c r="H402" s="57">
        <v>0</v>
      </c>
      <c r="I402" s="57">
        <v>0</v>
      </c>
      <c r="J402" s="57">
        <v>0</v>
      </c>
      <c r="K402" s="57">
        <v>0</v>
      </c>
      <c r="L402" s="57">
        <v>0</v>
      </c>
      <c r="M402" s="57">
        <v>0</v>
      </c>
      <c r="N402" s="57">
        <v>0</v>
      </c>
      <c r="O402" s="57">
        <v>0</v>
      </c>
      <c r="P402" s="57">
        <v>0</v>
      </c>
      <c r="Q402" s="57">
        <v>0</v>
      </c>
      <c r="R402" s="57">
        <v>0</v>
      </c>
      <c r="S402" s="57">
        <v>0</v>
      </c>
      <c r="T402" s="57">
        <v>0</v>
      </c>
      <c r="U402" s="57">
        <v>0</v>
      </c>
      <c r="V402" s="57">
        <v>0</v>
      </c>
      <c r="W402" s="57">
        <v>0</v>
      </c>
      <c r="X402" s="57">
        <v>0</v>
      </c>
      <c r="Y402" s="57">
        <v>0</v>
      </c>
    </row>
    <row r="403" spans="1:25" s="23" customFormat="1" ht="15.75" hidden="1">
      <c r="A403" s="26">
        <v>7</v>
      </c>
      <c r="B403" s="57">
        <v>0</v>
      </c>
      <c r="C403" s="57">
        <v>0</v>
      </c>
      <c r="D403" s="57">
        <v>0</v>
      </c>
      <c r="E403" s="57">
        <v>0</v>
      </c>
      <c r="F403" s="57">
        <v>0</v>
      </c>
      <c r="G403" s="57">
        <v>0</v>
      </c>
      <c r="H403" s="57">
        <v>0</v>
      </c>
      <c r="I403" s="57">
        <v>0</v>
      </c>
      <c r="J403" s="57">
        <v>0</v>
      </c>
      <c r="K403" s="57">
        <v>0</v>
      </c>
      <c r="L403" s="57">
        <v>0</v>
      </c>
      <c r="M403" s="57">
        <v>0</v>
      </c>
      <c r="N403" s="57">
        <v>0</v>
      </c>
      <c r="O403" s="57">
        <v>0</v>
      </c>
      <c r="P403" s="57">
        <v>0</v>
      </c>
      <c r="Q403" s="57">
        <v>0</v>
      </c>
      <c r="R403" s="57">
        <v>0</v>
      </c>
      <c r="S403" s="57">
        <v>0</v>
      </c>
      <c r="T403" s="57">
        <v>0</v>
      </c>
      <c r="U403" s="57">
        <v>0</v>
      </c>
      <c r="V403" s="57">
        <v>0</v>
      </c>
      <c r="W403" s="57">
        <v>0</v>
      </c>
      <c r="X403" s="57">
        <v>0</v>
      </c>
      <c r="Y403" s="57">
        <v>0</v>
      </c>
    </row>
    <row r="404" spans="1:25" s="23" customFormat="1" ht="15.75" hidden="1">
      <c r="A404" s="26">
        <v>8</v>
      </c>
      <c r="B404" s="57">
        <v>0</v>
      </c>
      <c r="C404" s="57">
        <v>0</v>
      </c>
      <c r="D404" s="57">
        <v>0</v>
      </c>
      <c r="E404" s="57">
        <v>0</v>
      </c>
      <c r="F404" s="57">
        <v>0</v>
      </c>
      <c r="G404" s="57">
        <v>0</v>
      </c>
      <c r="H404" s="57">
        <v>0</v>
      </c>
      <c r="I404" s="57">
        <v>0</v>
      </c>
      <c r="J404" s="57">
        <v>0</v>
      </c>
      <c r="K404" s="57">
        <v>0</v>
      </c>
      <c r="L404" s="57">
        <v>0</v>
      </c>
      <c r="M404" s="57">
        <v>0</v>
      </c>
      <c r="N404" s="57">
        <v>0</v>
      </c>
      <c r="O404" s="57">
        <v>0</v>
      </c>
      <c r="P404" s="57">
        <v>0</v>
      </c>
      <c r="Q404" s="57">
        <v>0</v>
      </c>
      <c r="R404" s="57">
        <v>0</v>
      </c>
      <c r="S404" s="57">
        <v>0</v>
      </c>
      <c r="T404" s="57">
        <v>0</v>
      </c>
      <c r="U404" s="57">
        <v>0</v>
      </c>
      <c r="V404" s="57">
        <v>0</v>
      </c>
      <c r="W404" s="57">
        <v>0</v>
      </c>
      <c r="X404" s="57">
        <v>0</v>
      </c>
      <c r="Y404" s="57">
        <v>0</v>
      </c>
    </row>
    <row r="405" spans="1:25" s="23" customFormat="1" ht="15.75" hidden="1">
      <c r="A405" s="26">
        <v>9</v>
      </c>
      <c r="B405" s="57">
        <v>0</v>
      </c>
      <c r="C405" s="57">
        <v>0</v>
      </c>
      <c r="D405" s="57">
        <v>0</v>
      </c>
      <c r="E405" s="57">
        <v>0</v>
      </c>
      <c r="F405" s="57">
        <v>0</v>
      </c>
      <c r="G405" s="57">
        <v>0</v>
      </c>
      <c r="H405" s="57">
        <v>0</v>
      </c>
      <c r="I405" s="57">
        <v>0</v>
      </c>
      <c r="J405" s="57">
        <v>0</v>
      </c>
      <c r="K405" s="57">
        <v>0</v>
      </c>
      <c r="L405" s="57">
        <v>0</v>
      </c>
      <c r="M405" s="57">
        <v>0</v>
      </c>
      <c r="N405" s="57">
        <v>0</v>
      </c>
      <c r="O405" s="57">
        <v>0</v>
      </c>
      <c r="P405" s="57">
        <v>0</v>
      </c>
      <c r="Q405" s="57">
        <v>0</v>
      </c>
      <c r="R405" s="57">
        <v>0</v>
      </c>
      <c r="S405" s="57">
        <v>0</v>
      </c>
      <c r="T405" s="57">
        <v>0</v>
      </c>
      <c r="U405" s="57">
        <v>0</v>
      </c>
      <c r="V405" s="57">
        <v>0</v>
      </c>
      <c r="W405" s="57">
        <v>0</v>
      </c>
      <c r="X405" s="57">
        <v>0</v>
      </c>
      <c r="Y405" s="57">
        <v>0</v>
      </c>
    </row>
    <row r="406" spans="1:25" s="23" customFormat="1" ht="15.75" hidden="1">
      <c r="A406" s="26">
        <v>10</v>
      </c>
      <c r="B406" s="57">
        <v>0</v>
      </c>
      <c r="C406" s="57">
        <v>0</v>
      </c>
      <c r="D406" s="57">
        <v>0</v>
      </c>
      <c r="E406" s="57">
        <v>0</v>
      </c>
      <c r="F406" s="57">
        <v>0</v>
      </c>
      <c r="G406" s="57">
        <v>0</v>
      </c>
      <c r="H406" s="57">
        <v>0</v>
      </c>
      <c r="I406" s="57">
        <v>0</v>
      </c>
      <c r="J406" s="57">
        <v>0</v>
      </c>
      <c r="K406" s="57">
        <v>0</v>
      </c>
      <c r="L406" s="57">
        <v>0</v>
      </c>
      <c r="M406" s="57">
        <v>0</v>
      </c>
      <c r="N406" s="57">
        <v>0</v>
      </c>
      <c r="O406" s="57">
        <v>0</v>
      </c>
      <c r="P406" s="57">
        <v>0</v>
      </c>
      <c r="Q406" s="57">
        <v>0</v>
      </c>
      <c r="R406" s="57">
        <v>0</v>
      </c>
      <c r="S406" s="57">
        <v>0</v>
      </c>
      <c r="T406" s="57">
        <v>0</v>
      </c>
      <c r="U406" s="57">
        <v>0</v>
      </c>
      <c r="V406" s="57">
        <v>0</v>
      </c>
      <c r="W406" s="57">
        <v>0</v>
      </c>
      <c r="X406" s="57">
        <v>0</v>
      </c>
      <c r="Y406" s="57">
        <v>0</v>
      </c>
    </row>
    <row r="407" spans="1:25" s="23" customFormat="1" ht="15.75" hidden="1">
      <c r="A407" s="26">
        <v>11</v>
      </c>
      <c r="B407" s="57">
        <v>0</v>
      </c>
      <c r="C407" s="57">
        <v>0</v>
      </c>
      <c r="D407" s="57">
        <v>0</v>
      </c>
      <c r="E407" s="57">
        <v>0</v>
      </c>
      <c r="F407" s="57">
        <v>0</v>
      </c>
      <c r="G407" s="57">
        <v>0</v>
      </c>
      <c r="H407" s="57">
        <v>0</v>
      </c>
      <c r="I407" s="57">
        <v>0</v>
      </c>
      <c r="J407" s="57">
        <v>0</v>
      </c>
      <c r="K407" s="57">
        <v>0</v>
      </c>
      <c r="L407" s="57">
        <v>0</v>
      </c>
      <c r="M407" s="57">
        <v>0</v>
      </c>
      <c r="N407" s="57">
        <v>0</v>
      </c>
      <c r="O407" s="57">
        <v>0</v>
      </c>
      <c r="P407" s="57">
        <v>0</v>
      </c>
      <c r="Q407" s="57">
        <v>0</v>
      </c>
      <c r="R407" s="57">
        <v>0</v>
      </c>
      <c r="S407" s="57">
        <v>0</v>
      </c>
      <c r="T407" s="57">
        <v>0</v>
      </c>
      <c r="U407" s="57">
        <v>0</v>
      </c>
      <c r="V407" s="57">
        <v>0</v>
      </c>
      <c r="W407" s="57">
        <v>0</v>
      </c>
      <c r="X407" s="57">
        <v>0</v>
      </c>
      <c r="Y407" s="57">
        <v>0</v>
      </c>
    </row>
    <row r="408" spans="1:25" s="23" customFormat="1" ht="15.75" hidden="1">
      <c r="A408" s="26">
        <v>12</v>
      </c>
      <c r="B408" s="57">
        <v>0</v>
      </c>
      <c r="C408" s="57">
        <v>0</v>
      </c>
      <c r="D408" s="57">
        <v>0</v>
      </c>
      <c r="E408" s="57">
        <v>0</v>
      </c>
      <c r="F408" s="57">
        <v>0</v>
      </c>
      <c r="G408" s="57">
        <v>0</v>
      </c>
      <c r="H408" s="57">
        <v>0</v>
      </c>
      <c r="I408" s="57">
        <v>0</v>
      </c>
      <c r="J408" s="57">
        <v>0</v>
      </c>
      <c r="K408" s="57">
        <v>0</v>
      </c>
      <c r="L408" s="57">
        <v>0</v>
      </c>
      <c r="M408" s="57">
        <v>0</v>
      </c>
      <c r="N408" s="57">
        <v>0</v>
      </c>
      <c r="O408" s="57">
        <v>0</v>
      </c>
      <c r="P408" s="57">
        <v>0</v>
      </c>
      <c r="Q408" s="57">
        <v>0</v>
      </c>
      <c r="R408" s="57">
        <v>0</v>
      </c>
      <c r="S408" s="57">
        <v>0</v>
      </c>
      <c r="T408" s="57">
        <v>0</v>
      </c>
      <c r="U408" s="57">
        <v>0</v>
      </c>
      <c r="V408" s="57">
        <v>0</v>
      </c>
      <c r="W408" s="57">
        <v>0</v>
      </c>
      <c r="X408" s="57">
        <v>0</v>
      </c>
      <c r="Y408" s="57">
        <v>0</v>
      </c>
    </row>
    <row r="409" spans="1:25" s="23" customFormat="1" ht="15.75" hidden="1">
      <c r="A409" s="26">
        <v>13</v>
      </c>
      <c r="B409" s="57">
        <v>0</v>
      </c>
      <c r="C409" s="57">
        <v>0</v>
      </c>
      <c r="D409" s="57">
        <v>0</v>
      </c>
      <c r="E409" s="57">
        <v>0</v>
      </c>
      <c r="F409" s="57">
        <v>0</v>
      </c>
      <c r="G409" s="57">
        <v>0</v>
      </c>
      <c r="H409" s="57">
        <v>0</v>
      </c>
      <c r="I409" s="57">
        <v>0</v>
      </c>
      <c r="J409" s="57">
        <v>0</v>
      </c>
      <c r="K409" s="57">
        <v>0</v>
      </c>
      <c r="L409" s="57">
        <v>0</v>
      </c>
      <c r="M409" s="57">
        <v>0</v>
      </c>
      <c r="N409" s="57">
        <v>0</v>
      </c>
      <c r="O409" s="57">
        <v>0</v>
      </c>
      <c r="P409" s="57">
        <v>0</v>
      </c>
      <c r="Q409" s="57">
        <v>0</v>
      </c>
      <c r="R409" s="57">
        <v>0</v>
      </c>
      <c r="S409" s="57">
        <v>0</v>
      </c>
      <c r="T409" s="57">
        <v>0</v>
      </c>
      <c r="U409" s="57">
        <v>0</v>
      </c>
      <c r="V409" s="57">
        <v>0</v>
      </c>
      <c r="W409" s="57">
        <v>0</v>
      </c>
      <c r="X409" s="57">
        <v>0</v>
      </c>
      <c r="Y409" s="57">
        <v>0</v>
      </c>
    </row>
    <row r="410" spans="1:25" s="23" customFormat="1" ht="15.75" hidden="1">
      <c r="A410" s="26">
        <v>14</v>
      </c>
      <c r="B410" s="57">
        <v>0</v>
      </c>
      <c r="C410" s="57">
        <v>0</v>
      </c>
      <c r="D410" s="57">
        <v>0</v>
      </c>
      <c r="E410" s="57">
        <v>0</v>
      </c>
      <c r="F410" s="57">
        <v>0</v>
      </c>
      <c r="G410" s="57">
        <v>0</v>
      </c>
      <c r="H410" s="57">
        <v>0</v>
      </c>
      <c r="I410" s="57">
        <v>0</v>
      </c>
      <c r="J410" s="57">
        <v>0</v>
      </c>
      <c r="K410" s="57">
        <v>0</v>
      </c>
      <c r="L410" s="57">
        <v>0</v>
      </c>
      <c r="M410" s="57">
        <v>0</v>
      </c>
      <c r="N410" s="57">
        <v>0</v>
      </c>
      <c r="O410" s="57">
        <v>0</v>
      </c>
      <c r="P410" s="57">
        <v>0</v>
      </c>
      <c r="Q410" s="57">
        <v>0</v>
      </c>
      <c r="R410" s="57">
        <v>0</v>
      </c>
      <c r="S410" s="57">
        <v>0</v>
      </c>
      <c r="T410" s="57">
        <v>0</v>
      </c>
      <c r="U410" s="57">
        <v>0</v>
      </c>
      <c r="V410" s="57">
        <v>0</v>
      </c>
      <c r="W410" s="57">
        <v>0</v>
      </c>
      <c r="X410" s="57">
        <v>0</v>
      </c>
      <c r="Y410" s="57">
        <v>0</v>
      </c>
    </row>
    <row r="411" spans="1:25" s="23" customFormat="1" ht="15.75" hidden="1">
      <c r="A411" s="26">
        <v>15</v>
      </c>
      <c r="B411" s="57">
        <v>0</v>
      </c>
      <c r="C411" s="57">
        <v>0</v>
      </c>
      <c r="D411" s="57">
        <v>0</v>
      </c>
      <c r="E411" s="57">
        <v>0</v>
      </c>
      <c r="F411" s="57">
        <v>0</v>
      </c>
      <c r="G411" s="57">
        <v>0</v>
      </c>
      <c r="H411" s="57">
        <v>0</v>
      </c>
      <c r="I411" s="57">
        <v>0</v>
      </c>
      <c r="J411" s="57">
        <v>0</v>
      </c>
      <c r="K411" s="57">
        <v>0</v>
      </c>
      <c r="L411" s="57">
        <v>0</v>
      </c>
      <c r="M411" s="57">
        <v>0</v>
      </c>
      <c r="N411" s="57">
        <v>0</v>
      </c>
      <c r="O411" s="57">
        <v>0</v>
      </c>
      <c r="P411" s="57">
        <v>0</v>
      </c>
      <c r="Q411" s="57">
        <v>0</v>
      </c>
      <c r="R411" s="57">
        <v>0</v>
      </c>
      <c r="S411" s="57">
        <v>0</v>
      </c>
      <c r="T411" s="57">
        <v>0</v>
      </c>
      <c r="U411" s="57">
        <v>0</v>
      </c>
      <c r="V411" s="57">
        <v>0</v>
      </c>
      <c r="W411" s="57">
        <v>0</v>
      </c>
      <c r="X411" s="57">
        <v>0</v>
      </c>
      <c r="Y411" s="57">
        <v>0</v>
      </c>
    </row>
    <row r="412" spans="1:25" s="23" customFormat="1" ht="15.75" hidden="1">
      <c r="A412" s="26">
        <v>16</v>
      </c>
      <c r="B412" s="57">
        <v>0</v>
      </c>
      <c r="C412" s="57">
        <v>0</v>
      </c>
      <c r="D412" s="57">
        <v>0</v>
      </c>
      <c r="E412" s="57">
        <v>0</v>
      </c>
      <c r="F412" s="57">
        <v>0</v>
      </c>
      <c r="G412" s="57">
        <v>0</v>
      </c>
      <c r="H412" s="57">
        <v>0</v>
      </c>
      <c r="I412" s="57">
        <v>0</v>
      </c>
      <c r="J412" s="57">
        <v>0</v>
      </c>
      <c r="K412" s="57">
        <v>0</v>
      </c>
      <c r="L412" s="57">
        <v>0</v>
      </c>
      <c r="M412" s="57">
        <v>0</v>
      </c>
      <c r="N412" s="57">
        <v>0</v>
      </c>
      <c r="O412" s="57">
        <v>0</v>
      </c>
      <c r="P412" s="57">
        <v>0</v>
      </c>
      <c r="Q412" s="57">
        <v>0</v>
      </c>
      <c r="R412" s="57">
        <v>0</v>
      </c>
      <c r="S412" s="57">
        <v>0</v>
      </c>
      <c r="T412" s="57">
        <v>0</v>
      </c>
      <c r="U412" s="57">
        <v>0</v>
      </c>
      <c r="V412" s="57">
        <v>0</v>
      </c>
      <c r="W412" s="57">
        <v>0</v>
      </c>
      <c r="X412" s="57">
        <v>0</v>
      </c>
      <c r="Y412" s="57">
        <v>0</v>
      </c>
    </row>
    <row r="413" spans="1:25" s="23" customFormat="1" ht="15.75" hidden="1">
      <c r="A413" s="26">
        <v>17</v>
      </c>
      <c r="B413" s="57">
        <v>0</v>
      </c>
      <c r="C413" s="57">
        <v>0</v>
      </c>
      <c r="D413" s="57">
        <v>0</v>
      </c>
      <c r="E413" s="57">
        <v>0</v>
      </c>
      <c r="F413" s="57">
        <v>0</v>
      </c>
      <c r="G413" s="57">
        <v>0</v>
      </c>
      <c r="H413" s="57">
        <v>0</v>
      </c>
      <c r="I413" s="57">
        <v>0</v>
      </c>
      <c r="J413" s="57">
        <v>0</v>
      </c>
      <c r="K413" s="57">
        <v>0</v>
      </c>
      <c r="L413" s="57">
        <v>0</v>
      </c>
      <c r="M413" s="57">
        <v>0</v>
      </c>
      <c r="N413" s="57">
        <v>0</v>
      </c>
      <c r="O413" s="57">
        <v>0</v>
      </c>
      <c r="P413" s="57">
        <v>0</v>
      </c>
      <c r="Q413" s="57">
        <v>0</v>
      </c>
      <c r="R413" s="57">
        <v>0</v>
      </c>
      <c r="S413" s="57">
        <v>0</v>
      </c>
      <c r="T413" s="57">
        <v>0</v>
      </c>
      <c r="U413" s="57">
        <v>0</v>
      </c>
      <c r="V413" s="57">
        <v>0</v>
      </c>
      <c r="W413" s="57">
        <v>0</v>
      </c>
      <c r="X413" s="57">
        <v>0</v>
      </c>
      <c r="Y413" s="57">
        <v>0</v>
      </c>
    </row>
    <row r="414" spans="1:25" s="23" customFormat="1" ht="15.75" hidden="1">
      <c r="A414" s="26">
        <v>18</v>
      </c>
      <c r="B414" s="57">
        <v>0</v>
      </c>
      <c r="C414" s="57">
        <v>0</v>
      </c>
      <c r="D414" s="57">
        <v>0</v>
      </c>
      <c r="E414" s="57">
        <v>0</v>
      </c>
      <c r="F414" s="57">
        <v>0</v>
      </c>
      <c r="G414" s="57">
        <v>0</v>
      </c>
      <c r="H414" s="57">
        <v>0</v>
      </c>
      <c r="I414" s="57">
        <v>0</v>
      </c>
      <c r="J414" s="57">
        <v>0</v>
      </c>
      <c r="K414" s="57">
        <v>0</v>
      </c>
      <c r="L414" s="57">
        <v>0</v>
      </c>
      <c r="M414" s="57">
        <v>0</v>
      </c>
      <c r="N414" s="57">
        <v>0</v>
      </c>
      <c r="O414" s="57">
        <v>0</v>
      </c>
      <c r="P414" s="57">
        <v>0</v>
      </c>
      <c r="Q414" s="57">
        <v>0</v>
      </c>
      <c r="R414" s="57">
        <v>0</v>
      </c>
      <c r="S414" s="57">
        <v>0</v>
      </c>
      <c r="T414" s="57">
        <v>0</v>
      </c>
      <c r="U414" s="57">
        <v>0</v>
      </c>
      <c r="V414" s="57">
        <v>0</v>
      </c>
      <c r="W414" s="57">
        <v>0</v>
      </c>
      <c r="X414" s="57">
        <v>0</v>
      </c>
      <c r="Y414" s="57">
        <v>0</v>
      </c>
    </row>
    <row r="415" spans="1:25" s="23" customFormat="1" ht="15.75" hidden="1">
      <c r="A415" s="26">
        <v>19</v>
      </c>
      <c r="B415" s="57">
        <v>0</v>
      </c>
      <c r="C415" s="57">
        <v>0</v>
      </c>
      <c r="D415" s="57">
        <v>0</v>
      </c>
      <c r="E415" s="57">
        <v>0</v>
      </c>
      <c r="F415" s="57">
        <v>0</v>
      </c>
      <c r="G415" s="57">
        <v>0</v>
      </c>
      <c r="H415" s="57">
        <v>0</v>
      </c>
      <c r="I415" s="57">
        <v>0</v>
      </c>
      <c r="J415" s="57">
        <v>0</v>
      </c>
      <c r="K415" s="57">
        <v>0</v>
      </c>
      <c r="L415" s="57">
        <v>0</v>
      </c>
      <c r="M415" s="57">
        <v>0</v>
      </c>
      <c r="N415" s="57">
        <v>0</v>
      </c>
      <c r="O415" s="57">
        <v>0</v>
      </c>
      <c r="P415" s="57">
        <v>0</v>
      </c>
      <c r="Q415" s="57">
        <v>0</v>
      </c>
      <c r="R415" s="57">
        <v>0</v>
      </c>
      <c r="S415" s="57">
        <v>0</v>
      </c>
      <c r="T415" s="57">
        <v>0</v>
      </c>
      <c r="U415" s="57">
        <v>0</v>
      </c>
      <c r="V415" s="57">
        <v>0</v>
      </c>
      <c r="W415" s="57">
        <v>0</v>
      </c>
      <c r="X415" s="57">
        <v>0</v>
      </c>
      <c r="Y415" s="57">
        <v>0</v>
      </c>
    </row>
    <row r="416" spans="1:25" s="23" customFormat="1" ht="15.75" hidden="1">
      <c r="A416" s="26">
        <v>20</v>
      </c>
      <c r="B416" s="57">
        <v>0</v>
      </c>
      <c r="C416" s="57">
        <v>0</v>
      </c>
      <c r="D416" s="57">
        <v>0</v>
      </c>
      <c r="E416" s="57">
        <v>0</v>
      </c>
      <c r="F416" s="57">
        <v>0</v>
      </c>
      <c r="G416" s="57">
        <v>0</v>
      </c>
      <c r="H416" s="57">
        <v>0</v>
      </c>
      <c r="I416" s="57">
        <v>0</v>
      </c>
      <c r="J416" s="57">
        <v>0</v>
      </c>
      <c r="K416" s="57">
        <v>0</v>
      </c>
      <c r="L416" s="57">
        <v>0</v>
      </c>
      <c r="M416" s="57">
        <v>0</v>
      </c>
      <c r="N416" s="57">
        <v>0</v>
      </c>
      <c r="O416" s="57">
        <v>0</v>
      </c>
      <c r="P416" s="57">
        <v>0</v>
      </c>
      <c r="Q416" s="57">
        <v>0</v>
      </c>
      <c r="R416" s="57">
        <v>0</v>
      </c>
      <c r="S416" s="57">
        <v>0</v>
      </c>
      <c r="T416" s="57">
        <v>0</v>
      </c>
      <c r="U416" s="57">
        <v>0</v>
      </c>
      <c r="V416" s="57">
        <v>0</v>
      </c>
      <c r="W416" s="57">
        <v>0</v>
      </c>
      <c r="X416" s="57">
        <v>0</v>
      </c>
      <c r="Y416" s="57">
        <v>0</v>
      </c>
    </row>
    <row r="417" spans="1:25" s="23" customFormat="1" ht="15.75" hidden="1">
      <c r="A417" s="26">
        <v>21</v>
      </c>
      <c r="B417" s="57">
        <v>0</v>
      </c>
      <c r="C417" s="57">
        <v>0</v>
      </c>
      <c r="D417" s="57">
        <v>0</v>
      </c>
      <c r="E417" s="57">
        <v>0</v>
      </c>
      <c r="F417" s="57">
        <v>0</v>
      </c>
      <c r="G417" s="57">
        <v>0</v>
      </c>
      <c r="H417" s="57">
        <v>0</v>
      </c>
      <c r="I417" s="57">
        <v>0</v>
      </c>
      <c r="J417" s="57">
        <v>0</v>
      </c>
      <c r="K417" s="57">
        <v>0</v>
      </c>
      <c r="L417" s="57">
        <v>0</v>
      </c>
      <c r="M417" s="57">
        <v>0</v>
      </c>
      <c r="N417" s="57">
        <v>0</v>
      </c>
      <c r="O417" s="57">
        <v>0</v>
      </c>
      <c r="P417" s="57">
        <v>0</v>
      </c>
      <c r="Q417" s="57">
        <v>0</v>
      </c>
      <c r="R417" s="57">
        <v>0</v>
      </c>
      <c r="S417" s="57">
        <v>0</v>
      </c>
      <c r="T417" s="57">
        <v>0</v>
      </c>
      <c r="U417" s="57">
        <v>0</v>
      </c>
      <c r="V417" s="57">
        <v>0</v>
      </c>
      <c r="W417" s="57">
        <v>0</v>
      </c>
      <c r="X417" s="57">
        <v>0</v>
      </c>
      <c r="Y417" s="57">
        <v>0</v>
      </c>
    </row>
    <row r="418" spans="1:25" s="23" customFormat="1" ht="15.75" hidden="1">
      <c r="A418" s="26">
        <v>22</v>
      </c>
      <c r="B418" s="57">
        <v>0</v>
      </c>
      <c r="C418" s="57">
        <v>0</v>
      </c>
      <c r="D418" s="57">
        <v>0</v>
      </c>
      <c r="E418" s="57">
        <v>0</v>
      </c>
      <c r="F418" s="57">
        <v>0</v>
      </c>
      <c r="G418" s="57">
        <v>0</v>
      </c>
      <c r="H418" s="57">
        <v>0</v>
      </c>
      <c r="I418" s="57">
        <v>0</v>
      </c>
      <c r="J418" s="57">
        <v>0</v>
      </c>
      <c r="K418" s="57">
        <v>0</v>
      </c>
      <c r="L418" s="57">
        <v>0</v>
      </c>
      <c r="M418" s="57">
        <v>0</v>
      </c>
      <c r="N418" s="57">
        <v>0</v>
      </c>
      <c r="O418" s="57">
        <v>0</v>
      </c>
      <c r="P418" s="57">
        <v>0</v>
      </c>
      <c r="Q418" s="57">
        <v>0</v>
      </c>
      <c r="R418" s="57">
        <v>0</v>
      </c>
      <c r="S418" s="57">
        <v>0</v>
      </c>
      <c r="T418" s="57">
        <v>0</v>
      </c>
      <c r="U418" s="57">
        <v>0</v>
      </c>
      <c r="V418" s="57">
        <v>0</v>
      </c>
      <c r="W418" s="57">
        <v>0</v>
      </c>
      <c r="X418" s="57">
        <v>0</v>
      </c>
      <c r="Y418" s="57">
        <v>0</v>
      </c>
    </row>
    <row r="419" spans="1:25" s="23" customFormat="1" ht="15.75" hidden="1">
      <c r="A419" s="26">
        <v>23</v>
      </c>
      <c r="B419" s="57">
        <v>0</v>
      </c>
      <c r="C419" s="57">
        <v>0</v>
      </c>
      <c r="D419" s="57">
        <v>0</v>
      </c>
      <c r="E419" s="57">
        <v>0</v>
      </c>
      <c r="F419" s="57">
        <v>0</v>
      </c>
      <c r="G419" s="57">
        <v>0</v>
      </c>
      <c r="H419" s="57">
        <v>0</v>
      </c>
      <c r="I419" s="57">
        <v>0</v>
      </c>
      <c r="J419" s="57">
        <v>0</v>
      </c>
      <c r="K419" s="57">
        <v>0</v>
      </c>
      <c r="L419" s="57">
        <v>0</v>
      </c>
      <c r="M419" s="57">
        <v>0</v>
      </c>
      <c r="N419" s="57">
        <v>0</v>
      </c>
      <c r="O419" s="57">
        <v>0</v>
      </c>
      <c r="P419" s="57">
        <v>0</v>
      </c>
      <c r="Q419" s="57">
        <v>0</v>
      </c>
      <c r="R419" s="57">
        <v>0</v>
      </c>
      <c r="S419" s="57">
        <v>0</v>
      </c>
      <c r="T419" s="57">
        <v>0</v>
      </c>
      <c r="U419" s="57">
        <v>0</v>
      </c>
      <c r="V419" s="57">
        <v>0</v>
      </c>
      <c r="W419" s="57">
        <v>0</v>
      </c>
      <c r="X419" s="57">
        <v>0</v>
      </c>
      <c r="Y419" s="57">
        <v>0</v>
      </c>
    </row>
    <row r="420" spans="1:25" s="23" customFormat="1" ht="15.75" hidden="1">
      <c r="A420" s="26">
        <v>24</v>
      </c>
      <c r="B420" s="57">
        <v>0</v>
      </c>
      <c r="C420" s="57">
        <v>0</v>
      </c>
      <c r="D420" s="57">
        <v>0</v>
      </c>
      <c r="E420" s="57">
        <v>0</v>
      </c>
      <c r="F420" s="57">
        <v>0</v>
      </c>
      <c r="G420" s="57">
        <v>0</v>
      </c>
      <c r="H420" s="57">
        <v>0</v>
      </c>
      <c r="I420" s="57">
        <v>0</v>
      </c>
      <c r="J420" s="57">
        <v>0</v>
      </c>
      <c r="K420" s="57">
        <v>0</v>
      </c>
      <c r="L420" s="57">
        <v>0</v>
      </c>
      <c r="M420" s="57">
        <v>0</v>
      </c>
      <c r="N420" s="57">
        <v>0</v>
      </c>
      <c r="O420" s="57">
        <v>0</v>
      </c>
      <c r="P420" s="57">
        <v>0</v>
      </c>
      <c r="Q420" s="57">
        <v>0</v>
      </c>
      <c r="R420" s="57">
        <v>0</v>
      </c>
      <c r="S420" s="57">
        <v>0</v>
      </c>
      <c r="T420" s="57">
        <v>0</v>
      </c>
      <c r="U420" s="57">
        <v>0</v>
      </c>
      <c r="V420" s="57">
        <v>0</v>
      </c>
      <c r="W420" s="57">
        <v>0</v>
      </c>
      <c r="X420" s="57">
        <v>0</v>
      </c>
      <c r="Y420" s="57">
        <v>0</v>
      </c>
    </row>
    <row r="421" spans="1:25" s="23" customFormat="1" ht="15.75" hidden="1">
      <c r="A421" s="26">
        <v>25</v>
      </c>
      <c r="B421" s="57">
        <v>0</v>
      </c>
      <c r="C421" s="57">
        <v>0</v>
      </c>
      <c r="D421" s="57">
        <v>0</v>
      </c>
      <c r="E421" s="57">
        <v>0</v>
      </c>
      <c r="F421" s="57">
        <v>0</v>
      </c>
      <c r="G421" s="57">
        <v>0</v>
      </c>
      <c r="H421" s="57">
        <v>0</v>
      </c>
      <c r="I421" s="57">
        <v>0</v>
      </c>
      <c r="J421" s="57">
        <v>0</v>
      </c>
      <c r="K421" s="57">
        <v>0</v>
      </c>
      <c r="L421" s="57">
        <v>0</v>
      </c>
      <c r="M421" s="57">
        <v>0</v>
      </c>
      <c r="N421" s="57">
        <v>0</v>
      </c>
      <c r="O421" s="57">
        <v>0</v>
      </c>
      <c r="P421" s="57">
        <v>0</v>
      </c>
      <c r="Q421" s="57">
        <v>0</v>
      </c>
      <c r="R421" s="57">
        <v>0</v>
      </c>
      <c r="S421" s="57">
        <v>0</v>
      </c>
      <c r="T421" s="57">
        <v>0</v>
      </c>
      <c r="U421" s="57">
        <v>0</v>
      </c>
      <c r="V421" s="57">
        <v>0</v>
      </c>
      <c r="W421" s="57">
        <v>0</v>
      </c>
      <c r="X421" s="57">
        <v>0</v>
      </c>
      <c r="Y421" s="57">
        <v>0</v>
      </c>
    </row>
    <row r="422" spans="1:25" s="23" customFormat="1" ht="15.75" hidden="1">
      <c r="A422" s="26">
        <v>26</v>
      </c>
      <c r="B422" s="57">
        <v>0</v>
      </c>
      <c r="C422" s="57">
        <v>0</v>
      </c>
      <c r="D422" s="57">
        <v>0</v>
      </c>
      <c r="E422" s="57">
        <v>0</v>
      </c>
      <c r="F422" s="57">
        <v>0</v>
      </c>
      <c r="G422" s="57">
        <v>0</v>
      </c>
      <c r="H422" s="57">
        <v>0</v>
      </c>
      <c r="I422" s="57">
        <v>0</v>
      </c>
      <c r="J422" s="57">
        <v>0</v>
      </c>
      <c r="K422" s="57">
        <v>0</v>
      </c>
      <c r="L422" s="57">
        <v>0</v>
      </c>
      <c r="M422" s="57">
        <v>0</v>
      </c>
      <c r="N422" s="57">
        <v>0</v>
      </c>
      <c r="O422" s="57">
        <v>0</v>
      </c>
      <c r="P422" s="57">
        <v>0</v>
      </c>
      <c r="Q422" s="57">
        <v>0</v>
      </c>
      <c r="R422" s="57">
        <v>0</v>
      </c>
      <c r="S422" s="57">
        <v>0</v>
      </c>
      <c r="T422" s="57">
        <v>0</v>
      </c>
      <c r="U422" s="57">
        <v>0</v>
      </c>
      <c r="V422" s="57">
        <v>0</v>
      </c>
      <c r="W422" s="57">
        <v>0</v>
      </c>
      <c r="X422" s="57">
        <v>0</v>
      </c>
      <c r="Y422" s="57">
        <v>0</v>
      </c>
    </row>
    <row r="423" spans="1:25" s="23" customFormat="1" ht="15.75" hidden="1">
      <c r="A423" s="26">
        <v>27</v>
      </c>
      <c r="B423" s="57">
        <v>0</v>
      </c>
      <c r="C423" s="57">
        <v>0</v>
      </c>
      <c r="D423" s="57">
        <v>0</v>
      </c>
      <c r="E423" s="57">
        <v>0</v>
      </c>
      <c r="F423" s="57">
        <v>0</v>
      </c>
      <c r="G423" s="57">
        <v>0</v>
      </c>
      <c r="H423" s="57">
        <v>0</v>
      </c>
      <c r="I423" s="57">
        <v>0</v>
      </c>
      <c r="J423" s="57">
        <v>0</v>
      </c>
      <c r="K423" s="57">
        <v>0</v>
      </c>
      <c r="L423" s="57">
        <v>0</v>
      </c>
      <c r="M423" s="57">
        <v>0</v>
      </c>
      <c r="N423" s="57">
        <v>0</v>
      </c>
      <c r="O423" s="57">
        <v>0</v>
      </c>
      <c r="P423" s="57">
        <v>0</v>
      </c>
      <c r="Q423" s="57">
        <v>0</v>
      </c>
      <c r="R423" s="57">
        <v>0</v>
      </c>
      <c r="S423" s="57">
        <v>0</v>
      </c>
      <c r="T423" s="57">
        <v>0</v>
      </c>
      <c r="U423" s="57">
        <v>0</v>
      </c>
      <c r="V423" s="57">
        <v>0</v>
      </c>
      <c r="W423" s="57">
        <v>0</v>
      </c>
      <c r="X423" s="57">
        <v>0</v>
      </c>
      <c r="Y423" s="57">
        <v>0</v>
      </c>
    </row>
    <row r="424" spans="1:25" s="23" customFormat="1" ht="15.75" hidden="1">
      <c r="A424" s="26">
        <v>28</v>
      </c>
      <c r="B424" s="57">
        <v>0</v>
      </c>
      <c r="C424" s="57">
        <v>0</v>
      </c>
      <c r="D424" s="57">
        <v>0</v>
      </c>
      <c r="E424" s="57">
        <v>0</v>
      </c>
      <c r="F424" s="57">
        <v>0</v>
      </c>
      <c r="G424" s="57">
        <v>0</v>
      </c>
      <c r="H424" s="57">
        <v>0</v>
      </c>
      <c r="I424" s="57">
        <v>0</v>
      </c>
      <c r="J424" s="57">
        <v>0</v>
      </c>
      <c r="K424" s="57">
        <v>0</v>
      </c>
      <c r="L424" s="57">
        <v>0</v>
      </c>
      <c r="M424" s="57">
        <v>0</v>
      </c>
      <c r="N424" s="57">
        <v>0</v>
      </c>
      <c r="O424" s="57">
        <v>0</v>
      </c>
      <c r="P424" s="57">
        <v>0</v>
      </c>
      <c r="Q424" s="57">
        <v>0</v>
      </c>
      <c r="R424" s="57">
        <v>0</v>
      </c>
      <c r="S424" s="57">
        <v>0</v>
      </c>
      <c r="T424" s="57">
        <v>0</v>
      </c>
      <c r="U424" s="57">
        <v>0</v>
      </c>
      <c r="V424" s="57">
        <v>0</v>
      </c>
      <c r="W424" s="57">
        <v>0</v>
      </c>
      <c r="X424" s="57">
        <v>0</v>
      </c>
      <c r="Y424" s="57">
        <v>0</v>
      </c>
    </row>
    <row r="425" spans="1:25" s="23" customFormat="1" ht="15.75" hidden="1">
      <c r="A425" s="26">
        <v>29</v>
      </c>
      <c r="B425" s="57">
        <v>0</v>
      </c>
      <c r="C425" s="57">
        <v>0</v>
      </c>
      <c r="D425" s="57">
        <v>0</v>
      </c>
      <c r="E425" s="57">
        <v>0</v>
      </c>
      <c r="F425" s="57">
        <v>0</v>
      </c>
      <c r="G425" s="57">
        <v>0</v>
      </c>
      <c r="H425" s="57">
        <v>0</v>
      </c>
      <c r="I425" s="57">
        <v>0</v>
      </c>
      <c r="J425" s="57">
        <v>0</v>
      </c>
      <c r="K425" s="57">
        <v>0</v>
      </c>
      <c r="L425" s="57">
        <v>0</v>
      </c>
      <c r="M425" s="57">
        <v>0</v>
      </c>
      <c r="N425" s="57">
        <v>0</v>
      </c>
      <c r="O425" s="57">
        <v>0</v>
      </c>
      <c r="P425" s="57">
        <v>0</v>
      </c>
      <c r="Q425" s="57">
        <v>0</v>
      </c>
      <c r="R425" s="57">
        <v>0</v>
      </c>
      <c r="S425" s="57">
        <v>0</v>
      </c>
      <c r="T425" s="57">
        <v>0</v>
      </c>
      <c r="U425" s="57">
        <v>0</v>
      </c>
      <c r="V425" s="57">
        <v>0</v>
      </c>
      <c r="W425" s="57">
        <v>0</v>
      </c>
      <c r="X425" s="57">
        <v>0</v>
      </c>
      <c r="Y425" s="57">
        <v>0</v>
      </c>
    </row>
    <row r="426" spans="1:25" s="23" customFormat="1" ht="15.75" hidden="1">
      <c r="A426" s="26">
        <v>30</v>
      </c>
      <c r="B426" s="57">
        <v>0</v>
      </c>
      <c r="C426" s="57">
        <v>0</v>
      </c>
      <c r="D426" s="57">
        <v>0</v>
      </c>
      <c r="E426" s="57">
        <v>0</v>
      </c>
      <c r="F426" s="57">
        <v>0</v>
      </c>
      <c r="G426" s="57">
        <v>0</v>
      </c>
      <c r="H426" s="57">
        <v>0</v>
      </c>
      <c r="I426" s="57">
        <v>0</v>
      </c>
      <c r="J426" s="57">
        <v>0</v>
      </c>
      <c r="K426" s="57">
        <v>0</v>
      </c>
      <c r="L426" s="57">
        <v>0</v>
      </c>
      <c r="M426" s="57">
        <v>0</v>
      </c>
      <c r="N426" s="57">
        <v>0</v>
      </c>
      <c r="O426" s="57">
        <v>0</v>
      </c>
      <c r="P426" s="57">
        <v>0</v>
      </c>
      <c r="Q426" s="57">
        <v>0</v>
      </c>
      <c r="R426" s="57">
        <v>0</v>
      </c>
      <c r="S426" s="57">
        <v>0</v>
      </c>
      <c r="T426" s="57">
        <v>0</v>
      </c>
      <c r="U426" s="57">
        <v>0</v>
      </c>
      <c r="V426" s="57">
        <v>0</v>
      </c>
      <c r="W426" s="57">
        <v>0</v>
      </c>
      <c r="X426" s="57">
        <v>0</v>
      </c>
      <c r="Y426" s="57">
        <v>0</v>
      </c>
    </row>
    <row r="427" spans="1:25" s="23" customFormat="1" ht="15.75" hidden="1" outlineLevel="1">
      <c r="A427" s="26">
        <v>31</v>
      </c>
      <c r="B427" s="57">
        <v>0</v>
      </c>
      <c r="C427" s="57">
        <v>0</v>
      </c>
      <c r="D427" s="57">
        <v>0</v>
      </c>
      <c r="E427" s="57">
        <v>0</v>
      </c>
      <c r="F427" s="57">
        <v>0</v>
      </c>
      <c r="G427" s="57">
        <v>0</v>
      </c>
      <c r="H427" s="57">
        <v>0</v>
      </c>
      <c r="I427" s="57">
        <v>0</v>
      </c>
      <c r="J427" s="57">
        <v>0</v>
      </c>
      <c r="K427" s="57">
        <v>0</v>
      </c>
      <c r="L427" s="57">
        <v>0</v>
      </c>
      <c r="M427" s="57">
        <v>0</v>
      </c>
      <c r="N427" s="57">
        <v>0</v>
      </c>
      <c r="O427" s="57">
        <v>0</v>
      </c>
      <c r="P427" s="57">
        <v>0</v>
      </c>
      <c r="Q427" s="57">
        <v>0</v>
      </c>
      <c r="R427" s="57">
        <v>0</v>
      </c>
      <c r="S427" s="57">
        <v>0</v>
      </c>
      <c r="T427" s="57">
        <v>0</v>
      </c>
      <c r="U427" s="57">
        <v>0</v>
      </c>
      <c r="V427" s="57">
        <v>0</v>
      </c>
      <c r="W427" s="57">
        <v>0</v>
      </c>
      <c r="X427" s="57">
        <v>0</v>
      </c>
      <c r="Y427" s="57">
        <v>0</v>
      </c>
    </row>
    <row r="428" ht="15.75" collapsed="1"/>
    <row r="429" spans="1:25" ht="35.25" customHeight="1" hidden="1">
      <c r="A429" s="115" t="s">
        <v>148</v>
      </c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6">
        <v>0</v>
      </c>
      <c r="O429" s="116"/>
      <c r="P429" s="27"/>
      <c r="Q429" s="162"/>
      <c r="R429" s="27"/>
      <c r="S429" s="27"/>
      <c r="T429" s="27"/>
      <c r="U429" s="27"/>
      <c r="V429" s="27"/>
      <c r="W429" s="27"/>
      <c r="X429" s="27"/>
      <c r="Y429" s="27"/>
    </row>
    <row r="430" spans="1:25" ht="32.25" customHeight="1" hidden="1">
      <c r="A430" s="115" t="s">
        <v>149</v>
      </c>
      <c r="B430" s="115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6">
        <v>0</v>
      </c>
      <c r="O430" s="116"/>
      <c r="P430" s="27"/>
      <c r="Q430" s="162"/>
      <c r="R430" s="27"/>
      <c r="S430" s="27"/>
      <c r="T430" s="27"/>
      <c r="U430" s="27"/>
      <c r="V430" s="27"/>
      <c r="W430" s="27"/>
      <c r="X430" s="27"/>
      <c r="Y430" s="27"/>
    </row>
    <row r="431" ht="15.75" customHeight="1" hidden="1"/>
    <row r="432" spans="1:15" ht="15.75" hidden="1">
      <c r="A432" s="115" t="s">
        <v>150</v>
      </c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6">
        <v>0</v>
      </c>
      <c r="O432" s="116"/>
    </row>
    <row r="433" ht="15.75" hidden="1"/>
    <row r="434" ht="15.75">
      <c r="P434" s="164"/>
    </row>
    <row r="436" ht="15.75">
      <c r="N436" s="164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327:A328"/>
    <mergeCell ref="B327:Y327"/>
    <mergeCell ref="A324:J324"/>
    <mergeCell ref="N318:O318"/>
    <mergeCell ref="B284:Y284"/>
    <mergeCell ref="N319:O319"/>
    <mergeCell ref="A318:M318"/>
    <mergeCell ref="A320:M320"/>
    <mergeCell ref="A325:J325"/>
    <mergeCell ref="N213:O213"/>
    <mergeCell ref="A211:M211"/>
    <mergeCell ref="N210:O210"/>
    <mergeCell ref="A322:J323"/>
    <mergeCell ref="A284:A285"/>
    <mergeCell ref="A250:A251"/>
    <mergeCell ref="K322:N322"/>
    <mergeCell ref="B250:Y250"/>
    <mergeCell ref="N211:O211"/>
    <mergeCell ref="A432:M432"/>
    <mergeCell ref="N432:O432"/>
    <mergeCell ref="A395:A396"/>
    <mergeCell ref="B395:Y395"/>
    <mergeCell ref="A429:M429"/>
    <mergeCell ref="A430:M430"/>
    <mergeCell ref="N430:O430"/>
    <mergeCell ref="N429:O429"/>
    <mergeCell ref="A1:Y1"/>
    <mergeCell ref="A2:Y2"/>
    <mergeCell ref="A4:Y4"/>
    <mergeCell ref="A39:A40"/>
    <mergeCell ref="B39:Y39"/>
    <mergeCell ref="P3:Q3"/>
    <mergeCell ref="B175:Y175"/>
    <mergeCell ref="B141:Y141"/>
    <mergeCell ref="B216:Y216"/>
    <mergeCell ref="A209:M209"/>
    <mergeCell ref="N209:O209"/>
    <mergeCell ref="A361:A362"/>
    <mergeCell ref="B361:Y361"/>
    <mergeCell ref="A210:M210"/>
    <mergeCell ref="A175:A176"/>
    <mergeCell ref="A141:A142"/>
    <mergeCell ref="A73:A74"/>
    <mergeCell ref="N320:O320"/>
    <mergeCell ref="A319:M319"/>
    <mergeCell ref="A107:A108"/>
    <mergeCell ref="B107:Y107"/>
    <mergeCell ref="B5:Y5"/>
    <mergeCell ref="B73:Y73"/>
    <mergeCell ref="A213:M213"/>
    <mergeCell ref="A216:A217"/>
    <mergeCell ref="A5:A6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39"/>
  <sheetViews>
    <sheetView view="pageBreakPreview" zoomScale="60" zoomScaleNormal="70" zoomScalePageLayoutView="0" workbookViewId="0" topLeftCell="A1">
      <pane xSplit="1" ySplit="6" topLeftCell="B362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5.75390625" style="29" customWidth="1"/>
    <col min="2" max="15" width="13.75390625" style="29" customWidth="1"/>
    <col min="16" max="16" width="19.375" style="29" bestFit="1" customWidth="1"/>
    <col min="17" max="17" width="18.875" style="29" bestFit="1" customWidth="1"/>
    <col min="18" max="25" width="13.75390625" style="29" customWidth="1"/>
    <col min="26" max="16384" width="7.00390625" style="29" customWidth="1"/>
  </cols>
  <sheetData>
    <row r="1" spans="1:25" ht="18.75">
      <c r="A1" s="140" t="s">
        <v>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</row>
    <row r="2" spans="1:25" ht="15.75">
      <c r="A2" s="157" t="s">
        <v>121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17" ht="15.75">
      <c r="A3" s="153"/>
      <c r="O3" s="28"/>
      <c r="P3" s="132"/>
      <c r="Q3" s="132"/>
    </row>
    <row r="4" spans="1:25" ht="15.75">
      <c r="A4" s="127" t="s">
        <v>104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1:25" ht="18.75">
      <c r="A5" s="158" t="s">
        <v>28</v>
      </c>
      <c r="B5" s="159" t="s">
        <v>105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</row>
    <row r="6" spans="1:25" ht="15.75">
      <c r="A6" s="158"/>
      <c r="B6" s="160" t="s">
        <v>29</v>
      </c>
      <c r="C6" s="160" t="s">
        <v>30</v>
      </c>
      <c r="D6" s="160" t="s">
        <v>31</v>
      </c>
      <c r="E6" s="160" t="s">
        <v>32</v>
      </c>
      <c r="F6" s="160" t="s">
        <v>33</v>
      </c>
      <c r="G6" s="160" t="s">
        <v>34</v>
      </c>
      <c r="H6" s="160" t="s">
        <v>35</v>
      </c>
      <c r="I6" s="160" t="s">
        <v>36</v>
      </c>
      <c r="J6" s="160" t="s">
        <v>37</v>
      </c>
      <c r="K6" s="160" t="s">
        <v>38</v>
      </c>
      <c r="L6" s="160" t="s">
        <v>39</v>
      </c>
      <c r="M6" s="160" t="s">
        <v>40</v>
      </c>
      <c r="N6" s="160" t="s">
        <v>41</v>
      </c>
      <c r="O6" s="160" t="s">
        <v>42</v>
      </c>
      <c r="P6" s="160" t="s">
        <v>43</v>
      </c>
      <c r="Q6" s="160" t="s">
        <v>44</v>
      </c>
      <c r="R6" s="160" t="s">
        <v>45</v>
      </c>
      <c r="S6" s="160" t="s">
        <v>46</v>
      </c>
      <c r="T6" s="160" t="s">
        <v>47</v>
      </c>
      <c r="U6" s="160" t="s">
        <v>48</v>
      </c>
      <c r="V6" s="160" t="s">
        <v>49</v>
      </c>
      <c r="W6" s="160" t="s">
        <v>50</v>
      </c>
      <c r="X6" s="160" t="s">
        <v>51</v>
      </c>
      <c r="Y6" s="160" t="s">
        <v>52</v>
      </c>
    </row>
    <row r="7" spans="1:25" ht="15.75">
      <c r="A7" s="26">
        <v>1</v>
      </c>
      <c r="B7" s="161">
        <v>950.9</v>
      </c>
      <c r="C7" s="161">
        <v>951.49</v>
      </c>
      <c r="D7" s="161">
        <v>948.83</v>
      </c>
      <c r="E7" s="161">
        <v>959.37</v>
      </c>
      <c r="F7" s="161">
        <v>969.37</v>
      </c>
      <c r="G7" s="161">
        <v>1031.63</v>
      </c>
      <c r="H7" s="161">
        <v>1061.77</v>
      </c>
      <c r="I7" s="161">
        <v>1092.24</v>
      </c>
      <c r="J7" s="161">
        <v>1127.76</v>
      </c>
      <c r="K7" s="161">
        <v>1236.03</v>
      </c>
      <c r="L7" s="161">
        <v>1189.22</v>
      </c>
      <c r="M7" s="161">
        <v>1238.72</v>
      </c>
      <c r="N7" s="161">
        <v>1224.94</v>
      </c>
      <c r="O7" s="161">
        <v>1236.6</v>
      </c>
      <c r="P7" s="161">
        <v>1249.72</v>
      </c>
      <c r="Q7" s="161">
        <v>1255.72</v>
      </c>
      <c r="R7" s="161">
        <v>1278.18</v>
      </c>
      <c r="S7" s="161">
        <v>1269.69</v>
      </c>
      <c r="T7" s="161">
        <v>1262.28</v>
      </c>
      <c r="U7" s="161">
        <v>1177.64</v>
      </c>
      <c r="V7" s="161">
        <v>1094.31</v>
      </c>
      <c r="W7" s="161">
        <v>1046.13</v>
      </c>
      <c r="X7" s="161">
        <v>1024.7</v>
      </c>
      <c r="Y7" s="161">
        <v>945.68</v>
      </c>
    </row>
    <row r="8" spans="1:25" ht="15.75">
      <c r="A8" s="26">
        <v>2</v>
      </c>
      <c r="B8" s="161">
        <v>978.81</v>
      </c>
      <c r="C8" s="161">
        <v>979.03</v>
      </c>
      <c r="D8" s="161">
        <v>972.3</v>
      </c>
      <c r="E8" s="161">
        <v>980.12</v>
      </c>
      <c r="F8" s="161">
        <v>992.02</v>
      </c>
      <c r="G8" s="161">
        <v>1025.98</v>
      </c>
      <c r="H8" s="161">
        <v>1051.82</v>
      </c>
      <c r="I8" s="161">
        <v>1064.94</v>
      </c>
      <c r="J8" s="161">
        <v>1143.26</v>
      </c>
      <c r="K8" s="161">
        <v>1252.74</v>
      </c>
      <c r="L8" s="161">
        <v>1250.45</v>
      </c>
      <c r="M8" s="161">
        <v>1234.63</v>
      </c>
      <c r="N8" s="161">
        <v>1203.86</v>
      </c>
      <c r="O8" s="161">
        <v>1194.9</v>
      </c>
      <c r="P8" s="161">
        <v>1226.91</v>
      </c>
      <c r="Q8" s="161">
        <v>1232.97</v>
      </c>
      <c r="R8" s="161">
        <v>1245.2</v>
      </c>
      <c r="S8" s="161">
        <v>1213.75</v>
      </c>
      <c r="T8" s="161">
        <v>1183.64</v>
      </c>
      <c r="U8" s="161">
        <v>1171.74</v>
      </c>
      <c r="V8" s="161">
        <v>1099.4</v>
      </c>
      <c r="W8" s="161">
        <v>1077.68</v>
      </c>
      <c r="X8" s="161">
        <v>1029.29</v>
      </c>
      <c r="Y8" s="161">
        <v>963.67</v>
      </c>
    </row>
    <row r="9" spans="1:25" ht="15.75">
      <c r="A9" s="26">
        <v>3</v>
      </c>
      <c r="B9" s="161">
        <v>944.43</v>
      </c>
      <c r="C9" s="161">
        <v>940.62</v>
      </c>
      <c r="D9" s="161">
        <v>941.66</v>
      </c>
      <c r="E9" s="161">
        <v>939.63</v>
      </c>
      <c r="F9" s="161">
        <v>945.91</v>
      </c>
      <c r="G9" s="161">
        <v>939.6</v>
      </c>
      <c r="H9" s="161">
        <v>973.41</v>
      </c>
      <c r="I9" s="161">
        <v>1032.99</v>
      </c>
      <c r="J9" s="161">
        <v>1055.73</v>
      </c>
      <c r="K9" s="161">
        <v>1077.03</v>
      </c>
      <c r="L9" s="161">
        <v>1114.05</v>
      </c>
      <c r="M9" s="161">
        <v>1096.36</v>
      </c>
      <c r="N9" s="161">
        <v>1095.02</v>
      </c>
      <c r="O9" s="161">
        <v>1071.99</v>
      </c>
      <c r="P9" s="161">
        <v>1085.2</v>
      </c>
      <c r="Q9" s="161">
        <v>1107.21</v>
      </c>
      <c r="R9" s="161">
        <v>1190.73</v>
      </c>
      <c r="S9" s="161">
        <v>1197.69</v>
      </c>
      <c r="T9" s="161">
        <v>1172.41</v>
      </c>
      <c r="U9" s="161">
        <v>1236.84</v>
      </c>
      <c r="V9" s="161">
        <v>1145.81</v>
      </c>
      <c r="W9" s="161">
        <v>1061.63</v>
      </c>
      <c r="X9" s="161">
        <v>1020.45</v>
      </c>
      <c r="Y9" s="161">
        <v>954.39</v>
      </c>
    </row>
    <row r="10" spans="1:25" ht="15.75">
      <c r="A10" s="26">
        <v>4</v>
      </c>
      <c r="B10" s="161">
        <v>973.2</v>
      </c>
      <c r="C10" s="161">
        <v>958</v>
      </c>
      <c r="D10" s="161">
        <v>958.74</v>
      </c>
      <c r="E10" s="161">
        <v>959.69</v>
      </c>
      <c r="F10" s="161">
        <v>962.69</v>
      </c>
      <c r="G10" s="161">
        <v>1007.73</v>
      </c>
      <c r="H10" s="161">
        <v>1032.1</v>
      </c>
      <c r="I10" s="161">
        <v>1045.82</v>
      </c>
      <c r="J10" s="161">
        <v>1068.73</v>
      </c>
      <c r="K10" s="161">
        <v>1214.69</v>
      </c>
      <c r="L10" s="161">
        <v>1267.63</v>
      </c>
      <c r="M10" s="161">
        <v>1262.5</v>
      </c>
      <c r="N10" s="161">
        <v>1255.77</v>
      </c>
      <c r="O10" s="161">
        <v>1260.23</v>
      </c>
      <c r="P10" s="161">
        <v>1276.33</v>
      </c>
      <c r="Q10" s="161">
        <v>1299.92</v>
      </c>
      <c r="R10" s="161">
        <v>1324.79</v>
      </c>
      <c r="S10" s="161">
        <v>1315.94</v>
      </c>
      <c r="T10" s="161">
        <v>1302.21</v>
      </c>
      <c r="U10" s="161">
        <v>1261.46</v>
      </c>
      <c r="V10" s="161">
        <v>1169.57</v>
      </c>
      <c r="W10" s="161">
        <v>1075.74</v>
      </c>
      <c r="X10" s="161">
        <v>1013.84</v>
      </c>
      <c r="Y10" s="161">
        <v>948.01</v>
      </c>
    </row>
    <row r="11" spans="1:25" ht="15.75">
      <c r="A11" s="26">
        <v>5</v>
      </c>
      <c r="B11" s="161">
        <v>994.82</v>
      </c>
      <c r="C11" s="161">
        <v>968.62</v>
      </c>
      <c r="D11" s="161">
        <v>966.32</v>
      </c>
      <c r="E11" s="161">
        <v>966.09</v>
      </c>
      <c r="F11" s="161">
        <v>1023.1</v>
      </c>
      <c r="G11" s="161">
        <v>1049.29</v>
      </c>
      <c r="H11" s="161">
        <v>1099.39</v>
      </c>
      <c r="I11" s="161">
        <v>1097.99</v>
      </c>
      <c r="J11" s="161">
        <v>1153.92</v>
      </c>
      <c r="K11" s="161">
        <v>1217.96</v>
      </c>
      <c r="L11" s="161">
        <v>1208.35</v>
      </c>
      <c r="M11" s="161">
        <v>1246.08</v>
      </c>
      <c r="N11" s="161">
        <v>1222.34</v>
      </c>
      <c r="O11" s="161">
        <v>1226.47</v>
      </c>
      <c r="P11" s="161">
        <v>1225.73</v>
      </c>
      <c r="Q11" s="161">
        <v>1224.69</v>
      </c>
      <c r="R11" s="161">
        <v>1224.44</v>
      </c>
      <c r="S11" s="161">
        <v>1216.5</v>
      </c>
      <c r="T11" s="161">
        <v>1219.3</v>
      </c>
      <c r="U11" s="161">
        <v>1124.1</v>
      </c>
      <c r="V11" s="161">
        <v>1049.93</v>
      </c>
      <c r="W11" s="161">
        <v>1063.46</v>
      </c>
      <c r="X11" s="161">
        <v>1032.18</v>
      </c>
      <c r="Y11" s="161">
        <v>956.9</v>
      </c>
    </row>
    <row r="12" spans="1:25" ht="15.75">
      <c r="A12" s="26">
        <v>6</v>
      </c>
      <c r="B12" s="161">
        <v>975.02</v>
      </c>
      <c r="C12" s="161">
        <v>974.73</v>
      </c>
      <c r="D12" s="161">
        <v>977.22</v>
      </c>
      <c r="E12" s="161">
        <v>981.61</v>
      </c>
      <c r="F12" s="161">
        <v>1029.72</v>
      </c>
      <c r="G12" s="161">
        <v>1066.21</v>
      </c>
      <c r="H12" s="161">
        <v>1086.89</v>
      </c>
      <c r="I12" s="161">
        <v>1112.56</v>
      </c>
      <c r="J12" s="161">
        <v>1181.02</v>
      </c>
      <c r="K12" s="161">
        <v>1239.15</v>
      </c>
      <c r="L12" s="161">
        <v>1219.93</v>
      </c>
      <c r="M12" s="161">
        <v>1262.64</v>
      </c>
      <c r="N12" s="161">
        <v>1256.47</v>
      </c>
      <c r="O12" s="161">
        <v>1260.77</v>
      </c>
      <c r="P12" s="161">
        <v>1264.4</v>
      </c>
      <c r="Q12" s="161">
        <v>1252.29</v>
      </c>
      <c r="R12" s="161">
        <v>1266.37</v>
      </c>
      <c r="S12" s="161">
        <v>1234.53</v>
      </c>
      <c r="T12" s="161">
        <v>1233.24</v>
      </c>
      <c r="U12" s="161">
        <v>1206.83</v>
      </c>
      <c r="V12" s="161">
        <v>1118.23</v>
      </c>
      <c r="W12" s="161">
        <v>1079.65</v>
      </c>
      <c r="X12" s="161">
        <v>1061.9</v>
      </c>
      <c r="Y12" s="161">
        <v>1035.12</v>
      </c>
    </row>
    <row r="13" spans="1:25" ht="15.75">
      <c r="A13" s="26">
        <v>7</v>
      </c>
      <c r="B13" s="161">
        <v>944.18</v>
      </c>
      <c r="C13" s="161">
        <v>942.44</v>
      </c>
      <c r="D13" s="161">
        <v>936.42</v>
      </c>
      <c r="E13" s="161">
        <v>940.69</v>
      </c>
      <c r="F13" s="161">
        <v>947.54</v>
      </c>
      <c r="G13" s="161">
        <v>1001.9</v>
      </c>
      <c r="H13" s="161">
        <v>1055.08</v>
      </c>
      <c r="I13" s="161">
        <v>1061.06</v>
      </c>
      <c r="J13" s="161">
        <v>1064.47</v>
      </c>
      <c r="K13" s="161">
        <v>1063.08</v>
      </c>
      <c r="L13" s="161">
        <v>1023.17</v>
      </c>
      <c r="M13" s="161">
        <v>1110.03</v>
      </c>
      <c r="N13" s="161">
        <v>1091.04</v>
      </c>
      <c r="O13" s="161">
        <v>1056.81</v>
      </c>
      <c r="P13" s="161">
        <v>1068.92</v>
      </c>
      <c r="Q13" s="161">
        <v>1042.71</v>
      </c>
      <c r="R13" s="161">
        <v>1074.88</v>
      </c>
      <c r="S13" s="161">
        <v>1095.49</v>
      </c>
      <c r="T13" s="161">
        <v>1056.19</v>
      </c>
      <c r="U13" s="161">
        <v>1059.75</v>
      </c>
      <c r="V13" s="161">
        <v>1052.64</v>
      </c>
      <c r="W13" s="161">
        <v>1035.61</v>
      </c>
      <c r="X13" s="161">
        <v>954.49</v>
      </c>
      <c r="Y13" s="161">
        <v>917.9</v>
      </c>
    </row>
    <row r="14" spans="1:25" ht="15.75">
      <c r="A14" s="26">
        <v>8</v>
      </c>
      <c r="B14" s="161">
        <v>947.57</v>
      </c>
      <c r="C14" s="161">
        <v>947.92</v>
      </c>
      <c r="D14" s="161">
        <v>948.98</v>
      </c>
      <c r="E14" s="161">
        <v>950.25</v>
      </c>
      <c r="F14" s="161">
        <v>964.11</v>
      </c>
      <c r="G14" s="161">
        <v>1033.12</v>
      </c>
      <c r="H14" s="161">
        <v>1056.97</v>
      </c>
      <c r="I14" s="161">
        <v>1067.31</v>
      </c>
      <c r="J14" s="161">
        <v>1098.82</v>
      </c>
      <c r="K14" s="161">
        <v>1169.21</v>
      </c>
      <c r="L14" s="161">
        <v>1135.48</v>
      </c>
      <c r="M14" s="161">
        <v>1198.93</v>
      </c>
      <c r="N14" s="161">
        <v>1178.99</v>
      </c>
      <c r="O14" s="161">
        <v>1197.83</v>
      </c>
      <c r="P14" s="161">
        <v>1228.04</v>
      </c>
      <c r="Q14" s="161">
        <v>1240.49</v>
      </c>
      <c r="R14" s="161">
        <v>1250.55</v>
      </c>
      <c r="S14" s="161">
        <v>1236.24</v>
      </c>
      <c r="T14" s="161">
        <v>1206.15</v>
      </c>
      <c r="U14" s="161">
        <v>1174.95</v>
      </c>
      <c r="V14" s="161">
        <v>1095.4</v>
      </c>
      <c r="W14" s="161">
        <v>1066.16</v>
      </c>
      <c r="X14" s="161">
        <v>1049.97</v>
      </c>
      <c r="Y14" s="161">
        <v>996.39</v>
      </c>
    </row>
    <row r="15" spans="1:25" ht="15.75">
      <c r="A15" s="26">
        <v>9</v>
      </c>
      <c r="B15" s="161">
        <v>963.74</v>
      </c>
      <c r="C15" s="161">
        <v>954.93</v>
      </c>
      <c r="D15" s="161">
        <v>938.97</v>
      </c>
      <c r="E15" s="161">
        <v>943.72</v>
      </c>
      <c r="F15" s="161">
        <v>956.77</v>
      </c>
      <c r="G15" s="161">
        <v>953.54</v>
      </c>
      <c r="H15" s="161">
        <v>1003.93</v>
      </c>
      <c r="I15" s="161">
        <v>1040.31</v>
      </c>
      <c r="J15" s="161">
        <v>1047.01</v>
      </c>
      <c r="K15" s="161">
        <v>1011.3</v>
      </c>
      <c r="L15" s="161">
        <v>1016.69</v>
      </c>
      <c r="M15" s="161">
        <v>1054.71</v>
      </c>
      <c r="N15" s="161">
        <v>1006.16</v>
      </c>
      <c r="O15" s="161">
        <v>1007.88</v>
      </c>
      <c r="P15" s="161">
        <v>1035.04</v>
      </c>
      <c r="Q15" s="161">
        <v>1051.29</v>
      </c>
      <c r="R15" s="161">
        <v>1116.43</v>
      </c>
      <c r="S15" s="161">
        <v>1188.48</v>
      </c>
      <c r="T15" s="161">
        <v>1214.56</v>
      </c>
      <c r="U15" s="161">
        <v>1215.5</v>
      </c>
      <c r="V15" s="161">
        <v>1091.93</v>
      </c>
      <c r="W15" s="161">
        <v>1040.8</v>
      </c>
      <c r="X15" s="161">
        <v>1001.01</v>
      </c>
      <c r="Y15" s="161">
        <v>987.01</v>
      </c>
    </row>
    <row r="16" spans="1:25" ht="15.75">
      <c r="A16" s="26">
        <v>10</v>
      </c>
      <c r="B16" s="161">
        <v>1006.37</v>
      </c>
      <c r="C16" s="161">
        <v>976.96</v>
      </c>
      <c r="D16" s="161">
        <v>987.26</v>
      </c>
      <c r="E16" s="161">
        <v>990.49</v>
      </c>
      <c r="F16" s="161">
        <v>1003.85</v>
      </c>
      <c r="G16" s="161">
        <v>1014.28</v>
      </c>
      <c r="H16" s="161">
        <v>1020.42</v>
      </c>
      <c r="I16" s="161">
        <v>1022.89</v>
      </c>
      <c r="J16" s="161">
        <v>1039.74</v>
      </c>
      <c r="K16" s="161">
        <v>1136.46</v>
      </c>
      <c r="L16" s="161">
        <v>1136.23</v>
      </c>
      <c r="M16" s="161">
        <v>1135.27</v>
      </c>
      <c r="N16" s="161">
        <v>1114.08</v>
      </c>
      <c r="O16" s="161">
        <v>1121.03</v>
      </c>
      <c r="P16" s="161">
        <v>1147.78</v>
      </c>
      <c r="Q16" s="161">
        <v>1220.44</v>
      </c>
      <c r="R16" s="161">
        <v>1198.81</v>
      </c>
      <c r="S16" s="161">
        <v>1311.7</v>
      </c>
      <c r="T16" s="161">
        <v>1317.73</v>
      </c>
      <c r="U16" s="161">
        <v>1248.88</v>
      </c>
      <c r="V16" s="161">
        <v>1103.7</v>
      </c>
      <c r="W16" s="161">
        <v>1037.19</v>
      </c>
      <c r="X16" s="161">
        <v>991.43</v>
      </c>
      <c r="Y16" s="161">
        <v>964.1</v>
      </c>
    </row>
    <row r="17" spans="1:25" ht="15.75">
      <c r="A17" s="26">
        <v>11</v>
      </c>
      <c r="B17" s="161">
        <v>962.74</v>
      </c>
      <c r="C17" s="161">
        <v>944.7</v>
      </c>
      <c r="D17" s="161">
        <v>886.65</v>
      </c>
      <c r="E17" s="161">
        <v>939.92</v>
      </c>
      <c r="F17" s="161">
        <v>980.16</v>
      </c>
      <c r="G17" s="161">
        <v>1026.39</v>
      </c>
      <c r="H17" s="161">
        <v>1111.42</v>
      </c>
      <c r="I17" s="161">
        <v>1147.59</v>
      </c>
      <c r="J17" s="161">
        <v>1321.95</v>
      </c>
      <c r="K17" s="161">
        <v>1386.74</v>
      </c>
      <c r="L17" s="161">
        <v>1370.87</v>
      </c>
      <c r="M17" s="161">
        <v>1396.8</v>
      </c>
      <c r="N17" s="161">
        <v>1346</v>
      </c>
      <c r="O17" s="161">
        <v>1328.59</v>
      </c>
      <c r="P17" s="161">
        <v>1347.92</v>
      </c>
      <c r="Q17" s="161">
        <v>1315.12</v>
      </c>
      <c r="R17" s="161">
        <v>1333.62</v>
      </c>
      <c r="S17" s="161">
        <v>1320.59</v>
      </c>
      <c r="T17" s="161">
        <v>1294.82</v>
      </c>
      <c r="U17" s="161">
        <v>1235.04</v>
      </c>
      <c r="V17" s="161">
        <v>1091.79</v>
      </c>
      <c r="W17" s="161">
        <v>1070.48</v>
      </c>
      <c r="X17" s="161">
        <v>1013.46</v>
      </c>
      <c r="Y17" s="161">
        <v>964.44</v>
      </c>
    </row>
    <row r="18" spans="1:25" ht="15.75">
      <c r="A18" s="26">
        <v>12</v>
      </c>
      <c r="B18" s="161">
        <v>945.93</v>
      </c>
      <c r="C18" s="161">
        <v>869.73</v>
      </c>
      <c r="D18" s="161">
        <v>244.53</v>
      </c>
      <c r="E18" s="161">
        <v>734.28</v>
      </c>
      <c r="F18" s="161">
        <v>983.52</v>
      </c>
      <c r="G18" s="161">
        <v>1029.72</v>
      </c>
      <c r="H18" s="161">
        <v>1096.69</v>
      </c>
      <c r="I18" s="161">
        <v>1140.84</v>
      </c>
      <c r="J18" s="161">
        <v>1202.59</v>
      </c>
      <c r="K18" s="161">
        <v>1279.53</v>
      </c>
      <c r="L18" s="161">
        <v>1256.12</v>
      </c>
      <c r="M18" s="161">
        <v>1337.97</v>
      </c>
      <c r="N18" s="161">
        <v>1330.81</v>
      </c>
      <c r="O18" s="161">
        <v>1379.81</v>
      </c>
      <c r="P18" s="161">
        <v>1403.29</v>
      </c>
      <c r="Q18" s="161">
        <v>1377.71</v>
      </c>
      <c r="R18" s="161">
        <v>1331.73</v>
      </c>
      <c r="S18" s="161">
        <v>1316.98</v>
      </c>
      <c r="T18" s="161">
        <v>1314.87</v>
      </c>
      <c r="U18" s="161">
        <v>1264.63</v>
      </c>
      <c r="V18" s="161">
        <v>1181.73</v>
      </c>
      <c r="W18" s="161">
        <v>1107.15</v>
      </c>
      <c r="X18" s="161">
        <v>1022.57</v>
      </c>
      <c r="Y18" s="161">
        <v>981.59</v>
      </c>
    </row>
    <row r="19" spans="1:25" ht="15.75">
      <c r="A19" s="26">
        <v>13</v>
      </c>
      <c r="B19" s="161">
        <v>967.57</v>
      </c>
      <c r="C19" s="161">
        <v>961.37</v>
      </c>
      <c r="D19" s="161">
        <v>949.59</v>
      </c>
      <c r="E19" s="161">
        <v>947.51</v>
      </c>
      <c r="F19" s="161">
        <v>982.81</v>
      </c>
      <c r="G19" s="161">
        <v>1030.63</v>
      </c>
      <c r="H19" s="161">
        <v>1055.77</v>
      </c>
      <c r="I19" s="161">
        <v>1064.08</v>
      </c>
      <c r="J19" s="161">
        <v>1093.08</v>
      </c>
      <c r="K19" s="161">
        <v>1144.39</v>
      </c>
      <c r="L19" s="161">
        <v>1096.5</v>
      </c>
      <c r="M19" s="161">
        <v>1127.83</v>
      </c>
      <c r="N19" s="161">
        <v>1101.52</v>
      </c>
      <c r="O19" s="161">
        <v>1126.62</v>
      </c>
      <c r="P19" s="161">
        <v>1179.91</v>
      </c>
      <c r="Q19" s="161">
        <v>1163.61</v>
      </c>
      <c r="R19" s="161">
        <v>1188.51</v>
      </c>
      <c r="S19" s="161">
        <v>1163.08</v>
      </c>
      <c r="T19" s="161">
        <v>1133.67</v>
      </c>
      <c r="U19" s="161">
        <v>1064.16</v>
      </c>
      <c r="V19" s="161">
        <v>1054.55</v>
      </c>
      <c r="W19" s="161">
        <v>1040.02</v>
      </c>
      <c r="X19" s="161">
        <v>1001.06</v>
      </c>
      <c r="Y19" s="161">
        <v>954.83</v>
      </c>
    </row>
    <row r="20" spans="1:25" ht="15.75">
      <c r="A20" s="26">
        <v>14</v>
      </c>
      <c r="B20" s="161">
        <v>959.05</v>
      </c>
      <c r="C20" s="161">
        <v>951.74</v>
      </c>
      <c r="D20" s="161">
        <v>946.1</v>
      </c>
      <c r="E20" s="161">
        <v>955.33</v>
      </c>
      <c r="F20" s="161">
        <v>975.46</v>
      </c>
      <c r="G20" s="161">
        <v>1026.79</v>
      </c>
      <c r="H20" s="161">
        <v>1059.94</v>
      </c>
      <c r="I20" s="161">
        <v>1073.5</v>
      </c>
      <c r="J20" s="161">
        <v>1225.56</v>
      </c>
      <c r="K20" s="161">
        <v>1243.72</v>
      </c>
      <c r="L20" s="161">
        <v>1209.7</v>
      </c>
      <c r="M20" s="161">
        <v>1242.99</v>
      </c>
      <c r="N20" s="161">
        <v>1229.74</v>
      </c>
      <c r="O20" s="161">
        <v>1223.39</v>
      </c>
      <c r="P20" s="161">
        <v>1184.62</v>
      </c>
      <c r="Q20" s="161">
        <v>1149.96</v>
      </c>
      <c r="R20" s="161">
        <v>1198.13</v>
      </c>
      <c r="S20" s="161">
        <v>1184.23</v>
      </c>
      <c r="T20" s="161">
        <v>1123.53</v>
      </c>
      <c r="U20" s="161">
        <v>1075.32</v>
      </c>
      <c r="V20" s="161">
        <v>1059.99</v>
      </c>
      <c r="W20" s="161">
        <v>1039.11</v>
      </c>
      <c r="X20" s="161">
        <v>1017.45</v>
      </c>
      <c r="Y20" s="161">
        <v>964.48</v>
      </c>
    </row>
    <row r="21" spans="1:25" ht="15.75">
      <c r="A21" s="26">
        <v>15</v>
      </c>
      <c r="B21" s="161">
        <v>961.92</v>
      </c>
      <c r="C21" s="161">
        <v>957.03</v>
      </c>
      <c r="D21" s="161">
        <v>955.53</v>
      </c>
      <c r="E21" s="161">
        <v>957.75</v>
      </c>
      <c r="F21" s="161">
        <v>968.65</v>
      </c>
      <c r="G21" s="161">
        <v>1044.06</v>
      </c>
      <c r="H21" s="161">
        <v>1070.85</v>
      </c>
      <c r="I21" s="161">
        <v>1155.19</v>
      </c>
      <c r="J21" s="161">
        <v>1238.42</v>
      </c>
      <c r="K21" s="161">
        <v>1229.44</v>
      </c>
      <c r="L21" s="161">
        <v>1204.54</v>
      </c>
      <c r="M21" s="161">
        <v>1248.33</v>
      </c>
      <c r="N21" s="161">
        <v>1246.68</v>
      </c>
      <c r="O21" s="161">
        <v>1251.85</v>
      </c>
      <c r="P21" s="161">
        <v>1264.47</v>
      </c>
      <c r="Q21" s="161">
        <v>1249.28</v>
      </c>
      <c r="R21" s="161">
        <v>1257.86</v>
      </c>
      <c r="S21" s="161">
        <v>1247.68</v>
      </c>
      <c r="T21" s="161">
        <v>1216.8</v>
      </c>
      <c r="U21" s="161">
        <v>1170.38</v>
      </c>
      <c r="V21" s="161">
        <v>1073.4</v>
      </c>
      <c r="W21" s="161">
        <v>1059.46</v>
      </c>
      <c r="X21" s="161">
        <v>1033.84</v>
      </c>
      <c r="Y21" s="161">
        <v>1018.41</v>
      </c>
    </row>
    <row r="22" spans="1:25" ht="15.75">
      <c r="A22" s="26">
        <v>16</v>
      </c>
      <c r="B22" s="161">
        <v>1025.08</v>
      </c>
      <c r="C22" s="161">
        <v>993.76</v>
      </c>
      <c r="D22" s="161">
        <v>970.99</v>
      </c>
      <c r="E22" s="161">
        <v>971.28</v>
      </c>
      <c r="F22" s="161">
        <v>980.99</v>
      </c>
      <c r="G22" s="161">
        <v>1019.33</v>
      </c>
      <c r="H22" s="161">
        <v>1042.63</v>
      </c>
      <c r="I22" s="161">
        <v>1057.47</v>
      </c>
      <c r="J22" s="161">
        <v>1062.07</v>
      </c>
      <c r="K22" s="161">
        <v>1161.76</v>
      </c>
      <c r="L22" s="161">
        <v>1166.49</v>
      </c>
      <c r="M22" s="161">
        <v>1200.54</v>
      </c>
      <c r="N22" s="161">
        <v>1171.32</v>
      </c>
      <c r="O22" s="161">
        <v>1204.55</v>
      </c>
      <c r="P22" s="161">
        <v>1234</v>
      </c>
      <c r="Q22" s="161">
        <v>1282.96</v>
      </c>
      <c r="R22" s="161">
        <v>1289.56</v>
      </c>
      <c r="S22" s="161">
        <v>1277.42</v>
      </c>
      <c r="T22" s="161">
        <v>1256.19</v>
      </c>
      <c r="U22" s="161">
        <v>1215.18</v>
      </c>
      <c r="V22" s="161">
        <v>1137.55</v>
      </c>
      <c r="W22" s="161">
        <v>1050.84</v>
      </c>
      <c r="X22" s="161">
        <v>1035.84</v>
      </c>
      <c r="Y22" s="161">
        <v>1010.92</v>
      </c>
    </row>
    <row r="23" spans="1:25" ht="15.75">
      <c r="A23" s="26">
        <v>17</v>
      </c>
      <c r="B23" s="161">
        <v>961.76</v>
      </c>
      <c r="C23" s="161">
        <v>955.91</v>
      </c>
      <c r="D23" s="161">
        <v>958.51</v>
      </c>
      <c r="E23" s="161">
        <v>957.26</v>
      </c>
      <c r="F23" s="161">
        <v>959.9</v>
      </c>
      <c r="G23" s="161">
        <v>961.73</v>
      </c>
      <c r="H23" s="161">
        <v>954.19</v>
      </c>
      <c r="I23" s="161">
        <v>921.62</v>
      </c>
      <c r="J23" s="161">
        <v>939.48</v>
      </c>
      <c r="K23" s="161">
        <v>1026.06</v>
      </c>
      <c r="L23" s="161">
        <v>1018.06</v>
      </c>
      <c r="M23" s="161">
        <v>1031.93</v>
      </c>
      <c r="N23" s="161">
        <v>1031.83</v>
      </c>
      <c r="O23" s="161">
        <v>1056.56</v>
      </c>
      <c r="P23" s="161">
        <v>1080.77</v>
      </c>
      <c r="Q23" s="161">
        <v>1128.29</v>
      </c>
      <c r="R23" s="161">
        <v>1230.4</v>
      </c>
      <c r="S23" s="161">
        <v>1279.02</v>
      </c>
      <c r="T23" s="161">
        <v>1261.44</v>
      </c>
      <c r="U23" s="161">
        <v>1155.32</v>
      </c>
      <c r="V23" s="161">
        <v>1083.92</v>
      </c>
      <c r="W23" s="161">
        <v>1050.48</v>
      </c>
      <c r="X23" s="161">
        <v>1025.2</v>
      </c>
      <c r="Y23" s="161">
        <v>966.67</v>
      </c>
    </row>
    <row r="24" spans="1:25" ht="15.75">
      <c r="A24" s="26">
        <v>18</v>
      </c>
      <c r="B24" s="161">
        <v>976.18</v>
      </c>
      <c r="C24" s="161">
        <v>956.27</v>
      </c>
      <c r="D24" s="161">
        <v>959.2</v>
      </c>
      <c r="E24" s="161">
        <v>958.38</v>
      </c>
      <c r="F24" s="161">
        <v>973.29</v>
      </c>
      <c r="G24" s="161">
        <v>1051.2</v>
      </c>
      <c r="H24" s="161">
        <v>1072.75</v>
      </c>
      <c r="I24" s="161">
        <v>1091.38</v>
      </c>
      <c r="J24" s="161">
        <v>1171.67</v>
      </c>
      <c r="K24" s="161">
        <v>1173.87</v>
      </c>
      <c r="L24" s="161">
        <v>1128.08</v>
      </c>
      <c r="M24" s="161">
        <v>1161.11</v>
      </c>
      <c r="N24" s="161">
        <v>1111.7</v>
      </c>
      <c r="O24" s="161">
        <v>1124.34</v>
      </c>
      <c r="P24" s="161">
        <v>1104.51</v>
      </c>
      <c r="Q24" s="161">
        <v>1127.6</v>
      </c>
      <c r="R24" s="161">
        <v>1136.3</v>
      </c>
      <c r="S24" s="161">
        <v>1112.37</v>
      </c>
      <c r="T24" s="161">
        <v>1099.06</v>
      </c>
      <c r="U24" s="161">
        <v>1084.55</v>
      </c>
      <c r="V24" s="161">
        <v>1064.69</v>
      </c>
      <c r="W24" s="161">
        <v>1047.3</v>
      </c>
      <c r="X24" s="161">
        <v>977.65</v>
      </c>
      <c r="Y24" s="161">
        <v>935.94</v>
      </c>
    </row>
    <row r="25" spans="1:25" ht="15.75">
      <c r="A25" s="26">
        <v>19</v>
      </c>
      <c r="B25" s="161">
        <v>956.73</v>
      </c>
      <c r="C25" s="161">
        <v>950.28</v>
      </c>
      <c r="D25" s="161">
        <v>848.27</v>
      </c>
      <c r="E25" s="161">
        <v>871.12</v>
      </c>
      <c r="F25" s="161">
        <v>958.9</v>
      </c>
      <c r="G25" s="161">
        <v>1031.14</v>
      </c>
      <c r="H25" s="161">
        <v>1064.06</v>
      </c>
      <c r="I25" s="161">
        <v>1055.56</v>
      </c>
      <c r="J25" s="161">
        <v>990.63</v>
      </c>
      <c r="K25" s="161">
        <v>1048.37</v>
      </c>
      <c r="L25" s="161">
        <v>1045.11</v>
      </c>
      <c r="M25" s="161">
        <v>1098.5</v>
      </c>
      <c r="N25" s="161">
        <v>1067.63</v>
      </c>
      <c r="O25" s="161">
        <v>1057.16</v>
      </c>
      <c r="P25" s="161">
        <v>1093.37</v>
      </c>
      <c r="Q25" s="161">
        <v>1168.68</v>
      </c>
      <c r="R25" s="161">
        <v>1188.35</v>
      </c>
      <c r="S25" s="161">
        <v>1188.59</v>
      </c>
      <c r="T25" s="161">
        <v>1088.53</v>
      </c>
      <c r="U25" s="161">
        <v>1084.26</v>
      </c>
      <c r="V25" s="161">
        <v>1055.66</v>
      </c>
      <c r="W25" s="161">
        <v>1037.47</v>
      </c>
      <c r="X25" s="161">
        <v>996.85</v>
      </c>
      <c r="Y25" s="161">
        <v>978.36</v>
      </c>
    </row>
    <row r="26" spans="1:25" ht="15.75">
      <c r="A26" s="26">
        <v>20</v>
      </c>
      <c r="B26" s="161">
        <v>954.08</v>
      </c>
      <c r="C26" s="161">
        <v>853.34</v>
      </c>
      <c r="D26" s="161">
        <v>785.58</v>
      </c>
      <c r="E26" s="161">
        <v>866.68</v>
      </c>
      <c r="F26" s="161">
        <v>960.41</v>
      </c>
      <c r="G26" s="161">
        <v>1022.67</v>
      </c>
      <c r="H26" s="161">
        <v>1048.72</v>
      </c>
      <c r="I26" s="161">
        <v>1049.65</v>
      </c>
      <c r="J26" s="161">
        <v>1077.81</v>
      </c>
      <c r="K26" s="161">
        <v>1084</v>
      </c>
      <c r="L26" s="161">
        <v>1082.53</v>
      </c>
      <c r="M26" s="161">
        <v>1082.84</v>
      </c>
      <c r="N26" s="161">
        <v>1081.11</v>
      </c>
      <c r="O26" s="161">
        <v>1083.92</v>
      </c>
      <c r="P26" s="161">
        <v>1088.4</v>
      </c>
      <c r="Q26" s="161">
        <v>1093.66</v>
      </c>
      <c r="R26" s="161">
        <v>1101.37</v>
      </c>
      <c r="S26" s="161">
        <v>1090.39</v>
      </c>
      <c r="T26" s="161">
        <v>1083.34</v>
      </c>
      <c r="U26" s="161">
        <v>1078.39</v>
      </c>
      <c r="V26" s="161">
        <v>1052.51</v>
      </c>
      <c r="W26" s="161">
        <v>1031.61</v>
      </c>
      <c r="X26" s="161">
        <v>981.45</v>
      </c>
      <c r="Y26" s="161">
        <v>948.82</v>
      </c>
    </row>
    <row r="27" spans="1:25" ht="15.75">
      <c r="A27" s="26">
        <v>21</v>
      </c>
      <c r="B27" s="161">
        <v>966.71</v>
      </c>
      <c r="C27" s="161">
        <v>953.13</v>
      </c>
      <c r="D27" s="161">
        <v>946.65</v>
      </c>
      <c r="E27" s="161">
        <v>949.04</v>
      </c>
      <c r="F27" s="161">
        <v>975.32</v>
      </c>
      <c r="G27" s="161">
        <v>1036.46</v>
      </c>
      <c r="H27" s="161">
        <v>1065.8</v>
      </c>
      <c r="I27" s="161">
        <v>1077.57</v>
      </c>
      <c r="J27" s="161">
        <v>1125.39</v>
      </c>
      <c r="K27" s="161">
        <v>1176.22</v>
      </c>
      <c r="L27" s="161">
        <v>1136.71</v>
      </c>
      <c r="M27" s="161">
        <v>1144.55</v>
      </c>
      <c r="N27" s="161">
        <v>1134.5</v>
      </c>
      <c r="O27" s="161">
        <v>1158.45</v>
      </c>
      <c r="P27" s="161">
        <v>1186.03</v>
      </c>
      <c r="Q27" s="161">
        <v>1221.71</v>
      </c>
      <c r="R27" s="161">
        <v>1240.6</v>
      </c>
      <c r="S27" s="161">
        <v>1210.5</v>
      </c>
      <c r="T27" s="161">
        <v>1152.76</v>
      </c>
      <c r="U27" s="161">
        <v>1114.87</v>
      </c>
      <c r="V27" s="161">
        <v>1064.36</v>
      </c>
      <c r="W27" s="161">
        <v>1054.18</v>
      </c>
      <c r="X27" s="161">
        <v>1014.89</v>
      </c>
      <c r="Y27" s="161">
        <v>962.97</v>
      </c>
    </row>
    <row r="28" spans="1:25" ht="15.75">
      <c r="A28" s="26">
        <v>22</v>
      </c>
      <c r="B28" s="161">
        <v>950.08</v>
      </c>
      <c r="C28" s="161">
        <v>939.81</v>
      </c>
      <c r="D28" s="161">
        <v>929.37</v>
      </c>
      <c r="E28" s="161">
        <v>948.85</v>
      </c>
      <c r="F28" s="161">
        <v>972.77</v>
      </c>
      <c r="G28" s="161">
        <v>1034.11</v>
      </c>
      <c r="H28" s="161">
        <v>1061.43</v>
      </c>
      <c r="I28" s="161">
        <v>1072.04</v>
      </c>
      <c r="J28" s="161">
        <v>1083.12</v>
      </c>
      <c r="K28" s="161">
        <v>1138.65</v>
      </c>
      <c r="L28" s="161">
        <v>1130.38</v>
      </c>
      <c r="M28" s="161">
        <v>1106.51</v>
      </c>
      <c r="N28" s="161">
        <v>1100.2</v>
      </c>
      <c r="O28" s="161">
        <v>1109.84</v>
      </c>
      <c r="P28" s="161">
        <v>1134.68</v>
      </c>
      <c r="Q28" s="161">
        <v>1121.69</v>
      </c>
      <c r="R28" s="161">
        <v>1136.97</v>
      </c>
      <c r="S28" s="161">
        <v>1125.8</v>
      </c>
      <c r="T28" s="161">
        <v>1093.35</v>
      </c>
      <c r="U28" s="161">
        <v>1075.48</v>
      </c>
      <c r="V28" s="161">
        <v>1057.87</v>
      </c>
      <c r="W28" s="161">
        <v>1045.81</v>
      </c>
      <c r="X28" s="161">
        <v>1028.35</v>
      </c>
      <c r="Y28" s="161">
        <v>962.1</v>
      </c>
    </row>
    <row r="29" spans="1:25" ht="15.75">
      <c r="A29" s="26">
        <v>23</v>
      </c>
      <c r="B29" s="161">
        <v>1008.26</v>
      </c>
      <c r="C29" s="161">
        <v>977.24</v>
      </c>
      <c r="D29" s="161">
        <v>966.61</v>
      </c>
      <c r="E29" s="161">
        <v>956.2</v>
      </c>
      <c r="F29" s="161">
        <v>975.97</v>
      </c>
      <c r="G29" s="161">
        <v>1003.89</v>
      </c>
      <c r="H29" s="161">
        <v>1045.6</v>
      </c>
      <c r="I29" s="161">
        <v>1054.33</v>
      </c>
      <c r="J29" s="161">
        <v>1062.11</v>
      </c>
      <c r="K29" s="161">
        <v>1166.92</v>
      </c>
      <c r="L29" s="161">
        <v>1186.1</v>
      </c>
      <c r="M29" s="161">
        <v>1162.2</v>
      </c>
      <c r="N29" s="161">
        <v>1152.89</v>
      </c>
      <c r="O29" s="161">
        <v>1135.68</v>
      </c>
      <c r="P29" s="161">
        <v>1185.46</v>
      </c>
      <c r="Q29" s="161">
        <v>1161.7</v>
      </c>
      <c r="R29" s="161">
        <v>1234.45</v>
      </c>
      <c r="S29" s="161">
        <v>1229.13</v>
      </c>
      <c r="T29" s="161">
        <v>1180.97</v>
      </c>
      <c r="U29" s="161">
        <v>1130.11</v>
      </c>
      <c r="V29" s="161">
        <v>1054.37</v>
      </c>
      <c r="W29" s="161">
        <v>1035.09</v>
      </c>
      <c r="X29" s="161">
        <v>1009.52</v>
      </c>
      <c r="Y29" s="161">
        <v>968.82</v>
      </c>
    </row>
    <row r="30" spans="1:25" ht="15.75">
      <c r="A30" s="26">
        <v>24</v>
      </c>
      <c r="B30" s="161">
        <v>1001.16</v>
      </c>
      <c r="C30" s="161">
        <v>994.7</v>
      </c>
      <c r="D30" s="161">
        <v>963.16</v>
      </c>
      <c r="E30" s="161">
        <v>962.46</v>
      </c>
      <c r="F30" s="161">
        <v>972.13</v>
      </c>
      <c r="G30" s="161">
        <v>999.53</v>
      </c>
      <c r="H30" s="161">
        <v>1025.52</v>
      </c>
      <c r="I30" s="161">
        <v>1030.91</v>
      </c>
      <c r="J30" s="161">
        <v>1052.42</v>
      </c>
      <c r="K30" s="161">
        <v>1057.95</v>
      </c>
      <c r="L30" s="161">
        <v>1061.43</v>
      </c>
      <c r="M30" s="161">
        <v>1066.05</v>
      </c>
      <c r="N30" s="161">
        <v>1063.66</v>
      </c>
      <c r="O30" s="161">
        <v>1068.61</v>
      </c>
      <c r="P30" s="161">
        <v>1129.23</v>
      </c>
      <c r="Q30" s="161">
        <v>1166.96</v>
      </c>
      <c r="R30" s="161">
        <v>1267.73</v>
      </c>
      <c r="S30" s="161">
        <v>1266.28</v>
      </c>
      <c r="T30" s="161">
        <v>1231.48</v>
      </c>
      <c r="U30" s="161">
        <v>1189.4</v>
      </c>
      <c r="V30" s="161">
        <v>1102.23</v>
      </c>
      <c r="W30" s="161">
        <v>1050.65</v>
      </c>
      <c r="X30" s="161">
        <v>1022.64</v>
      </c>
      <c r="Y30" s="161">
        <v>983.21</v>
      </c>
    </row>
    <row r="31" spans="1:25" ht="15.75">
      <c r="A31" s="26">
        <v>25</v>
      </c>
      <c r="B31" s="161">
        <v>961.61</v>
      </c>
      <c r="C31" s="161">
        <v>961.38</v>
      </c>
      <c r="D31" s="161">
        <v>943.99</v>
      </c>
      <c r="E31" s="161">
        <v>968.29</v>
      </c>
      <c r="F31" s="161">
        <v>983.33</v>
      </c>
      <c r="G31" s="161">
        <v>1033.38</v>
      </c>
      <c r="H31" s="161">
        <v>1064.72</v>
      </c>
      <c r="I31" s="161">
        <v>1074.71</v>
      </c>
      <c r="J31" s="161">
        <v>1173.58</v>
      </c>
      <c r="K31" s="161">
        <v>1171.74</v>
      </c>
      <c r="L31" s="161">
        <v>1134.69</v>
      </c>
      <c r="M31" s="161">
        <v>1164.44</v>
      </c>
      <c r="N31" s="161">
        <v>1148.4</v>
      </c>
      <c r="O31" s="161">
        <v>1147.75</v>
      </c>
      <c r="P31" s="161">
        <v>1150.5</v>
      </c>
      <c r="Q31" s="161">
        <v>1171.43</v>
      </c>
      <c r="R31" s="161">
        <v>1185.64</v>
      </c>
      <c r="S31" s="161">
        <v>1162.47</v>
      </c>
      <c r="T31" s="161">
        <v>1140.55</v>
      </c>
      <c r="U31" s="161">
        <v>1100.09</v>
      </c>
      <c r="V31" s="161">
        <v>1065.23</v>
      </c>
      <c r="W31" s="161">
        <v>1050.95</v>
      </c>
      <c r="X31" s="161">
        <v>1025.09</v>
      </c>
      <c r="Y31" s="161">
        <v>963.2</v>
      </c>
    </row>
    <row r="32" spans="1:25" ht="15.75">
      <c r="A32" s="26">
        <v>26</v>
      </c>
      <c r="B32" s="161">
        <v>951.6</v>
      </c>
      <c r="C32" s="161">
        <v>952.17</v>
      </c>
      <c r="D32" s="161">
        <v>952.32</v>
      </c>
      <c r="E32" s="161">
        <v>960.86</v>
      </c>
      <c r="F32" s="161">
        <v>1004.45</v>
      </c>
      <c r="G32" s="161">
        <v>1035.66</v>
      </c>
      <c r="H32" s="161">
        <v>1064.96</v>
      </c>
      <c r="I32" s="161">
        <v>1073.74</v>
      </c>
      <c r="J32" s="161">
        <v>1153.68</v>
      </c>
      <c r="K32" s="161">
        <v>1155.64</v>
      </c>
      <c r="L32" s="161">
        <v>1129</v>
      </c>
      <c r="M32" s="161">
        <v>1179.35</v>
      </c>
      <c r="N32" s="161">
        <v>1185.5</v>
      </c>
      <c r="O32" s="161">
        <v>1201.49</v>
      </c>
      <c r="P32" s="161">
        <v>1204.23</v>
      </c>
      <c r="Q32" s="161">
        <v>1171.22</v>
      </c>
      <c r="R32" s="161">
        <v>1168.56</v>
      </c>
      <c r="S32" s="161">
        <v>1166.93</v>
      </c>
      <c r="T32" s="161">
        <v>1149.18</v>
      </c>
      <c r="U32" s="161">
        <v>1080.06</v>
      </c>
      <c r="V32" s="161">
        <v>1063.02</v>
      </c>
      <c r="W32" s="161">
        <v>1049.19</v>
      </c>
      <c r="X32" s="161">
        <v>986.58</v>
      </c>
      <c r="Y32" s="161">
        <v>941.02</v>
      </c>
    </row>
    <row r="33" spans="1:25" ht="15.75">
      <c r="A33" s="26">
        <v>27</v>
      </c>
      <c r="B33" s="161">
        <v>959.41</v>
      </c>
      <c r="C33" s="161">
        <v>949.47</v>
      </c>
      <c r="D33" s="161">
        <v>958.77</v>
      </c>
      <c r="E33" s="161">
        <v>961.03</v>
      </c>
      <c r="F33" s="161">
        <v>986.87</v>
      </c>
      <c r="G33" s="161">
        <v>1043.08</v>
      </c>
      <c r="H33" s="161">
        <v>1067.21</v>
      </c>
      <c r="I33" s="161">
        <v>1074.76</v>
      </c>
      <c r="J33" s="161">
        <v>1149</v>
      </c>
      <c r="K33" s="161">
        <v>1177.99</v>
      </c>
      <c r="L33" s="161">
        <v>1166.32</v>
      </c>
      <c r="M33" s="161">
        <v>1211.21</v>
      </c>
      <c r="N33" s="161">
        <v>1177.48</v>
      </c>
      <c r="O33" s="161">
        <v>1205.56</v>
      </c>
      <c r="P33" s="161">
        <v>1200.3</v>
      </c>
      <c r="Q33" s="161">
        <v>1186.27</v>
      </c>
      <c r="R33" s="161">
        <v>1128.7</v>
      </c>
      <c r="S33" s="161">
        <v>1128.47</v>
      </c>
      <c r="T33" s="161">
        <v>1097.21</v>
      </c>
      <c r="U33" s="161">
        <v>1074.08</v>
      </c>
      <c r="V33" s="161">
        <v>1047.64</v>
      </c>
      <c r="W33" s="161">
        <v>1032.75</v>
      </c>
      <c r="X33" s="161">
        <v>988.41</v>
      </c>
      <c r="Y33" s="161">
        <v>934.97</v>
      </c>
    </row>
    <row r="34" spans="1:25" ht="15.75">
      <c r="A34" s="26">
        <v>28</v>
      </c>
      <c r="B34" s="161">
        <v>951.22</v>
      </c>
      <c r="C34" s="161">
        <v>955.9</v>
      </c>
      <c r="D34" s="161">
        <v>957.28</v>
      </c>
      <c r="E34" s="161">
        <v>961.72</v>
      </c>
      <c r="F34" s="161">
        <v>987.46</v>
      </c>
      <c r="G34" s="161">
        <v>1043.6</v>
      </c>
      <c r="H34" s="161">
        <v>1060.87</v>
      </c>
      <c r="I34" s="161">
        <v>1087.76</v>
      </c>
      <c r="J34" s="161">
        <v>1176.77</v>
      </c>
      <c r="K34" s="161">
        <v>1184.8</v>
      </c>
      <c r="L34" s="161">
        <v>1177.59</v>
      </c>
      <c r="M34" s="161">
        <v>1203.13</v>
      </c>
      <c r="N34" s="161">
        <v>1195.76</v>
      </c>
      <c r="O34" s="161">
        <v>1194.98</v>
      </c>
      <c r="P34" s="161">
        <v>1139.95</v>
      </c>
      <c r="Q34" s="161">
        <v>1154.88</v>
      </c>
      <c r="R34" s="161">
        <v>1173.79</v>
      </c>
      <c r="S34" s="161">
        <v>1156.7</v>
      </c>
      <c r="T34" s="161">
        <v>1129.84</v>
      </c>
      <c r="U34" s="161">
        <v>1076.6</v>
      </c>
      <c r="V34" s="161">
        <v>1057.47</v>
      </c>
      <c r="W34" s="161">
        <v>1050.6</v>
      </c>
      <c r="X34" s="161">
        <v>1019.26</v>
      </c>
      <c r="Y34" s="161">
        <v>955.55</v>
      </c>
    </row>
    <row r="35" spans="1:25" ht="15.75">
      <c r="A35" s="26">
        <v>29</v>
      </c>
      <c r="B35" s="161">
        <v>976.37</v>
      </c>
      <c r="C35" s="161">
        <v>972.48</v>
      </c>
      <c r="D35" s="161">
        <v>969.1</v>
      </c>
      <c r="E35" s="161">
        <v>971.31</v>
      </c>
      <c r="F35" s="161">
        <v>997.49</v>
      </c>
      <c r="G35" s="161">
        <v>1049.11</v>
      </c>
      <c r="H35" s="161">
        <v>1133.4</v>
      </c>
      <c r="I35" s="161">
        <v>1191.13</v>
      </c>
      <c r="J35" s="161">
        <v>1158.79</v>
      </c>
      <c r="K35" s="161">
        <v>1214.85</v>
      </c>
      <c r="L35" s="161">
        <v>1183.84</v>
      </c>
      <c r="M35" s="161">
        <v>1196.78</v>
      </c>
      <c r="N35" s="161">
        <v>1201.48</v>
      </c>
      <c r="O35" s="161">
        <v>1213.75</v>
      </c>
      <c r="P35" s="161">
        <v>1239.62</v>
      </c>
      <c r="Q35" s="161">
        <v>1239.29</v>
      </c>
      <c r="R35" s="161">
        <v>1237.18</v>
      </c>
      <c r="S35" s="161">
        <v>1204.13</v>
      </c>
      <c r="T35" s="161">
        <v>1134.83</v>
      </c>
      <c r="U35" s="161">
        <v>1101.96</v>
      </c>
      <c r="V35" s="161">
        <v>1075.07</v>
      </c>
      <c r="W35" s="161">
        <v>1063.61</v>
      </c>
      <c r="X35" s="161">
        <v>1053.05</v>
      </c>
      <c r="Y35" s="161">
        <v>1005.61</v>
      </c>
    </row>
    <row r="36" spans="1:25" ht="15.75">
      <c r="A36" s="26">
        <v>30</v>
      </c>
      <c r="B36" s="161">
        <v>1025.19</v>
      </c>
      <c r="C36" s="161">
        <v>1002.32</v>
      </c>
      <c r="D36" s="161">
        <v>985.1</v>
      </c>
      <c r="E36" s="161">
        <v>985.76</v>
      </c>
      <c r="F36" s="161">
        <v>1022.77</v>
      </c>
      <c r="G36" s="161">
        <v>1041.85</v>
      </c>
      <c r="H36" s="161">
        <v>1035.37</v>
      </c>
      <c r="I36" s="161">
        <v>1114.07</v>
      </c>
      <c r="J36" s="161">
        <v>1162.77</v>
      </c>
      <c r="K36" s="161">
        <v>1195.65</v>
      </c>
      <c r="L36" s="161">
        <v>1213.63</v>
      </c>
      <c r="M36" s="161">
        <v>1217.43</v>
      </c>
      <c r="N36" s="161">
        <v>1204.41</v>
      </c>
      <c r="O36" s="161">
        <v>1207.95</v>
      </c>
      <c r="P36" s="161">
        <v>1224.65</v>
      </c>
      <c r="Q36" s="161">
        <v>1250.74</v>
      </c>
      <c r="R36" s="161">
        <v>1254.06</v>
      </c>
      <c r="S36" s="161">
        <v>1248.66</v>
      </c>
      <c r="T36" s="161">
        <v>1240.75</v>
      </c>
      <c r="U36" s="161">
        <v>1211.29</v>
      </c>
      <c r="V36" s="161">
        <v>1152.34</v>
      </c>
      <c r="W36" s="161">
        <v>1092.95</v>
      </c>
      <c r="X36" s="161">
        <v>1090.4</v>
      </c>
      <c r="Y36" s="161">
        <v>1045.47</v>
      </c>
    </row>
    <row r="37" spans="1:25" ht="15.75" hidden="1" outlineLevel="1">
      <c r="A37" s="26">
        <v>31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</row>
    <row r="38" ht="15.75" collapsed="1"/>
    <row r="39" spans="1:25" ht="18.75">
      <c r="A39" s="158" t="s">
        <v>28</v>
      </c>
      <c r="B39" s="159" t="s">
        <v>107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</row>
    <row r="40" spans="1:25" ht="15.75">
      <c r="A40" s="158"/>
      <c r="B40" s="160" t="s">
        <v>29</v>
      </c>
      <c r="C40" s="160" t="s">
        <v>30</v>
      </c>
      <c r="D40" s="160" t="s">
        <v>31</v>
      </c>
      <c r="E40" s="160" t="s">
        <v>32</v>
      </c>
      <c r="F40" s="160" t="s">
        <v>33</v>
      </c>
      <c r="G40" s="160" t="s">
        <v>34</v>
      </c>
      <c r="H40" s="160" t="s">
        <v>35</v>
      </c>
      <c r="I40" s="160" t="s">
        <v>36</v>
      </c>
      <c r="J40" s="160" t="s">
        <v>37</v>
      </c>
      <c r="K40" s="160" t="s">
        <v>38</v>
      </c>
      <c r="L40" s="160" t="s">
        <v>39</v>
      </c>
      <c r="M40" s="160" t="s">
        <v>40</v>
      </c>
      <c r="N40" s="160" t="s">
        <v>41</v>
      </c>
      <c r="O40" s="160" t="s">
        <v>42</v>
      </c>
      <c r="P40" s="160" t="s">
        <v>43</v>
      </c>
      <c r="Q40" s="160" t="s">
        <v>44</v>
      </c>
      <c r="R40" s="160" t="s">
        <v>45</v>
      </c>
      <c r="S40" s="160" t="s">
        <v>46</v>
      </c>
      <c r="T40" s="160" t="s">
        <v>47</v>
      </c>
      <c r="U40" s="160" t="s">
        <v>48</v>
      </c>
      <c r="V40" s="160" t="s">
        <v>49</v>
      </c>
      <c r="W40" s="160" t="s">
        <v>50</v>
      </c>
      <c r="X40" s="160" t="s">
        <v>51</v>
      </c>
      <c r="Y40" s="160" t="s">
        <v>52</v>
      </c>
    </row>
    <row r="41" spans="1:25" ht="15.75">
      <c r="A41" s="26">
        <v>1</v>
      </c>
      <c r="B41" s="161">
        <v>1026.12</v>
      </c>
      <c r="C41" s="161">
        <v>1026.71</v>
      </c>
      <c r="D41" s="161">
        <v>1024.05</v>
      </c>
      <c r="E41" s="161">
        <v>1034.59</v>
      </c>
      <c r="F41" s="161">
        <v>1044.59</v>
      </c>
      <c r="G41" s="161">
        <v>1106.85</v>
      </c>
      <c r="H41" s="161">
        <v>1136.99</v>
      </c>
      <c r="I41" s="161">
        <v>1167.46</v>
      </c>
      <c r="J41" s="161">
        <v>1202.98</v>
      </c>
      <c r="K41" s="161">
        <v>1311.25</v>
      </c>
      <c r="L41" s="161">
        <v>1264.44</v>
      </c>
      <c r="M41" s="161">
        <v>1313.94</v>
      </c>
      <c r="N41" s="161">
        <v>1300.16</v>
      </c>
      <c r="O41" s="161">
        <v>1311.82</v>
      </c>
      <c r="P41" s="161">
        <v>1324.94</v>
      </c>
      <c r="Q41" s="161">
        <v>1330.94</v>
      </c>
      <c r="R41" s="161">
        <v>1353.4</v>
      </c>
      <c r="S41" s="161">
        <v>1344.91</v>
      </c>
      <c r="T41" s="161">
        <v>1337.5</v>
      </c>
      <c r="U41" s="161">
        <v>1252.86</v>
      </c>
      <c r="V41" s="161">
        <v>1169.53</v>
      </c>
      <c r="W41" s="161">
        <v>1121.35</v>
      </c>
      <c r="X41" s="161">
        <v>1099.92</v>
      </c>
      <c r="Y41" s="161">
        <v>1020.9</v>
      </c>
    </row>
    <row r="42" spans="1:25" ht="15.75">
      <c r="A42" s="26">
        <v>2</v>
      </c>
      <c r="B42" s="161">
        <v>1054.03</v>
      </c>
      <c r="C42" s="161">
        <v>1054.25</v>
      </c>
      <c r="D42" s="161">
        <v>1047.52</v>
      </c>
      <c r="E42" s="161">
        <v>1055.34</v>
      </c>
      <c r="F42" s="161">
        <v>1067.24</v>
      </c>
      <c r="G42" s="161">
        <v>1101.2</v>
      </c>
      <c r="H42" s="161">
        <v>1127.04</v>
      </c>
      <c r="I42" s="161">
        <v>1140.16</v>
      </c>
      <c r="J42" s="161">
        <v>1218.48</v>
      </c>
      <c r="K42" s="161">
        <v>1327.96</v>
      </c>
      <c r="L42" s="161">
        <v>1325.67</v>
      </c>
      <c r="M42" s="161">
        <v>1309.85</v>
      </c>
      <c r="N42" s="161">
        <v>1279.08</v>
      </c>
      <c r="O42" s="161">
        <v>1270.12</v>
      </c>
      <c r="P42" s="161">
        <v>1302.13</v>
      </c>
      <c r="Q42" s="161">
        <v>1308.19</v>
      </c>
      <c r="R42" s="161">
        <v>1320.42</v>
      </c>
      <c r="S42" s="161">
        <v>1288.97</v>
      </c>
      <c r="T42" s="161">
        <v>1258.86</v>
      </c>
      <c r="U42" s="161">
        <v>1246.96</v>
      </c>
      <c r="V42" s="161">
        <v>1174.62</v>
      </c>
      <c r="W42" s="161">
        <v>1152.9</v>
      </c>
      <c r="X42" s="161">
        <v>1104.51</v>
      </c>
      <c r="Y42" s="161">
        <v>1038.89</v>
      </c>
    </row>
    <row r="43" spans="1:25" ht="15.75">
      <c r="A43" s="26">
        <v>3</v>
      </c>
      <c r="B43" s="161">
        <v>1019.65</v>
      </c>
      <c r="C43" s="161">
        <v>1015.84</v>
      </c>
      <c r="D43" s="161">
        <v>1016.88</v>
      </c>
      <c r="E43" s="161">
        <v>1014.85</v>
      </c>
      <c r="F43" s="161">
        <v>1021.13</v>
      </c>
      <c r="G43" s="161">
        <v>1014.82</v>
      </c>
      <c r="H43" s="161">
        <v>1048.63</v>
      </c>
      <c r="I43" s="161">
        <v>1108.21</v>
      </c>
      <c r="J43" s="161">
        <v>1130.95</v>
      </c>
      <c r="K43" s="161">
        <v>1152.25</v>
      </c>
      <c r="L43" s="161">
        <v>1189.27</v>
      </c>
      <c r="M43" s="161">
        <v>1171.58</v>
      </c>
      <c r="N43" s="161">
        <v>1170.24</v>
      </c>
      <c r="O43" s="161">
        <v>1147.21</v>
      </c>
      <c r="P43" s="161">
        <v>1160.42</v>
      </c>
      <c r="Q43" s="161">
        <v>1182.43</v>
      </c>
      <c r="R43" s="161">
        <v>1265.95</v>
      </c>
      <c r="S43" s="161">
        <v>1272.91</v>
      </c>
      <c r="T43" s="161">
        <v>1247.63</v>
      </c>
      <c r="U43" s="161">
        <v>1312.06</v>
      </c>
      <c r="V43" s="161">
        <v>1221.03</v>
      </c>
      <c r="W43" s="161">
        <v>1136.85</v>
      </c>
      <c r="X43" s="161">
        <v>1095.67</v>
      </c>
      <c r="Y43" s="161">
        <v>1029.61</v>
      </c>
    </row>
    <row r="44" spans="1:25" ht="15.75">
      <c r="A44" s="26">
        <v>4</v>
      </c>
      <c r="B44" s="161">
        <v>1048.42</v>
      </c>
      <c r="C44" s="161">
        <v>1033.22</v>
      </c>
      <c r="D44" s="161">
        <v>1033.96</v>
      </c>
      <c r="E44" s="161">
        <v>1034.91</v>
      </c>
      <c r="F44" s="161">
        <v>1037.91</v>
      </c>
      <c r="G44" s="161">
        <v>1082.95</v>
      </c>
      <c r="H44" s="161">
        <v>1107.32</v>
      </c>
      <c r="I44" s="161">
        <v>1121.04</v>
      </c>
      <c r="J44" s="161">
        <v>1143.95</v>
      </c>
      <c r="K44" s="161">
        <v>1289.91</v>
      </c>
      <c r="L44" s="161">
        <v>1342.85</v>
      </c>
      <c r="M44" s="161">
        <v>1337.72</v>
      </c>
      <c r="N44" s="161">
        <v>1330.99</v>
      </c>
      <c r="O44" s="161">
        <v>1335.45</v>
      </c>
      <c r="P44" s="161">
        <v>1351.55</v>
      </c>
      <c r="Q44" s="161">
        <v>1375.14</v>
      </c>
      <c r="R44" s="161">
        <v>1400.01</v>
      </c>
      <c r="S44" s="161">
        <v>1391.16</v>
      </c>
      <c r="T44" s="161">
        <v>1377.43</v>
      </c>
      <c r="U44" s="161">
        <v>1336.68</v>
      </c>
      <c r="V44" s="161">
        <v>1244.79</v>
      </c>
      <c r="W44" s="161">
        <v>1150.96</v>
      </c>
      <c r="X44" s="161">
        <v>1089.06</v>
      </c>
      <c r="Y44" s="161">
        <v>1023.23</v>
      </c>
    </row>
    <row r="45" spans="1:25" ht="15.75">
      <c r="A45" s="26">
        <v>5</v>
      </c>
      <c r="B45" s="161">
        <v>1070.04</v>
      </c>
      <c r="C45" s="161">
        <v>1043.84</v>
      </c>
      <c r="D45" s="161">
        <v>1041.54</v>
      </c>
      <c r="E45" s="161">
        <v>1041.31</v>
      </c>
      <c r="F45" s="161">
        <v>1098.32</v>
      </c>
      <c r="G45" s="161">
        <v>1124.51</v>
      </c>
      <c r="H45" s="161">
        <v>1174.61</v>
      </c>
      <c r="I45" s="161">
        <v>1173.21</v>
      </c>
      <c r="J45" s="161">
        <v>1229.14</v>
      </c>
      <c r="K45" s="161">
        <v>1293.18</v>
      </c>
      <c r="L45" s="161">
        <v>1283.57</v>
      </c>
      <c r="M45" s="161">
        <v>1321.3</v>
      </c>
      <c r="N45" s="161">
        <v>1297.56</v>
      </c>
      <c r="O45" s="161">
        <v>1301.69</v>
      </c>
      <c r="P45" s="161">
        <v>1300.95</v>
      </c>
      <c r="Q45" s="161">
        <v>1299.91</v>
      </c>
      <c r="R45" s="161">
        <v>1299.66</v>
      </c>
      <c r="S45" s="161">
        <v>1291.72</v>
      </c>
      <c r="T45" s="161">
        <v>1294.52</v>
      </c>
      <c r="U45" s="161">
        <v>1199.32</v>
      </c>
      <c r="V45" s="161">
        <v>1125.15</v>
      </c>
      <c r="W45" s="161">
        <v>1138.68</v>
      </c>
      <c r="X45" s="161">
        <v>1107.4</v>
      </c>
      <c r="Y45" s="161">
        <v>1032.12</v>
      </c>
    </row>
    <row r="46" spans="1:25" ht="15.75">
      <c r="A46" s="26">
        <v>6</v>
      </c>
      <c r="B46" s="161">
        <v>1050.24</v>
      </c>
      <c r="C46" s="161">
        <v>1049.95</v>
      </c>
      <c r="D46" s="161">
        <v>1052.44</v>
      </c>
      <c r="E46" s="161">
        <v>1056.83</v>
      </c>
      <c r="F46" s="161">
        <v>1104.94</v>
      </c>
      <c r="G46" s="161">
        <v>1141.43</v>
      </c>
      <c r="H46" s="161">
        <v>1162.11</v>
      </c>
      <c r="I46" s="161">
        <v>1187.78</v>
      </c>
      <c r="J46" s="161">
        <v>1256.24</v>
      </c>
      <c r="K46" s="161">
        <v>1314.37</v>
      </c>
      <c r="L46" s="161">
        <v>1295.15</v>
      </c>
      <c r="M46" s="161">
        <v>1337.86</v>
      </c>
      <c r="N46" s="161">
        <v>1331.69</v>
      </c>
      <c r="O46" s="161">
        <v>1335.99</v>
      </c>
      <c r="P46" s="161">
        <v>1339.62</v>
      </c>
      <c r="Q46" s="161">
        <v>1327.51</v>
      </c>
      <c r="R46" s="161">
        <v>1341.59</v>
      </c>
      <c r="S46" s="161">
        <v>1309.75</v>
      </c>
      <c r="T46" s="161">
        <v>1308.46</v>
      </c>
      <c r="U46" s="161">
        <v>1282.05</v>
      </c>
      <c r="V46" s="161">
        <v>1193.45</v>
      </c>
      <c r="W46" s="161">
        <v>1154.87</v>
      </c>
      <c r="X46" s="161">
        <v>1137.12</v>
      </c>
      <c r="Y46" s="161">
        <v>1110.34</v>
      </c>
    </row>
    <row r="47" spans="1:25" ht="15.75">
      <c r="A47" s="26">
        <v>7</v>
      </c>
      <c r="B47" s="161">
        <v>1019.4</v>
      </c>
      <c r="C47" s="161">
        <v>1017.66</v>
      </c>
      <c r="D47" s="161">
        <v>1011.64</v>
      </c>
      <c r="E47" s="161">
        <v>1015.91</v>
      </c>
      <c r="F47" s="161">
        <v>1022.76</v>
      </c>
      <c r="G47" s="161">
        <v>1077.12</v>
      </c>
      <c r="H47" s="161">
        <v>1130.3</v>
      </c>
      <c r="I47" s="161">
        <v>1136.28</v>
      </c>
      <c r="J47" s="161">
        <v>1139.69</v>
      </c>
      <c r="K47" s="161">
        <v>1138.3</v>
      </c>
      <c r="L47" s="161">
        <v>1098.39</v>
      </c>
      <c r="M47" s="161">
        <v>1185.25</v>
      </c>
      <c r="N47" s="161">
        <v>1166.26</v>
      </c>
      <c r="O47" s="161">
        <v>1132.03</v>
      </c>
      <c r="P47" s="161">
        <v>1144.14</v>
      </c>
      <c r="Q47" s="161">
        <v>1117.93</v>
      </c>
      <c r="R47" s="161">
        <v>1150.1</v>
      </c>
      <c r="S47" s="161">
        <v>1170.71</v>
      </c>
      <c r="T47" s="161">
        <v>1131.41</v>
      </c>
      <c r="U47" s="161">
        <v>1134.97</v>
      </c>
      <c r="V47" s="161">
        <v>1127.86</v>
      </c>
      <c r="W47" s="161">
        <v>1110.83</v>
      </c>
      <c r="X47" s="161">
        <v>1029.71</v>
      </c>
      <c r="Y47" s="161">
        <v>993.12</v>
      </c>
    </row>
    <row r="48" spans="1:25" ht="15.75">
      <c r="A48" s="26">
        <v>8</v>
      </c>
      <c r="B48" s="161">
        <v>1022.79</v>
      </c>
      <c r="C48" s="161">
        <v>1023.14</v>
      </c>
      <c r="D48" s="161">
        <v>1024.2</v>
      </c>
      <c r="E48" s="161">
        <v>1025.47</v>
      </c>
      <c r="F48" s="161">
        <v>1039.33</v>
      </c>
      <c r="G48" s="161">
        <v>1108.34</v>
      </c>
      <c r="H48" s="161">
        <v>1132.19</v>
      </c>
      <c r="I48" s="161">
        <v>1142.53</v>
      </c>
      <c r="J48" s="161">
        <v>1174.04</v>
      </c>
      <c r="K48" s="161">
        <v>1244.43</v>
      </c>
      <c r="L48" s="161">
        <v>1210.7</v>
      </c>
      <c r="M48" s="161">
        <v>1274.15</v>
      </c>
      <c r="N48" s="161">
        <v>1254.21</v>
      </c>
      <c r="O48" s="161">
        <v>1273.05</v>
      </c>
      <c r="P48" s="161">
        <v>1303.26</v>
      </c>
      <c r="Q48" s="161">
        <v>1315.71</v>
      </c>
      <c r="R48" s="161">
        <v>1325.77</v>
      </c>
      <c r="S48" s="161">
        <v>1311.46</v>
      </c>
      <c r="T48" s="161">
        <v>1281.37</v>
      </c>
      <c r="U48" s="161">
        <v>1250.17</v>
      </c>
      <c r="V48" s="161">
        <v>1170.62</v>
      </c>
      <c r="W48" s="161">
        <v>1141.38</v>
      </c>
      <c r="X48" s="161">
        <v>1125.19</v>
      </c>
      <c r="Y48" s="161">
        <v>1071.61</v>
      </c>
    </row>
    <row r="49" spans="1:25" ht="15.75">
      <c r="A49" s="26">
        <v>9</v>
      </c>
      <c r="B49" s="161">
        <v>1038.96</v>
      </c>
      <c r="C49" s="161">
        <v>1030.15</v>
      </c>
      <c r="D49" s="161">
        <v>1014.19</v>
      </c>
      <c r="E49" s="161">
        <v>1018.94</v>
      </c>
      <c r="F49" s="161">
        <v>1031.99</v>
      </c>
      <c r="G49" s="161">
        <v>1028.76</v>
      </c>
      <c r="H49" s="161">
        <v>1079.15</v>
      </c>
      <c r="I49" s="161">
        <v>1115.53</v>
      </c>
      <c r="J49" s="161">
        <v>1122.23</v>
      </c>
      <c r="K49" s="161">
        <v>1086.52</v>
      </c>
      <c r="L49" s="161">
        <v>1091.91</v>
      </c>
      <c r="M49" s="161">
        <v>1129.93</v>
      </c>
      <c r="N49" s="161">
        <v>1081.38</v>
      </c>
      <c r="O49" s="161">
        <v>1083.1</v>
      </c>
      <c r="P49" s="161">
        <v>1110.26</v>
      </c>
      <c r="Q49" s="161">
        <v>1126.51</v>
      </c>
      <c r="R49" s="161">
        <v>1191.65</v>
      </c>
      <c r="S49" s="161">
        <v>1263.7</v>
      </c>
      <c r="T49" s="161">
        <v>1289.78</v>
      </c>
      <c r="U49" s="161">
        <v>1290.72</v>
      </c>
      <c r="V49" s="161">
        <v>1167.15</v>
      </c>
      <c r="W49" s="161">
        <v>1116.02</v>
      </c>
      <c r="X49" s="161">
        <v>1076.23</v>
      </c>
      <c r="Y49" s="161">
        <v>1062.23</v>
      </c>
    </row>
    <row r="50" spans="1:25" ht="15.75">
      <c r="A50" s="26">
        <v>10</v>
      </c>
      <c r="B50" s="161">
        <v>1081.59</v>
      </c>
      <c r="C50" s="161">
        <v>1052.18</v>
      </c>
      <c r="D50" s="161">
        <v>1062.48</v>
      </c>
      <c r="E50" s="161">
        <v>1065.71</v>
      </c>
      <c r="F50" s="161">
        <v>1079.07</v>
      </c>
      <c r="G50" s="161">
        <v>1089.5</v>
      </c>
      <c r="H50" s="161">
        <v>1095.64</v>
      </c>
      <c r="I50" s="161">
        <v>1098.11</v>
      </c>
      <c r="J50" s="161">
        <v>1114.96</v>
      </c>
      <c r="K50" s="161">
        <v>1211.68</v>
      </c>
      <c r="L50" s="161">
        <v>1211.45</v>
      </c>
      <c r="M50" s="161">
        <v>1210.49</v>
      </c>
      <c r="N50" s="161">
        <v>1189.3</v>
      </c>
      <c r="O50" s="161">
        <v>1196.25</v>
      </c>
      <c r="P50" s="161">
        <v>1223</v>
      </c>
      <c r="Q50" s="161">
        <v>1295.66</v>
      </c>
      <c r="R50" s="161">
        <v>1274.03</v>
      </c>
      <c r="S50" s="161">
        <v>1386.92</v>
      </c>
      <c r="T50" s="161">
        <v>1392.95</v>
      </c>
      <c r="U50" s="161">
        <v>1324.1</v>
      </c>
      <c r="V50" s="161">
        <v>1178.92</v>
      </c>
      <c r="W50" s="161">
        <v>1112.41</v>
      </c>
      <c r="X50" s="161">
        <v>1066.65</v>
      </c>
      <c r="Y50" s="161">
        <v>1039.32</v>
      </c>
    </row>
    <row r="51" spans="1:25" ht="15.75">
      <c r="A51" s="26">
        <v>11</v>
      </c>
      <c r="B51" s="161">
        <v>1037.96</v>
      </c>
      <c r="C51" s="161">
        <v>1019.92</v>
      </c>
      <c r="D51" s="161">
        <v>961.87</v>
      </c>
      <c r="E51" s="161">
        <v>1015.14</v>
      </c>
      <c r="F51" s="161">
        <v>1055.38</v>
      </c>
      <c r="G51" s="161">
        <v>1101.61</v>
      </c>
      <c r="H51" s="161">
        <v>1186.64</v>
      </c>
      <c r="I51" s="161">
        <v>1222.81</v>
      </c>
      <c r="J51" s="161">
        <v>1397.17</v>
      </c>
      <c r="K51" s="161">
        <v>1461.96</v>
      </c>
      <c r="L51" s="161">
        <v>1446.09</v>
      </c>
      <c r="M51" s="161">
        <v>1472.02</v>
      </c>
      <c r="N51" s="161">
        <v>1421.22</v>
      </c>
      <c r="O51" s="161">
        <v>1403.81</v>
      </c>
      <c r="P51" s="161">
        <v>1423.14</v>
      </c>
      <c r="Q51" s="161">
        <v>1390.34</v>
      </c>
      <c r="R51" s="161">
        <v>1408.84</v>
      </c>
      <c r="S51" s="161">
        <v>1395.81</v>
      </c>
      <c r="T51" s="161">
        <v>1370.04</v>
      </c>
      <c r="U51" s="161">
        <v>1310.26</v>
      </c>
      <c r="V51" s="161">
        <v>1167.01</v>
      </c>
      <c r="W51" s="161">
        <v>1145.7</v>
      </c>
      <c r="X51" s="161">
        <v>1088.68</v>
      </c>
      <c r="Y51" s="161">
        <v>1039.66</v>
      </c>
    </row>
    <row r="52" spans="1:25" ht="15.75">
      <c r="A52" s="26">
        <v>12</v>
      </c>
      <c r="B52" s="161">
        <v>1021.15</v>
      </c>
      <c r="C52" s="161">
        <v>944.95</v>
      </c>
      <c r="D52" s="161">
        <v>319.75</v>
      </c>
      <c r="E52" s="161">
        <v>809.5</v>
      </c>
      <c r="F52" s="161">
        <v>1058.74</v>
      </c>
      <c r="G52" s="161">
        <v>1104.94</v>
      </c>
      <c r="H52" s="161">
        <v>1171.91</v>
      </c>
      <c r="I52" s="161">
        <v>1216.06</v>
      </c>
      <c r="J52" s="161">
        <v>1277.81</v>
      </c>
      <c r="K52" s="161">
        <v>1354.75</v>
      </c>
      <c r="L52" s="161">
        <v>1331.34</v>
      </c>
      <c r="M52" s="161">
        <v>1413.19</v>
      </c>
      <c r="N52" s="161">
        <v>1406.03</v>
      </c>
      <c r="O52" s="161">
        <v>1455.03</v>
      </c>
      <c r="P52" s="161">
        <v>1478.51</v>
      </c>
      <c r="Q52" s="161">
        <v>1452.93</v>
      </c>
      <c r="R52" s="161">
        <v>1406.95</v>
      </c>
      <c r="S52" s="161">
        <v>1392.2</v>
      </c>
      <c r="T52" s="161">
        <v>1390.09</v>
      </c>
      <c r="U52" s="161">
        <v>1339.85</v>
      </c>
      <c r="V52" s="161">
        <v>1256.95</v>
      </c>
      <c r="W52" s="161">
        <v>1182.37</v>
      </c>
      <c r="X52" s="161">
        <v>1097.79</v>
      </c>
      <c r="Y52" s="161">
        <v>1056.81</v>
      </c>
    </row>
    <row r="53" spans="1:25" ht="15.75">
      <c r="A53" s="26">
        <v>13</v>
      </c>
      <c r="B53" s="161">
        <v>1042.79</v>
      </c>
      <c r="C53" s="161">
        <v>1036.59</v>
      </c>
      <c r="D53" s="161">
        <v>1024.81</v>
      </c>
      <c r="E53" s="161">
        <v>1022.73</v>
      </c>
      <c r="F53" s="161">
        <v>1058.03</v>
      </c>
      <c r="G53" s="161">
        <v>1105.85</v>
      </c>
      <c r="H53" s="161">
        <v>1130.99</v>
      </c>
      <c r="I53" s="161">
        <v>1139.3</v>
      </c>
      <c r="J53" s="161">
        <v>1168.3</v>
      </c>
      <c r="K53" s="161">
        <v>1219.61</v>
      </c>
      <c r="L53" s="161">
        <v>1171.72</v>
      </c>
      <c r="M53" s="161">
        <v>1203.05</v>
      </c>
      <c r="N53" s="161">
        <v>1176.74</v>
      </c>
      <c r="O53" s="161">
        <v>1201.84</v>
      </c>
      <c r="P53" s="161">
        <v>1255.13</v>
      </c>
      <c r="Q53" s="161">
        <v>1238.83</v>
      </c>
      <c r="R53" s="161">
        <v>1263.73</v>
      </c>
      <c r="S53" s="161">
        <v>1238.3</v>
      </c>
      <c r="T53" s="161">
        <v>1208.89</v>
      </c>
      <c r="U53" s="161">
        <v>1139.38</v>
      </c>
      <c r="V53" s="161">
        <v>1129.77</v>
      </c>
      <c r="W53" s="161">
        <v>1115.24</v>
      </c>
      <c r="X53" s="161">
        <v>1076.28</v>
      </c>
      <c r="Y53" s="161">
        <v>1030.05</v>
      </c>
    </row>
    <row r="54" spans="1:25" ht="15.75">
      <c r="A54" s="26">
        <v>14</v>
      </c>
      <c r="B54" s="161">
        <v>1034.27</v>
      </c>
      <c r="C54" s="161">
        <v>1026.96</v>
      </c>
      <c r="D54" s="161">
        <v>1021.32</v>
      </c>
      <c r="E54" s="161">
        <v>1030.55</v>
      </c>
      <c r="F54" s="161">
        <v>1050.68</v>
      </c>
      <c r="G54" s="161">
        <v>1102.01</v>
      </c>
      <c r="H54" s="161">
        <v>1135.16</v>
      </c>
      <c r="I54" s="161">
        <v>1148.72</v>
      </c>
      <c r="J54" s="161">
        <v>1300.78</v>
      </c>
      <c r="K54" s="161">
        <v>1318.94</v>
      </c>
      <c r="L54" s="161">
        <v>1284.92</v>
      </c>
      <c r="M54" s="161">
        <v>1318.21</v>
      </c>
      <c r="N54" s="161">
        <v>1304.96</v>
      </c>
      <c r="O54" s="161">
        <v>1298.61</v>
      </c>
      <c r="P54" s="161">
        <v>1259.84</v>
      </c>
      <c r="Q54" s="161">
        <v>1225.18</v>
      </c>
      <c r="R54" s="161">
        <v>1273.35</v>
      </c>
      <c r="S54" s="161">
        <v>1259.45</v>
      </c>
      <c r="T54" s="161">
        <v>1198.75</v>
      </c>
      <c r="U54" s="161">
        <v>1150.54</v>
      </c>
      <c r="V54" s="161">
        <v>1135.21</v>
      </c>
      <c r="W54" s="161">
        <v>1114.33</v>
      </c>
      <c r="X54" s="161">
        <v>1092.67</v>
      </c>
      <c r="Y54" s="161">
        <v>1039.7</v>
      </c>
    </row>
    <row r="55" spans="1:25" ht="15.75">
      <c r="A55" s="26">
        <v>15</v>
      </c>
      <c r="B55" s="161">
        <v>1037.14</v>
      </c>
      <c r="C55" s="161">
        <v>1032.25</v>
      </c>
      <c r="D55" s="161">
        <v>1030.75</v>
      </c>
      <c r="E55" s="161">
        <v>1032.97</v>
      </c>
      <c r="F55" s="161">
        <v>1043.87</v>
      </c>
      <c r="G55" s="161">
        <v>1119.28</v>
      </c>
      <c r="H55" s="161">
        <v>1146.07</v>
      </c>
      <c r="I55" s="161">
        <v>1230.41</v>
      </c>
      <c r="J55" s="161">
        <v>1313.64</v>
      </c>
      <c r="K55" s="161">
        <v>1304.66</v>
      </c>
      <c r="L55" s="161">
        <v>1279.76</v>
      </c>
      <c r="M55" s="161">
        <v>1323.55</v>
      </c>
      <c r="N55" s="161">
        <v>1321.9</v>
      </c>
      <c r="O55" s="161">
        <v>1327.07</v>
      </c>
      <c r="P55" s="161">
        <v>1339.69</v>
      </c>
      <c r="Q55" s="161">
        <v>1324.5</v>
      </c>
      <c r="R55" s="161">
        <v>1333.08</v>
      </c>
      <c r="S55" s="161">
        <v>1322.9</v>
      </c>
      <c r="T55" s="161">
        <v>1292.02</v>
      </c>
      <c r="U55" s="161">
        <v>1245.6</v>
      </c>
      <c r="V55" s="161">
        <v>1148.62</v>
      </c>
      <c r="W55" s="161">
        <v>1134.68</v>
      </c>
      <c r="X55" s="161">
        <v>1109.06</v>
      </c>
      <c r="Y55" s="161">
        <v>1093.63</v>
      </c>
    </row>
    <row r="56" spans="1:25" ht="15.75">
      <c r="A56" s="26">
        <v>16</v>
      </c>
      <c r="B56" s="161">
        <v>1100.3</v>
      </c>
      <c r="C56" s="161">
        <v>1068.98</v>
      </c>
      <c r="D56" s="161">
        <v>1046.21</v>
      </c>
      <c r="E56" s="161">
        <v>1046.5</v>
      </c>
      <c r="F56" s="161">
        <v>1056.21</v>
      </c>
      <c r="G56" s="161">
        <v>1094.55</v>
      </c>
      <c r="H56" s="161">
        <v>1117.85</v>
      </c>
      <c r="I56" s="161">
        <v>1132.69</v>
      </c>
      <c r="J56" s="161">
        <v>1137.29</v>
      </c>
      <c r="K56" s="161">
        <v>1236.98</v>
      </c>
      <c r="L56" s="161">
        <v>1241.71</v>
      </c>
      <c r="M56" s="161">
        <v>1275.76</v>
      </c>
      <c r="N56" s="161">
        <v>1246.54</v>
      </c>
      <c r="O56" s="161">
        <v>1279.77</v>
      </c>
      <c r="P56" s="161">
        <v>1309.22</v>
      </c>
      <c r="Q56" s="161">
        <v>1358.18</v>
      </c>
      <c r="R56" s="161">
        <v>1364.78</v>
      </c>
      <c r="S56" s="161">
        <v>1352.64</v>
      </c>
      <c r="T56" s="161">
        <v>1331.41</v>
      </c>
      <c r="U56" s="161">
        <v>1290.4</v>
      </c>
      <c r="V56" s="161">
        <v>1212.77</v>
      </c>
      <c r="W56" s="161">
        <v>1126.06</v>
      </c>
      <c r="X56" s="161">
        <v>1111.06</v>
      </c>
      <c r="Y56" s="161">
        <v>1086.14</v>
      </c>
    </row>
    <row r="57" spans="1:25" ht="15.75">
      <c r="A57" s="26">
        <v>17</v>
      </c>
      <c r="B57" s="161">
        <v>1036.98</v>
      </c>
      <c r="C57" s="161">
        <v>1031.13</v>
      </c>
      <c r="D57" s="161">
        <v>1033.73</v>
      </c>
      <c r="E57" s="161">
        <v>1032.48</v>
      </c>
      <c r="F57" s="161">
        <v>1035.12</v>
      </c>
      <c r="G57" s="161">
        <v>1036.95</v>
      </c>
      <c r="H57" s="161">
        <v>1029.41</v>
      </c>
      <c r="I57" s="161">
        <v>996.84</v>
      </c>
      <c r="J57" s="161">
        <v>1014.7</v>
      </c>
      <c r="K57" s="161">
        <v>1101.28</v>
      </c>
      <c r="L57" s="161">
        <v>1093.28</v>
      </c>
      <c r="M57" s="161">
        <v>1107.15</v>
      </c>
      <c r="N57" s="161">
        <v>1107.05</v>
      </c>
      <c r="O57" s="161">
        <v>1131.78</v>
      </c>
      <c r="P57" s="161">
        <v>1155.99</v>
      </c>
      <c r="Q57" s="161">
        <v>1203.51</v>
      </c>
      <c r="R57" s="161">
        <v>1305.62</v>
      </c>
      <c r="S57" s="161">
        <v>1354.24</v>
      </c>
      <c r="T57" s="161">
        <v>1336.66</v>
      </c>
      <c r="U57" s="161">
        <v>1230.54</v>
      </c>
      <c r="V57" s="161">
        <v>1159.14</v>
      </c>
      <c r="W57" s="161">
        <v>1125.7</v>
      </c>
      <c r="X57" s="161">
        <v>1100.42</v>
      </c>
      <c r="Y57" s="161">
        <v>1041.89</v>
      </c>
    </row>
    <row r="58" spans="1:25" ht="15.75">
      <c r="A58" s="26">
        <v>18</v>
      </c>
      <c r="B58" s="161">
        <v>1051.4</v>
      </c>
      <c r="C58" s="161">
        <v>1031.49</v>
      </c>
      <c r="D58" s="161">
        <v>1034.42</v>
      </c>
      <c r="E58" s="161">
        <v>1033.6</v>
      </c>
      <c r="F58" s="161">
        <v>1048.51</v>
      </c>
      <c r="G58" s="161">
        <v>1126.42</v>
      </c>
      <c r="H58" s="161">
        <v>1147.97</v>
      </c>
      <c r="I58" s="161">
        <v>1166.6</v>
      </c>
      <c r="J58" s="161">
        <v>1246.89</v>
      </c>
      <c r="K58" s="161">
        <v>1249.09</v>
      </c>
      <c r="L58" s="161">
        <v>1203.3</v>
      </c>
      <c r="M58" s="161">
        <v>1236.33</v>
      </c>
      <c r="N58" s="161">
        <v>1186.92</v>
      </c>
      <c r="O58" s="161">
        <v>1199.56</v>
      </c>
      <c r="P58" s="161">
        <v>1179.73</v>
      </c>
      <c r="Q58" s="161">
        <v>1202.82</v>
      </c>
      <c r="R58" s="161">
        <v>1211.52</v>
      </c>
      <c r="S58" s="161">
        <v>1187.59</v>
      </c>
      <c r="T58" s="161">
        <v>1174.28</v>
      </c>
      <c r="U58" s="161">
        <v>1159.77</v>
      </c>
      <c r="V58" s="161">
        <v>1139.91</v>
      </c>
      <c r="W58" s="161">
        <v>1122.52</v>
      </c>
      <c r="X58" s="161">
        <v>1052.87</v>
      </c>
      <c r="Y58" s="161">
        <v>1011.16</v>
      </c>
    </row>
    <row r="59" spans="1:25" ht="15.75">
      <c r="A59" s="26">
        <v>19</v>
      </c>
      <c r="B59" s="161">
        <v>1031.95</v>
      </c>
      <c r="C59" s="161">
        <v>1025.5</v>
      </c>
      <c r="D59" s="161">
        <v>923.49</v>
      </c>
      <c r="E59" s="161">
        <v>946.34</v>
      </c>
      <c r="F59" s="161">
        <v>1034.12</v>
      </c>
      <c r="G59" s="161">
        <v>1106.36</v>
      </c>
      <c r="H59" s="161">
        <v>1139.28</v>
      </c>
      <c r="I59" s="161">
        <v>1130.78</v>
      </c>
      <c r="J59" s="161">
        <v>1065.85</v>
      </c>
      <c r="K59" s="161">
        <v>1123.59</v>
      </c>
      <c r="L59" s="161">
        <v>1120.33</v>
      </c>
      <c r="M59" s="161">
        <v>1173.72</v>
      </c>
      <c r="N59" s="161">
        <v>1142.85</v>
      </c>
      <c r="O59" s="161">
        <v>1132.38</v>
      </c>
      <c r="P59" s="161">
        <v>1168.59</v>
      </c>
      <c r="Q59" s="161">
        <v>1243.9</v>
      </c>
      <c r="R59" s="161">
        <v>1263.57</v>
      </c>
      <c r="S59" s="161">
        <v>1263.81</v>
      </c>
      <c r="T59" s="161">
        <v>1163.75</v>
      </c>
      <c r="U59" s="161">
        <v>1159.48</v>
      </c>
      <c r="V59" s="161">
        <v>1130.88</v>
      </c>
      <c r="W59" s="161">
        <v>1112.69</v>
      </c>
      <c r="X59" s="161">
        <v>1072.07</v>
      </c>
      <c r="Y59" s="161">
        <v>1053.58</v>
      </c>
    </row>
    <row r="60" spans="1:25" ht="15.75">
      <c r="A60" s="26">
        <v>20</v>
      </c>
      <c r="B60" s="161">
        <v>1029.3</v>
      </c>
      <c r="C60" s="161">
        <v>928.56</v>
      </c>
      <c r="D60" s="161">
        <v>860.8</v>
      </c>
      <c r="E60" s="161">
        <v>941.9</v>
      </c>
      <c r="F60" s="161">
        <v>1035.63</v>
      </c>
      <c r="G60" s="161">
        <v>1097.89</v>
      </c>
      <c r="H60" s="161">
        <v>1123.94</v>
      </c>
      <c r="I60" s="161">
        <v>1124.87</v>
      </c>
      <c r="J60" s="161">
        <v>1153.03</v>
      </c>
      <c r="K60" s="161">
        <v>1159.22</v>
      </c>
      <c r="L60" s="161">
        <v>1157.75</v>
      </c>
      <c r="M60" s="161">
        <v>1158.06</v>
      </c>
      <c r="N60" s="161">
        <v>1156.33</v>
      </c>
      <c r="O60" s="161">
        <v>1159.14</v>
      </c>
      <c r="P60" s="161">
        <v>1163.62</v>
      </c>
      <c r="Q60" s="161">
        <v>1168.88</v>
      </c>
      <c r="R60" s="161">
        <v>1176.59</v>
      </c>
      <c r="S60" s="161">
        <v>1165.61</v>
      </c>
      <c r="T60" s="161">
        <v>1158.56</v>
      </c>
      <c r="U60" s="161">
        <v>1153.61</v>
      </c>
      <c r="V60" s="161">
        <v>1127.73</v>
      </c>
      <c r="W60" s="161">
        <v>1106.83</v>
      </c>
      <c r="X60" s="161">
        <v>1056.67</v>
      </c>
      <c r="Y60" s="161">
        <v>1024.04</v>
      </c>
    </row>
    <row r="61" spans="1:25" ht="15.75">
      <c r="A61" s="26">
        <v>21</v>
      </c>
      <c r="B61" s="161">
        <v>1041.93</v>
      </c>
      <c r="C61" s="161">
        <v>1028.35</v>
      </c>
      <c r="D61" s="161">
        <v>1021.87</v>
      </c>
      <c r="E61" s="161">
        <v>1024.26</v>
      </c>
      <c r="F61" s="161">
        <v>1050.54</v>
      </c>
      <c r="G61" s="161">
        <v>1111.68</v>
      </c>
      <c r="H61" s="161">
        <v>1141.02</v>
      </c>
      <c r="I61" s="161">
        <v>1152.79</v>
      </c>
      <c r="J61" s="161">
        <v>1200.61</v>
      </c>
      <c r="K61" s="161">
        <v>1251.44</v>
      </c>
      <c r="L61" s="161">
        <v>1211.93</v>
      </c>
      <c r="M61" s="161">
        <v>1219.77</v>
      </c>
      <c r="N61" s="161">
        <v>1209.72</v>
      </c>
      <c r="O61" s="161">
        <v>1233.67</v>
      </c>
      <c r="P61" s="161">
        <v>1261.25</v>
      </c>
      <c r="Q61" s="161">
        <v>1296.93</v>
      </c>
      <c r="R61" s="161">
        <v>1315.82</v>
      </c>
      <c r="S61" s="161">
        <v>1285.72</v>
      </c>
      <c r="T61" s="161">
        <v>1227.98</v>
      </c>
      <c r="U61" s="161">
        <v>1190.09</v>
      </c>
      <c r="V61" s="161">
        <v>1139.58</v>
      </c>
      <c r="W61" s="161">
        <v>1129.4</v>
      </c>
      <c r="X61" s="161">
        <v>1090.11</v>
      </c>
      <c r="Y61" s="161">
        <v>1038.19</v>
      </c>
    </row>
    <row r="62" spans="1:25" ht="15.75">
      <c r="A62" s="26">
        <v>22</v>
      </c>
      <c r="B62" s="161">
        <v>1025.3</v>
      </c>
      <c r="C62" s="161">
        <v>1015.03</v>
      </c>
      <c r="D62" s="161">
        <v>1004.59</v>
      </c>
      <c r="E62" s="161">
        <v>1024.07</v>
      </c>
      <c r="F62" s="161">
        <v>1047.99</v>
      </c>
      <c r="G62" s="161">
        <v>1109.33</v>
      </c>
      <c r="H62" s="161">
        <v>1136.65</v>
      </c>
      <c r="I62" s="161">
        <v>1147.26</v>
      </c>
      <c r="J62" s="161">
        <v>1158.34</v>
      </c>
      <c r="K62" s="161">
        <v>1213.87</v>
      </c>
      <c r="L62" s="161">
        <v>1205.6</v>
      </c>
      <c r="M62" s="161">
        <v>1181.73</v>
      </c>
      <c r="N62" s="161">
        <v>1175.42</v>
      </c>
      <c r="O62" s="161">
        <v>1185.06</v>
      </c>
      <c r="P62" s="161">
        <v>1209.9</v>
      </c>
      <c r="Q62" s="161">
        <v>1196.91</v>
      </c>
      <c r="R62" s="161">
        <v>1212.19</v>
      </c>
      <c r="S62" s="161">
        <v>1201.02</v>
      </c>
      <c r="T62" s="161">
        <v>1168.57</v>
      </c>
      <c r="U62" s="161">
        <v>1150.7</v>
      </c>
      <c r="V62" s="161">
        <v>1133.09</v>
      </c>
      <c r="W62" s="161">
        <v>1121.03</v>
      </c>
      <c r="X62" s="161">
        <v>1103.57</v>
      </c>
      <c r="Y62" s="161">
        <v>1037.32</v>
      </c>
    </row>
    <row r="63" spans="1:25" ht="15.75">
      <c r="A63" s="26">
        <v>23</v>
      </c>
      <c r="B63" s="161">
        <v>1083.48</v>
      </c>
      <c r="C63" s="161">
        <v>1052.46</v>
      </c>
      <c r="D63" s="161">
        <v>1041.83</v>
      </c>
      <c r="E63" s="161">
        <v>1031.42</v>
      </c>
      <c r="F63" s="161">
        <v>1051.19</v>
      </c>
      <c r="G63" s="161">
        <v>1079.11</v>
      </c>
      <c r="H63" s="161">
        <v>1120.82</v>
      </c>
      <c r="I63" s="161">
        <v>1129.55</v>
      </c>
      <c r="J63" s="161">
        <v>1137.33</v>
      </c>
      <c r="K63" s="161">
        <v>1242.14</v>
      </c>
      <c r="L63" s="161">
        <v>1261.32</v>
      </c>
      <c r="M63" s="161">
        <v>1237.42</v>
      </c>
      <c r="N63" s="161">
        <v>1228.11</v>
      </c>
      <c r="O63" s="161">
        <v>1210.9</v>
      </c>
      <c r="P63" s="161">
        <v>1260.68</v>
      </c>
      <c r="Q63" s="161">
        <v>1236.92</v>
      </c>
      <c r="R63" s="161">
        <v>1309.67</v>
      </c>
      <c r="S63" s="161">
        <v>1304.35</v>
      </c>
      <c r="T63" s="161">
        <v>1256.19</v>
      </c>
      <c r="U63" s="161">
        <v>1205.33</v>
      </c>
      <c r="V63" s="161">
        <v>1129.59</v>
      </c>
      <c r="W63" s="161">
        <v>1110.31</v>
      </c>
      <c r="X63" s="161">
        <v>1084.74</v>
      </c>
      <c r="Y63" s="161">
        <v>1044.04</v>
      </c>
    </row>
    <row r="64" spans="1:25" ht="15.75">
      <c r="A64" s="26">
        <v>24</v>
      </c>
      <c r="B64" s="161">
        <v>1076.38</v>
      </c>
      <c r="C64" s="161">
        <v>1069.92</v>
      </c>
      <c r="D64" s="161">
        <v>1038.38</v>
      </c>
      <c r="E64" s="161">
        <v>1037.68</v>
      </c>
      <c r="F64" s="161">
        <v>1047.35</v>
      </c>
      <c r="G64" s="161">
        <v>1074.75</v>
      </c>
      <c r="H64" s="161">
        <v>1100.74</v>
      </c>
      <c r="I64" s="161">
        <v>1106.13</v>
      </c>
      <c r="J64" s="161">
        <v>1127.64</v>
      </c>
      <c r="K64" s="161">
        <v>1133.17</v>
      </c>
      <c r="L64" s="161">
        <v>1136.65</v>
      </c>
      <c r="M64" s="161">
        <v>1141.27</v>
      </c>
      <c r="N64" s="161">
        <v>1138.88</v>
      </c>
      <c r="O64" s="161">
        <v>1143.83</v>
      </c>
      <c r="P64" s="161">
        <v>1204.45</v>
      </c>
      <c r="Q64" s="161">
        <v>1242.18</v>
      </c>
      <c r="R64" s="161">
        <v>1342.95</v>
      </c>
      <c r="S64" s="161">
        <v>1341.5</v>
      </c>
      <c r="T64" s="161">
        <v>1306.7</v>
      </c>
      <c r="U64" s="161">
        <v>1264.62</v>
      </c>
      <c r="V64" s="161">
        <v>1177.45</v>
      </c>
      <c r="W64" s="161">
        <v>1125.87</v>
      </c>
      <c r="X64" s="161">
        <v>1097.86</v>
      </c>
      <c r="Y64" s="161">
        <v>1058.43</v>
      </c>
    </row>
    <row r="65" spans="1:25" ht="15.75">
      <c r="A65" s="26">
        <v>25</v>
      </c>
      <c r="B65" s="161">
        <v>1036.83</v>
      </c>
      <c r="C65" s="161">
        <v>1036.6</v>
      </c>
      <c r="D65" s="161">
        <v>1019.21</v>
      </c>
      <c r="E65" s="161">
        <v>1043.51</v>
      </c>
      <c r="F65" s="161">
        <v>1058.55</v>
      </c>
      <c r="G65" s="161">
        <v>1108.6</v>
      </c>
      <c r="H65" s="161">
        <v>1139.94</v>
      </c>
      <c r="I65" s="161">
        <v>1149.93</v>
      </c>
      <c r="J65" s="161">
        <v>1248.8</v>
      </c>
      <c r="K65" s="161">
        <v>1246.96</v>
      </c>
      <c r="L65" s="161">
        <v>1209.91</v>
      </c>
      <c r="M65" s="161">
        <v>1239.66</v>
      </c>
      <c r="N65" s="161">
        <v>1223.62</v>
      </c>
      <c r="O65" s="161">
        <v>1222.97</v>
      </c>
      <c r="P65" s="161">
        <v>1225.72</v>
      </c>
      <c r="Q65" s="161">
        <v>1246.65</v>
      </c>
      <c r="R65" s="161">
        <v>1260.86</v>
      </c>
      <c r="S65" s="161">
        <v>1237.69</v>
      </c>
      <c r="T65" s="161">
        <v>1215.77</v>
      </c>
      <c r="U65" s="161">
        <v>1175.31</v>
      </c>
      <c r="V65" s="161">
        <v>1140.45</v>
      </c>
      <c r="W65" s="161">
        <v>1126.17</v>
      </c>
      <c r="X65" s="161">
        <v>1100.31</v>
      </c>
      <c r="Y65" s="161">
        <v>1038.42</v>
      </c>
    </row>
    <row r="66" spans="1:25" ht="15.75">
      <c r="A66" s="26">
        <v>26</v>
      </c>
      <c r="B66" s="161">
        <v>1026.82</v>
      </c>
      <c r="C66" s="161">
        <v>1027.39</v>
      </c>
      <c r="D66" s="161">
        <v>1027.54</v>
      </c>
      <c r="E66" s="161">
        <v>1036.08</v>
      </c>
      <c r="F66" s="161">
        <v>1079.67</v>
      </c>
      <c r="G66" s="161">
        <v>1110.88</v>
      </c>
      <c r="H66" s="161">
        <v>1140.18</v>
      </c>
      <c r="I66" s="161">
        <v>1148.96</v>
      </c>
      <c r="J66" s="161">
        <v>1228.9</v>
      </c>
      <c r="K66" s="161">
        <v>1230.86</v>
      </c>
      <c r="L66" s="161">
        <v>1204.22</v>
      </c>
      <c r="M66" s="161">
        <v>1254.57</v>
      </c>
      <c r="N66" s="161">
        <v>1260.72</v>
      </c>
      <c r="O66" s="161">
        <v>1276.71</v>
      </c>
      <c r="P66" s="161">
        <v>1279.45</v>
      </c>
      <c r="Q66" s="161">
        <v>1246.44</v>
      </c>
      <c r="R66" s="161">
        <v>1243.78</v>
      </c>
      <c r="S66" s="161">
        <v>1242.15</v>
      </c>
      <c r="T66" s="161">
        <v>1224.4</v>
      </c>
      <c r="U66" s="161">
        <v>1155.28</v>
      </c>
      <c r="V66" s="161">
        <v>1138.24</v>
      </c>
      <c r="W66" s="161">
        <v>1124.41</v>
      </c>
      <c r="X66" s="161">
        <v>1061.8</v>
      </c>
      <c r="Y66" s="161">
        <v>1016.24</v>
      </c>
    </row>
    <row r="67" spans="1:25" ht="15.75">
      <c r="A67" s="26">
        <v>27</v>
      </c>
      <c r="B67" s="161">
        <v>1034.63</v>
      </c>
      <c r="C67" s="161">
        <v>1024.69</v>
      </c>
      <c r="D67" s="161">
        <v>1033.99</v>
      </c>
      <c r="E67" s="161">
        <v>1036.25</v>
      </c>
      <c r="F67" s="161">
        <v>1062.09</v>
      </c>
      <c r="G67" s="161">
        <v>1118.3</v>
      </c>
      <c r="H67" s="161">
        <v>1142.43</v>
      </c>
      <c r="I67" s="161">
        <v>1149.98</v>
      </c>
      <c r="J67" s="161">
        <v>1224.22</v>
      </c>
      <c r="K67" s="161">
        <v>1253.21</v>
      </c>
      <c r="L67" s="161">
        <v>1241.54</v>
      </c>
      <c r="M67" s="161">
        <v>1286.43</v>
      </c>
      <c r="N67" s="161">
        <v>1252.7</v>
      </c>
      <c r="O67" s="161">
        <v>1280.78</v>
      </c>
      <c r="P67" s="161">
        <v>1275.52</v>
      </c>
      <c r="Q67" s="161">
        <v>1261.49</v>
      </c>
      <c r="R67" s="161">
        <v>1203.92</v>
      </c>
      <c r="S67" s="161">
        <v>1203.69</v>
      </c>
      <c r="T67" s="161">
        <v>1172.43</v>
      </c>
      <c r="U67" s="161">
        <v>1149.3</v>
      </c>
      <c r="V67" s="161">
        <v>1122.86</v>
      </c>
      <c r="W67" s="161">
        <v>1107.97</v>
      </c>
      <c r="X67" s="161">
        <v>1063.63</v>
      </c>
      <c r="Y67" s="161">
        <v>1010.19</v>
      </c>
    </row>
    <row r="68" spans="1:25" ht="15.75">
      <c r="A68" s="26">
        <v>28</v>
      </c>
      <c r="B68" s="161">
        <v>1026.44</v>
      </c>
      <c r="C68" s="161">
        <v>1031.12</v>
      </c>
      <c r="D68" s="161">
        <v>1032.5</v>
      </c>
      <c r="E68" s="161">
        <v>1036.94</v>
      </c>
      <c r="F68" s="161">
        <v>1062.68</v>
      </c>
      <c r="G68" s="161">
        <v>1118.82</v>
      </c>
      <c r="H68" s="161">
        <v>1136.09</v>
      </c>
      <c r="I68" s="161">
        <v>1162.98</v>
      </c>
      <c r="J68" s="161">
        <v>1251.99</v>
      </c>
      <c r="K68" s="161">
        <v>1260.02</v>
      </c>
      <c r="L68" s="161">
        <v>1252.81</v>
      </c>
      <c r="M68" s="161">
        <v>1278.35</v>
      </c>
      <c r="N68" s="161">
        <v>1270.98</v>
      </c>
      <c r="O68" s="161">
        <v>1270.2</v>
      </c>
      <c r="P68" s="161">
        <v>1215.17</v>
      </c>
      <c r="Q68" s="161">
        <v>1230.1</v>
      </c>
      <c r="R68" s="161">
        <v>1249.01</v>
      </c>
      <c r="S68" s="161">
        <v>1231.92</v>
      </c>
      <c r="T68" s="161">
        <v>1205.06</v>
      </c>
      <c r="U68" s="161">
        <v>1151.82</v>
      </c>
      <c r="V68" s="161">
        <v>1132.69</v>
      </c>
      <c r="W68" s="161">
        <v>1125.82</v>
      </c>
      <c r="X68" s="161">
        <v>1094.48</v>
      </c>
      <c r="Y68" s="161">
        <v>1030.77</v>
      </c>
    </row>
    <row r="69" spans="1:25" ht="15.75">
      <c r="A69" s="26">
        <v>29</v>
      </c>
      <c r="B69" s="161">
        <v>1051.59</v>
      </c>
      <c r="C69" s="161">
        <v>1047.7</v>
      </c>
      <c r="D69" s="161">
        <v>1044.32</v>
      </c>
      <c r="E69" s="161">
        <v>1046.53</v>
      </c>
      <c r="F69" s="161">
        <v>1072.71</v>
      </c>
      <c r="G69" s="161">
        <v>1124.33</v>
      </c>
      <c r="H69" s="161">
        <v>1208.62</v>
      </c>
      <c r="I69" s="161">
        <v>1266.35</v>
      </c>
      <c r="J69" s="161">
        <v>1234.01</v>
      </c>
      <c r="K69" s="161">
        <v>1290.07</v>
      </c>
      <c r="L69" s="161">
        <v>1259.06</v>
      </c>
      <c r="M69" s="161">
        <v>1272</v>
      </c>
      <c r="N69" s="161">
        <v>1276.7</v>
      </c>
      <c r="O69" s="161">
        <v>1288.97</v>
      </c>
      <c r="P69" s="161">
        <v>1314.84</v>
      </c>
      <c r="Q69" s="161">
        <v>1314.51</v>
      </c>
      <c r="R69" s="161">
        <v>1312.4</v>
      </c>
      <c r="S69" s="161">
        <v>1279.35</v>
      </c>
      <c r="T69" s="161">
        <v>1210.05</v>
      </c>
      <c r="U69" s="161">
        <v>1177.18</v>
      </c>
      <c r="V69" s="161">
        <v>1150.29</v>
      </c>
      <c r="W69" s="161">
        <v>1138.83</v>
      </c>
      <c r="X69" s="161">
        <v>1128.27</v>
      </c>
      <c r="Y69" s="161">
        <v>1080.83</v>
      </c>
    </row>
    <row r="70" spans="1:25" ht="15.75">
      <c r="A70" s="26">
        <v>30</v>
      </c>
      <c r="B70" s="161">
        <v>1100.41</v>
      </c>
      <c r="C70" s="161">
        <v>1077.54</v>
      </c>
      <c r="D70" s="161">
        <v>1060.32</v>
      </c>
      <c r="E70" s="161">
        <v>1060.98</v>
      </c>
      <c r="F70" s="161">
        <v>1097.99</v>
      </c>
      <c r="G70" s="161">
        <v>1117.07</v>
      </c>
      <c r="H70" s="161">
        <v>1110.59</v>
      </c>
      <c r="I70" s="161">
        <v>1189.29</v>
      </c>
      <c r="J70" s="161">
        <v>1237.99</v>
      </c>
      <c r="K70" s="161">
        <v>1270.87</v>
      </c>
      <c r="L70" s="161">
        <v>1288.85</v>
      </c>
      <c r="M70" s="161">
        <v>1292.65</v>
      </c>
      <c r="N70" s="161">
        <v>1279.63</v>
      </c>
      <c r="O70" s="161">
        <v>1283.17</v>
      </c>
      <c r="P70" s="161">
        <v>1299.87</v>
      </c>
      <c r="Q70" s="161">
        <v>1325.96</v>
      </c>
      <c r="R70" s="161">
        <v>1329.28</v>
      </c>
      <c r="S70" s="161">
        <v>1323.88</v>
      </c>
      <c r="T70" s="161">
        <v>1315.97</v>
      </c>
      <c r="U70" s="161">
        <v>1286.51</v>
      </c>
      <c r="V70" s="161">
        <v>1227.56</v>
      </c>
      <c r="W70" s="161">
        <v>1168.17</v>
      </c>
      <c r="X70" s="161">
        <v>1165.62</v>
      </c>
      <c r="Y70" s="161">
        <v>1120.69</v>
      </c>
    </row>
    <row r="71" spans="1:25" ht="15.75" hidden="1" outlineLevel="1">
      <c r="A71" s="26">
        <v>31</v>
      </c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</row>
    <row r="72" ht="15.75" collapsed="1"/>
    <row r="73" spans="1:25" ht="18.75">
      <c r="A73" s="158" t="s">
        <v>28</v>
      </c>
      <c r="B73" s="159" t="s">
        <v>108</v>
      </c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</row>
    <row r="74" spans="1:25" ht="15.75">
      <c r="A74" s="158"/>
      <c r="B74" s="160" t="s">
        <v>29</v>
      </c>
      <c r="C74" s="160" t="s">
        <v>30</v>
      </c>
      <c r="D74" s="160" t="s">
        <v>31</v>
      </c>
      <c r="E74" s="160" t="s">
        <v>32</v>
      </c>
      <c r="F74" s="160" t="s">
        <v>33</v>
      </c>
      <c r="G74" s="160" t="s">
        <v>34</v>
      </c>
      <c r="H74" s="160" t="s">
        <v>35</v>
      </c>
      <c r="I74" s="160" t="s">
        <v>36</v>
      </c>
      <c r="J74" s="160" t="s">
        <v>37</v>
      </c>
      <c r="K74" s="160" t="s">
        <v>38</v>
      </c>
      <c r="L74" s="160" t="s">
        <v>39</v>
      </c>
      <c r="M74" s="160" t="s">
        <v>40</v>
      </c>
      <c r="N74" s="160" t="s">
        <v>41</v>
      </c>
      <c r="O74" s="160" t="s">
        <v>42</v>
      </c>
      <c r="P74" s="160" t="s">
        <v>43</v>
      </c>
      <c r="Q74" s="160" t="s">
        <v>44</v>
      </c>
      <c r="R74" s="160" t="s">
        <v>45</v>
      </c>
      <c r="S74" s="160" t="s">
        <v>46</v>
      </c>
      <c r="T74" s="160" t="s">
        <v>47</v>
      </c>
      <c r="U74" s="160" t="s">
        <v>48</v>
      </c>
      <c r="V74" s="160" t="s">
        <v>49</v>
      </c>
      <c r="W74" s="160" t="s">
        <v>50</v>
      </c>
      <c r="X74" s="160" t="s">
        <v>51</v>
      </c>
      <c r="Y74" s="160" t="s">
        <v>52</v>
      </c>
    </row>
    <row r="75" spans="1:25" ht="15.75">
      <c r="A75" s="26">
        <v>1</v>
      </c>
      <c r="B75" s="161">
        <v>1167.62</v>
      </c>
      <c r="C75" s="161">
        <v>1168.21</v>
      </c>
      <c r="D75" s="161">
        <v>1165.55</v>
      </c>
      <c r="E75" s="161">
        <v>1176.09</v>
      </c>
      <c r="F75" s="161">
        <v>1186.09</v>
      </c>
      <c r="G75" s="161">
        <v>1248.35</v>
      </c>
      <c r="H75" s="161">
        <v>1278.49</v>
      </c>
      <c r="I75" s="161">
        <v>1308.96</v>
      </c>
      <c r="J75" s="161">
        <v>1344.48</v>
      </c>
      <c r="K75" s="161">
        <v>1452.75</v>
      </c>
      <c r="L75" s="161">
        <v>1405.94</v>
      </c>
      <c r="M75" s="161">
        <v>1455.44</v>
      </c>
      <c r="N75" s="161">
        <v>1441.66</v>
      </c>
      <c r="O75" s="161">
        <v>1453.32</v>
      </c>
      <c r="P75" s="161">
        <v>1466.44</v>
      </c>
      <c r="Q75" s="161">
        <v>1472.44</v>
      </c>
      <c r="R75" s="161">
        <v>1494.9</v>
      </c>
      <c r="S75" s="161">
        <v>1486.41</v>
      </c>
      <c r="T75" s="161">
        <v>1479</v>
      </c>
      <c r="U75" s="161">
        <v>1394.36</v>
      </c>
      <c r="V75" s="161">
        <v>1311.03</v>
      </c>
      <c r="W75" s="161">
        <v>1262.85</v>
      </c>
      <c r="X75" s="161">
        <v>1241.42</v>
      </c>
      <c r="Y75" s="161">
        <v>1162.4</v>
      </c>
    </row>
    <row r="76" spans="1:25" ht="15.75">
      <c r="A76" s="26">
        <v>2</v>
      </c>
      <c r="B76" s="161">
        <v>1195.53</v>
      </c>
      <c r="C76" s="161">
        <v>1195.75</v>
      </c>
      <c r="D76" s="161">
        <v>1189.02</v>
      </c>
      <c r="E76" s="161">
        <v>1196.84</v>
      </c>
      <c r="F76" s="161">
        <v>1208.74</v>
      </c>
      <c r="G76" s="161">
        <v>1242.7</v>
      </c>
      <c r="H76" s="161">
        <v>1268.54</v>
      </c>
      <c r="I76" s="161">
        <v>1281.66</v>
      </c>
      <c r="J76" s="161">
        <v>1359.98</v>
      </c>
      <c r="K76" s="161">
        <v>1469.46</v>
      </c>
      <c r="L76" s="161">
        <v>1467.17</v>
      </c>
      <c r="M76" s="161">
        <v>1451.35</v>
      </c>
      <c r="N76" s="161">
        <v>1420.58</v>
      </c>
      <c r="O76" s="161">
        <v>1411.62</v>
      </c>
      <c r="P76" s="161">
        <v>1443.63</v>
      </c>
      <c r="Q76" s="161">
        <v>1449.69</v>
      </c>
      <c r="R76" s="161">
        <v>1461.92</v>
      </c>
      <c r="S76" s="161">
        <v>1430.47</v>
      </c>
      <c r="T76" s="161">
        <v>1400.36</v>
      </c>
      <c r="U76" s="161">
        <v>1388.46</v>
      </c>
      <c r="V76" s="161">
        <v>1316.12</v>
      </c>
      <c r="W76" s="161">
        <v>1294.4</v>
      </c>
      <c r="X76" s="161">
        <v>1246.01</v>
      </c>
      <c r="Y76" s="161">
        <v>1180.39</v>
      </c>
    </row>
    <row r="77" spans="1:25" ht="15.75">
      <c r="A77" s="26">
        <v>3</v>
      </c>
      <c r="B77" s="161">
        <v>1161.15</v>
      </c>
      <c r="C77" s="161">
        <v>1157.34</v>
      </c>
      <c r="D77" s="161">
        <v>1158.38</v>
      </c>
      <c r="E77" s="161">
        <v>1156.35</v>
      </c>
      <c r="F77" s="161">
        <v>1162.63</v>
      </c>
      <c r="G77" s="161">
        <v>1156.32</v>
      </c>
      <c r="H77" s="161">
        <v>1190.13</v>
      </c>
      <c r="I77" s="161">
        <v>1249.71</v>
      </c>
      <c r="J77" s="161">
        <v>1272.45</v>
      </c>
      <c r="K77" s="161">
        <v>1293.75</v>
      </c>
      <c r="L77" s="161">
        <v>1330.77</v>
      </c>
      <c r="M77" s="161">
        <v>1313.08</v>
      </c>
      <c r="N77" s="161">
        <v>1311.74</v>
      </c>
      <c r="O77" s="161">
        <v>1288.71</v>
      </c>
      <c r="P77" s="161">
        <v>1301.92</v>
      </c>
      <c r="Q77" s="161">
        <v>1323.93</v>
      </c>
      <c r="R77" s="161">
        <v>1407.45</v>
      </c>
      <c r="S77" s="161">
        <v>1414.41</v>
      </c>
      <c r="T77" s="161">
        <v>1389.13</v>
      </c>
      <c r="U77" s="161">
        <v>1453.56</v>
      </c>
      <c r="V77" s="161">
        <v>1362.53</v>
      </c>
      <c r="W77" s="161">
        <v>1278.35</v>
      </c>
      <c r="X77" s="161">
        <v>1237.17</v>
      </c>
      <c r="Y77" s="161">
        <v>1171.11</v>
      </c>
    </row>
    <row r="78" spans="1:25" ht="15.75">
      <c r="A78" s="26">
        <v>4</v>
      </c>
      <c r="B78" s="161">
        <v>1189.92</v>
      </c>
      <c r="C78" s="161">
        <v>1174.72</v>
      </c>
      <c r="D78" s="161">
        <v>1175.46</v>
      </c>
      <c r="E78" s="161">
        <v>1176.41</v>
      </c>
      <c r="F78" s="161">
        <v>1179.41</v>
      </c>
      <c r="G78" s="161">
        <v>1224.45</v>
      </c>
      <c r="H78" s="161">
        <v>1248.82</v>
      </c>
      <c r="I78" s="161">
        <v>1262.54</v>
      </c>
      <c r="J78" s="161">
        <v>1285.45</v>
      </c>
      <c r="K78" s="161">
        <v>1431.41</v>
      </c>
      <c r="L78" s="161">
        <v>1484.35</v>
      </c>
      <c r="M78" s="161">
        <v>1479.22</v>
      </c>
      <c r="N78" s="161">
        <v>1472.49</v>
      </c>
      <c r="O78" s="161">
        <v>1476.95</v>
      </c>
      <c r="P78" s="161">
        <v>1493.05</v>
      </c>
      <c r="Q78" s="161">
        <v>1516.64</v>
      </c>
      <c r="R78" s="161">
        <v>1541.51</v>
      </c>
      <c r="S78" s="161">
        <v>1532.66</v>
      </c>
      <c r="T78" s="161">
        <v>1518.93</v>
      </c>
      <c r="U78" s="161">
        <v>1478.18</v>
      </c>
      <c r="V78" s="161">
        <v>1386.29</v>
      </c>
      <c r="W78" s="161">
        <v>1292.46</v>
      </c>
      <c r="X78" s="161">
        <v>1230.56</v>
      </c>
      <c r="Y78" s="161">
        <v>1164.73</v>
      </c>
    </row>
    <row r="79" spans="1:25" ht="15.75">
      <c r="A79" s="26">
        <v>5</v>
      </c>
      <c r="B79" s="161">
        <v>1211.54</v>
      </c>
      <c r="C79" s="161">
        <v>1185.34</v>
      </c>
      <c r="D79" s="161">
        <v>1183.04</v>
      </c>
      <c r="E79" s="161">
        <v>1182.81</v>
      </c>
      <c r="F79" s="161">
        <v>1239.82</v>
      </c>
      <c r="G79" s="161">
        <v>1266.01</v>
      </c>
      <c r="H79" s="161">
        <v>1316.11</v>
      </c>
      <c r="I79" s="161">
        <v>1314.71</v>
      </c>
      <c r="J79" s="161">
        <v>1370.64</v>
      </c>
      <c r="K79" s="161">
        <v>1434.68</v>
      </c>
      <c r="L79" s="161">
        <v>1425.07</v>
      </c>
      <c r="M79" s="161">
        <v>1462.8</v>
      </c>
      <c r="N79" s="161">
        <v>1439.06</v>
      </c>
      <c r="O79" s="161">
        <v>1443.19</v>
      </c>
      <c r="P79" s="161">
        <v>1442.45</v>
      </c>
      <c r="Q79" s="161">
        <v>1441.41</v>
      </c>
      <c r="R79" s="161">
        <v>1441.16</v>
      </c>
      <c r="S79" s="161">
        <v>1433.22</v>
      </c>
      <c r="T79" s="161">
        <v>1436.02</v>
      </c>
      <c r="U79" s="161">
        <v>1340.82</v>
      </c>
      <c r="V79" s="161">
        <v>1266.65</v>
      </c>
      <c r="W79" s="161">
        <v>1280.18</v>
      </c>
      <c r="X79" s="161">
        <v>1248.9</v>
      </c>
      <c r="Y79" s="161">
        <v>1173.62</v>
      </c>
    </row>
    <row r="80" spans="1:25" ht="15.75">
      <c r="A80" s="26">
        <v>6</v>
      </c>
      <c r="B80" s="161">
        <v>1191.74</v>
      </c>
      <c r="C80" s="161">
        <v>1191.45</v>
      </c>
      <c r="D80" s="161">
        <v>1193.94</v>
      </c>
      <c r="E80" s="161">
        <v>1198.33</v>
      </c>
      <c r="F80" s="161">
        <v>1246.44</v>
      </c>
      <c r="G80" s="161">
        <v>1282.93</v>
      </c>
      <c r="H80" s="161">
        <v>1303.61</v>
      </c>
      <c r="I80" s="161">
        <v>1329.28</v>
      </c>
      <c r="J80" s="161">
        <v>1397.74</v>
      </c>
      <c r="K80" s="161">
        <v>1455.87</v>
      </c>
      <c r="L80" s="161">
        <v>1436.65</v>
      </c>
      <c r="M80" s="161">
        <v>1479.36</v>
      </c>
      <c r="N80" s="161">
        <v>1473.19</v>
      </c>
      <c r="O80" s="161">
        <v>1477.49</v>
      </c>
      <c r="P80" s="161">
        <v>1481.12</v>
      </c>
      <c r="Q80" s="161">
        <v>1469.01</v>
      </c>
      <c r="R80" s="161">
        <v>1483.09</v>
      </c>
      <c r="S80" s="161">
        <v>1451.25</v>
      </c>
      <c r="T80" s="161">
        <v>1449.96</v>
      </c>
      <c r="U80" s="161">
        <v>1423.55</v>
      </c>
      <c r="V80" s="161">
        <v>1334.95</v>
      </c>
      <c r="W80" s="161">
        <v>1296.37</v>
      </c>
      <c r="X80" s="161">
        <v>1278.62</v>
      </c>
      <c r="Y80" s="161">
        <v>1251.84</v>
      </c>
    </row>
    <row r="81" spans="1:25" ht="15.75">
      <c r="A81" s="26">
        <v>7</v>
      </c>
      <c r="B81" s="161">
        <v>1160.9</v>
      </c>
      <c r="C81" s="161">
        <v>1159.16</v>
      </c>
      <c r="D81" s="161">
        <v>1153.14</v>
      </c>
      <c r="E81" s="161">
        <v>1157.41</v>
      </c>
      <c r="F81" s="161">
        <v>1164.26</v>
      </c>
      <c r="G81" s="161">
        <v>1218.62</v>
      </c>
      <c r="H81" s="161">
        <v>1271.8</v>
      </c>
      <c r="I81" s="161">
        <v>1277.78</v>
      </c>
      <c r="J81" s="161">
        <v>1281.19</v>
      </c>
      <c r="K81" s="161">
        <v>1279.8</v>
      </c>
      <c r="L81" s="161">
        <v>1239.89</v>
      </c>
      <c r="M81" s="161">
        <v>1326.75</v>
      </c>
      <c r="N81" s="161">
        <v>1307.76</v>
      </c>
      <c r="O81" s="161">
        <v>1273.53</v>
      </c>
      <c r="P81" s="161">
        <v>1285.64</v>
      </c>
      <c r="Q81" s="161">
        <v>1259.43</v>
      </c>
      <c r="R81" s="161">
        <v>1291.6</v>
      </c>
      <c r="S81" s="161">
        <v>1312.21</v>
      </c>
      <c r="T81" s="161">
        <v>1272.91</v>
      </c>
      <c r="U81" s="161">
        <v>1276.47</v>
      </c>
      <c r="V81" s="161">
        <v>1269.36</v>
      </c>
      <c r="W81" s="161">
        <v>1252.33</v>
      </c>
      <c r="X81" s="161">
        <v>1171.21</v>
      </c>
      <c r="Y81" s="161">
        <v>1134.62</v>
      </c>
    </row>
    <row r="82" spans="1:25" ht="15.75">
      <c r="A82" s="26">
        <v>8</v>
      </c>
      <c r="B82" s="161">
        <v>1164.29</v>
      </c>
      <c r="C82" s="161">
        <v>1164.64</v>
      </c>
      <c r="D82" s="161">
        <v>1165.7</v>
      </c>
      <c r="E82" s="161">
        <v>1166.97</v>
      </c>
      <c r="F82" s="161">
        <v>1180.83</v>
      </c>
      <c r="G82" s="161">
        <v>1249.84</v>
      </c>
      <c r="H82" s="161">
        <v>1273.69</v>
      </c>
      <c r="I82" s="161">
        <v>1284.03</v>
      </c>
      <c r="J82" s="161">
        <v>1315.54</v>
      </c>
      <c r="K82" s="161">
        <v>1385.93</v>
      </c>
      <c r="L82" s="161">
        <v>1352.2</v>
      </c>
      <c r="M82" s="161">
        <v>1415.65</v>
      </c>
      <c r="N82" s="161">
        <v>1395.71</v>
      </c>
      <c r="O82" s="161">
        <v>1414.55</v>
      </c>
      <c r="P82" s="161">
        <v>1444.76</v>
      </c>
      <c r="Q82" s="161">
        <v>1457.21</v>
      </c>
      <c r="R82" s="161">
        <v>1467.27</v>
      </c>
      <c r="S82" s="161">
        <v>1452.96</v>
      </c>
      <c r="T82" s="161">
        <v>1422.87</v>
      </c>
      <c r="U82" s="161">
        <v>1391.67</v>
      </c>
      <c r="V82" s="161">
        <v>1312.12</v>
      </c>
      <c r="W82" s="161">
        <v>1282.88</v>
      </c>
      <c r="X82" s="161">
        <v>1266.69</v>
      </c>
      <c r="Y82" s="161">
        <v>1213.11</v>
      </c>
    </row>
    <row r="83" spans="1:25" ht="15.75">
      <c r="A83" s="26">
        <v>9</v>
      </c>
      <c r="B83" s="161">
        <v>1180.46</v>
      </c>
      <c r="C83" s="161">
        <v>1171.65</v>
      </c>
      <c r="D83" s="161">
        <v>1155.69</v>
      </c>
      <c r="E83" s="161">
        <v>1160.44</v>
      </c>
      <c r="F83" s="161">
        <v>1173.49</v>
      </c>
      <c r="G83" s="161">
        <v>1170.26</v>
      </c>
      <c r="H83" s="161">
        <v>1220.65</v>
      </c>
      <c r="I83" s="161">
        <v>1257.03</v>
      </c>
      <c r="J83" s="161">
        <v>1263.73</v>
      </c>
      <c r="K83" s="161">
        <v>1228.02</v>
      </c>
      <c r="L83" s="161">
        <v>1233.41</v>
      </c>
      <c r="M83" s="161">
        <v>1271.43</v>
      </c>
      <c r="N83" s="161">
        <v>1222.88</v>
      </c>
      <c r="O83" s="161">
        <v>1224.6</v>
      </c>
      <c r="P83" s="161">
        <v>1251.76</v>
      </c>
      <c r="Q83" s="161">
        <v>1268.01</v>
      </c>
      <c r="R83" s="161">
        <v>1333.15</v>
      </c>
      <c r="S83" s="161">
        <v>1405.2</v>
      </c>
      <c r="T83" s="161">
        <v>1431.28</v>
      </c>
      <c r="U83" s="161">
        <v>1432.22</v>
      </c>
      <c r="V83" s="161">
        <v>1308.65</v>
      </c>
      <c r="W83" s="161">
        <v>1257.52</v>
      </c>
      <c r="X83" s="161">
        <v>1217.73</v>
      </c>
      <c r="Y83" s="161">
        <v>1203.73</v>
      </c>
    </row>
    <row r="84" spans="1:25" ht="15.75">
      <c r="A84" s="26">
        <v>10</v>
      </c>
      <c r="B84" s="161">
        <v>1223.09</v>
      </c>
      <c r="C84" s="161">
        <v>1193.68</v>
      </c>
      <c r="D84" s="161">
        <v>1203.98</v>
      </c>
      <c r="E84" s="161">
        <v>1207.21</v>
      </c>
      <c r="F84" s="161">
        <v>1220.57</v>
      </c>
      <c r="G84" s="161">
        <v>1231</v>
      </c>
      <c r="H84" s="161">
        <v>1237.14</v>
      </c>
      <c r="I84" s="161">
        <v>1239.61</v>
      </c>
      <c r="J84" s="161">
        <v>1256.46</v>
      </c>
      <c r="K84" s="161">
        <v>1353.18</v>
      </c>
      <c r="L84" s="161">
        <v>1352.95</v>
      </c>
      <c r="M84" s="161">
        <v>1351.99</v>
      </c>
      <c r="N84" s="161">
        <v>1330.8</v>
      </c>
      <c r="O84" s="161">
        <v>1337.75</v>
      </c>
      <c r="P84" s="161">
        <v>1364.5</v>
      </c>
      <c r="Q84" s="161">
        <v>1437.16</v>
      </c>
      <c r="R84" s="161">
        <v>1415.53</v>
      </c>
      <c r="S84" s="161">
        <v>1528.42</v>
      </c>
      <c r="T84" s="161">
        <v>1534.45</v>
      </c>
      <c r="U84" s="161">
        <v>1465.6</v>
      </c>
      <c r="V84" s="161">
        <v>1320.42</v>
      </c>
      <c r="W84" s="161">
        <v>1253.91</v>
      </c>
      <c r="X84" s="161">
        <v>1208.15</v>
      </c>
      <c r="Y84" s="161">
        <v>1180.82</v>
      </c>
    </row>
    <row r="85" spans="1:25" ht="15.75">
      <c r="A85" s="26">
        <v>11</v>
      </c>
      <c r="B85" s="161">
        <v>1179.46</v>
      </c>
      <c r="C85" s="161">
        <v>1161.42</v>
      </c>
      <c r="D85" s="161">
        <v>1103.37</v>
      </c>
      <c r="E85" s="161">
        <v>1156.64</v>
      </c>
      <c r="F85" s="161">
        <v>1196.88</v>
      </c>
      <c r="G85" s="161">
        <v>1243.11</v>
      </c>
      <c r="H85" s="161">
        <v>1328.14</v>
      </c>
      <c r="I85" s="161">
        <v>1364.31</v>
      </c>
      <c r="J85" s="161">
        <v>1538.67</v>
      </c>
      <c r="K85" s="161">
        <v>1603.46</v>
      </c>
      <c r="L85" s="161">
        <v>1587.59</v>
      </c>
      <c r="M85" s="161">
        <v>1613.52</v>
      </c>
      <c r="N85" s="161">
        <v>1562.72</v>
      </c>
      <c r="O85" s="161">
        <v>1545.31</v>
      </c>
      <c r="P85" s="161">
        <v>1564.64</v>
      </c>
      <c r="Q85" s="161">
        <v>1531.84</v>
      </c>
      <c r="R85" s="161">
        <v>1550.34</v>
      </c>
      <c r="S85" s="161">
        <v>1537.31</v>
      </c>
      <c r="T85" s="161">
        <v>1511.54</v>
      </c>
      <c r="U85" s="161">
        <v>1451.76</v>
      </c>
      <c r="V85" s="161">
        <v>1308.51</v>
      </c>
      <c r="W85" s="161">
        <v>1287.2</v>
      </c>
      <c r="X85" s="161">
        <v>1230.18</v>
      </c>
      <c r="Y85" s="161">
        <v>1181.16</v>
      </c>
    </row>
    <row r="86" spans="1:25" ht="15.75">
      <c r="A86" s="26">
        <v>12</v>
      </c>
      <c r="B86" s="161">
        <v>1162.65</v>
      </c>
      <c r="C86" s="161">
        <v>1086.45</v>
      </c>
      <c r="D86" s="161">
        <v>461.25</v>
      </c>
      <c r="E86" s="161">
        <v>951</v>
      </c>
      <c r="F86" s="161">
        <v>1200.24</v>
      </c>
      <c r="G86" s="161">
        <v>1246.44</v>
      </c>
      <c r="H86" s="161">
        <v>1313.41</v>
      </c>
      <c r="I86" s="161">
        <v>1357.56</v>
      </c>
      <c r="J86" s="161">
        <v>1419.31</v>
      </c>
      <c r="K86" s="161">
        <v>1496.25</v>
      </c>
      <c r="L86" s="161">
        <v>1472.84</v>
      </c>
      <c r="M86" s="161">
        <v>1554.69</v>
      </c>
      <c r="N86" s="161">
        <v>1547.53</v>
      </c>
      <c r="O86" s="161">
        <v>1596.53</v>
      </c>
      <c r="P86" s="161">
        <v>1620.01</v>
      </c>
      <c r="Q86" s="161">
        <v>1594.43</v>
      </c>
      <c r="R86" s="161">
        <v>1548.45</v>
      </c>
      <c r="S86" s="161">
        <v>1533.7</v>
      </c>
      <c r="T86" s="161">
        <v>1531.59</v>
      </c>
      <c r="U86" s="161">
        <v>1481.35</v>
      </c>
      <c r="V86" s="161">
        <v>1398.45</v>
      </c>
      <c r="W86" s="161">
        <v>1323.87</v>
      </c>
      <c r="X86" s="161">
        <v>1239.29</v>
      </c>
      <c r="Y86" s="161">
        <v>1198.31</v>
      </c>
    </row>
    <row r="87" spans="1:25" ht="15.75">
      <c r="A87" s="26">
        <v>13</v>
      </c>
      <c r="B87" s="161">
        <v>1184.29</v>
      </c>
      <c r="C87" s="161">
        <v>1178.09</v>
      </c>
      <c r="D87" s="161">
        <v>1166.31</v>
      </c>
      <c r="E87" s="161">
        <v>1164.23</v>
      </c>
      <c r="F87" s="161">
        <v>1199.53</v>
      </c>
      <c r="G87" s="161">
        <v>1247.35</v>
      </c>
      <c r="H87" s="161">
        <v>1272.49</v>
      </c>
      <c r="I87" s="161">
        <v>1280.8</v>
      </c>
      <c r="J87" s="161">
        <v>1309.8</v>
      </c>
      <c r="K87" s="161">
        <v>1361.11</v>
      </c>
      <c r="L87" s="161">
        <v>1313.22</v>
      </c>
      <c r="M87" s="161">
        <v>1344.55</v>
      </c>
      <c r="N87" s="161">
        <v>1318.24</v>
      </c>
      <c r="O87" s="161">
        <v>1343.34</v>
      </c>
      <c r="P87" s="161">
        <v>1396.63</v>
      </c>
      <c r="Q87" s="161">
        <v>1380.33</v>
      </c>
      <c r="R87" s="161">
        <v>1405.23</v>
      </c>
      <c r="S87" s="161">
        <v>1379.8</v>
      </c>
      <c r="T87" s="161">
        <v>1350.39</v>
      </c>
      <c r="U87" s="161">
        <v>1280.88</v>
      </c>
      <c r="V87" s="161">
        <v>1271.27</v>
      </c>
      <c r="W87" s="161">
        <v>1256.74</v>
      </c>
      <c r="X87" s="161">
        <v>1217.78</v>
      </c>
      <c r="Y87" s="161">
        <v>1171.55</v>
      </c>
    </row>
    <row r="88" spans="1:25" ht="15.75">
      <c r="A88" s="26">
        <v>14</v>
      </c>
      <c r="B88" s="161">
        <v>1175.77</v>
      </c>
      <c r="C88" s="161">
        <v>1168.46</v>
      </c>
      <c r="D88" s="161">
        <v>1162.82</v>
      </c>
      <c r="E88" s="161">
        <v>1172.05</v>
      </c>
      <c r="F88" s="161">
        <v>1192.18</v>
      </c>
      <c r="G88" s="161">
        <v>1243.51</v>
      </c>
      <c r="H88" s="161">
        <v>1276.66</v>
      </c>
      <c r="I88" s="161">
        <v>1290.22</v>
      </c>
      <c r="J88" s="161">
        <v>1442.28</v>
      </c>
      <c r="K88" s="161">
        <v>1460.44</v>
      </c>
      <c r="L88" s="161">
        <v>1426.42</v>
      </c>
      <c r="M88" s="161">
        <v>1459.71</v>
      </c>
      <c r="N88" s="161">
        <v>1446.46</v>
      </c>
      <c r="O88" s="161">
        <v>1440.11</v>
      </c>
      <c r="P88" s="161">
        <v>1401.34</v>
      </c>
      <c r="Q88" s="161">
        <v>1366.68</v>
      </c>
      <c r="R88" s="161">
        <v>1414.85</v>
      </c>
      <c r="S88" s="161">
        <v>1400.95</v>
      </c>
      <c r="T88" s="161">
        <v>1340.25</v>
      </c>
      <c r="U88" s="161">
        <v>1292.04</v>
      </c>
      <c r="V88" s="161">
        <v>1276.71</v>
      </c>
      <c r="W88" s="161">
        <v>1255.83</v>
      </c>
      <c r="X88" s="161">
        <v>1234.17</v>
      </c>
      <c r="Y88" s="161">
        <v>1181.2</v>
      </c>
    </row>
    <row r="89" spans="1:25" ht="15.75">
      <c r="A89" s="26">
        <v>15</v>
      </c>
      <c r="B89" s="161">
        <v>1178.64</v>
      </c>
      <c r="C89" s="161">
        <v>1173.75</v>
      </c>
      <c r="D89" s="161">
        <v>1172.25</v>
      </c>
      <c r="E89" s="161">
        <v>1174.47</v>
      </c>
      <c r="F89" s="161">
        <v>1185.37</v>
      </c>
      <c r="G89" s="161">
        <v>1260.78</v>
      </c>
      <c r="H89" s="161">
        <v>1287.57</v>
      </c>
      <c r="I89" s="161">
        <v>1371.91</v>
      </c>
      <c r="J89" s="161">
        <v>1455.14</v>
      </c>
      <c r="K89" s="161">
        <v>1446.16</v>
      </c>
      <c r="L89" s="161">
        <v>1421.26</v>
      </c>
      <c r="M89" s="161">
        <v>1465.05</v>
      </c>
      <c r="N89" s="161">
        <v>1463.4</v>
      </c>
      <c r="O89" s="161">
        <v>1468.57</v>
      </c>
      <c r="P89" s="161">
        <v>1481.19</v>
      </c>
      <c r="Q89" s="161">
        <v>1466</v>
      </c>
      <c r="R89" s="161">
        <v>1474.58</v>
      </c>
      <c r="S89" s="161">
        <v>1464.4</v>
      </c>
      <c r="T89" s="161">
        <v>1433.52</v>
      </c>
      <c r="U89" s="161">
        <v>1387.1</v>
      </c>
      <c r="V89" s="161">
        <v>1290.12</v>
      </c>
      <c r="W89" s="161">
        <v>1276.18</v>
      </c>
      <c r="X89" s="161">
        <v>1250.56</v>
      </c>
      <c r="Y89" s="161">
        <v>1235.13</v>
      </c>
    </row>
    <row r="90" spans="1:25" ht="15.75">
      <c r="A90" s="26">
        <v>16</v>
      </c>
      <c r="B90" s="161">
        <v>1241.8</v>
      </c>
      <c r="C90" s="161">
        <v>1210.48</v>
      </c>
      <c r="D90" s="161">
        <v>1187.71</v>
      </c>
      <c r="E90" s="161">
        <v>1188</v>
      </c>
      <c r="F90" s="161">
        <v>1197.71</v>
      </c>
      <c r="G90" s="161">
        <v>1236.05</v>
      </c>
      <c r="H90" s="161">
        <v>1259.35</v>
      </c>
      <c r="I90" s="161">
        <v>1274.19</v>
      </c>
      <c r="J90" s="161">
        <v>1278.79</v>
      </c>
      <c r="K90" s="161">
        <v>1378.48</v>
      </c>
      <c r="L90" s="161">
        <v>1383.21</v>
      </c>
      <c r="M90" s="161">
        <v>1417.26</v>
      </c>
      <c r="N90" s="161">
        <v>1388.04</v>
      </c>
      <c r="O90" s="161">
        <v>1421.27</v>
      </c>
      <c r="P90" s="161">
        <v>1450.72</v>
      </c>
      <c r="Q90" s="161">
        <v>1499.68</v>
      </c>
      <c r="R90" s="161">
        <v>1506.28</v>
      </c>
      <c r="S90" s="161">
        <v>1494.14</v>
      </c>
      <c r="T90" s="161">
        <v>1472.91</v>
      </c>
      <c r="U90" s="161">
        <v>1431.9</v>
      </c>
      <c r="V90" s="161">
        <v>1354.27</v>
      </c>
      <c r="W90" s="161">
        <v>1267.56</v>
      </c>
      <c r="X90" s="161">
        <v>1252.56</v>
      </c>
      <c r="Y90" s="161">
        <v>1227.64</v>
      </c>
    </row>
    <row r="91" spans="1:25" ht="15.75">
      <c r="A91" s="26">
        <v>17</v>
      </c>
      <c r="B91" s="161">
        <v>1178.48</v>
      </c>
      <c r="C91" s="161">
        <v>1172.63</v>
      </c>
      <c r="D91" s="161">
        <v>1175.23</v>
      </c>
      <c r="E91" s="161">
        <v>1173.98</v>
      </c>
      <c r="F91" s="161">
        <v>1176.62</v>
      </c>
      <c r="G91" s="161">
        <v>1178.45</v>
      </c>
      <c r="H91" s="161">
        <v>1170.91</v>
      </c>
      <c r="I91" s="161">
        <v>1138.34</v>
      </c>
      <c r="J91" s="161">
        <v>1156.2</v>
      </c>
      <c r="K91" s="161">
        <v>1242.78</v>
      </c>
      <c r="L91" s="161">
        <v>1234.78</v>
      </c>
      <c r="M91" s="161">
        <v>1248.65</v>
      </c>
      <c r="N91" s="161">
        <v>1248.55</v>
      </c>
      <c r="O91" s="161">
        <v>1273.28</v>
      </c>
      <c r="P91" s="161">
        <v>1297.49</v>
      </c>
      <c r="Q91" s="161">
        <v>1345.01</v>
      </c>
      <c r="R91" s="161">
        <v>1447.12</v>
      </c>
      <c r="S91" s="161">
        <v>1495.74</v>
      </c>
      <c r="T91" s="161">
        <v>1478.16</v>
      </c>
      <c r="U91" s="161">
        <v>1372.04</v>
      </c>
      <c r="V91" s="161">
        <v>1300.64</v>
      </c>
      <c r="W91" s="161">
        <v>1267.2</v>
      </c>
      <c r="X91" s="161">
        <v>1241.92</v>
      </c>
      <c r="Y91" s="161">
        <v>1183.39</v>
      </c>
    </row>
    <row r="92" spans="1:25" ht="15.75">
      <c r="A92" s="26">
        <v>18</v>
      </c>
      <c r="B92" s="161">
        <v>1192.9</v>
      </c>
      <c r="C92" s="161">
        <v>1172.99</v>
      </c>
      <c r="D92" s="161">
        <v>1175.92</v>
      </c>
      <c r="E92" s="161">
        <v>1175.1</v>
      </c>
      <c r="F92" s="161">
        <v>1190.01</v>
      </c>
      <c r="G92" s="161">
        <v>1267.92</v>
      </c>
      <c r="H92" s="161">
        <v>1289.47</v>
      </c>
      <c r="I92" s="161">
        <v>1308.1</v>
      </c>
      <c r="J92" s="161">
        <v>1388.39</v>
      </c>
      <c r="K92" s="161">
        <v>1390.59</v>
      </c>
      <c r="L92" s="161">
        <v>1344.8</v>
      </c>
      <c r="M92" s="161">
        <v>1377.83</v>
      </c>
      <c r="N92" s="161">
        <v>1328.42</v>
      </c>
      <c r="O92" s="161">
        <v>1341.06</v>
      </c>
      <c r="P92" s="161">
        <v>1321.23</v>
      </c>
      <c r="Q92" s="161">
        <v>1344.32</v>
      </c>
      <c r="R92" s="161">
        <v>1353.02</v>
      </c>
      <c r="S92" s="161">
        <v>1329.09</v>
      </c>
      <c r="T92" s="161">
        <v>1315.78</v>
      </c>
      <c r="U92" s="161">
        <v>1301.27</v>
      </c>
      <c r="V92" s="161">
        <v>1281.41</v>
      </c>
      <c r="W92" s="161">
        <v>1264.02</v>
      </c>
      <c r="X92" s="161">
        <v>1194.37</v>
      </c>
      <c r="Y92" s="161">
        <v>1152.66</v>
      </c>
    </row>
    <row r="93" spans="1:25" ht="15.75">
      <c r="A93" s="26">
        <v>19</v>
      </c>
      <c r="B93" s="161">
        <v>1173.45</v>
      </c>
      <c r="C93" s="161">
        <v>1167</v>
      </c>
      <c r="D93" s="161">
        <v>1064.99</v>
      </c>
      <c r="E93" s="161">
        <v>1087.84</v>
      </c>
      <c r="F93" s="161">
        <v>1175.62</v>
      </c>
      <c r="G93" s="161">
        <v>1247.86</v>
      </c>
      <c r="H93" s="161">
        <v>1280.78</v>
      </c>
      <c r="I93" s="161">
        <v>1272.28</v>
      </c>
      <c r="J93" s="161">
        <v>1207.35</v>
      </c>
      <c r="K93" s="161">
        <v>1265.09</v>
      </c>
      <c r="L93" s="161">
        <v>1261.83</v>
      </c>
      <c r="M93" s="161">
        <v>1315.22</v>
      </c>
      <c r="N93" s="161">
        <v>1284.35</v>
      </c>
      <c r="O93" s="161">
        <v>1273.88</v>
      </c>
      <c r="P93" s="161">
        <v>1310.09</v>
      </c>
      <c r="Q93" s="161">
        <v>1385.4</v>
      </c>
      <c r="R93" s="161">
        <v>1405.07</v>
      </c>
      <c r="S93" s="161">
        <v>1405.31</v>
      </c>
      <c r="T93" s="161">
        <v>1305.25</v>
      </c>
      <c r="U93" s="161">
        <v>1300.98</v>
      </c>
      <c r="V93" s="161">
        <v>1272.38</v>
      </c>
      <c r="W93" s="161">
        <v>1254.19</v>
      </c>
      <c r="X93" s="161">
        <v>1213.57</v>
      </c>
      <c r="Y93" s="161">
        <v>1195.08</v>
      </c>
    </row>
    <row r="94" spans="1:25" ht="15.75">
      <c r="A94" s="26">
        <v>20</v>
      </c>
      <c r="B94" s="161">
        <v>1170.8</v>
      </c>
      <c r="C94" s="161">
        <v>1070.06</v>
      </c>
      <c r="D94" s="161">
        <v>1002.3</v>
      </c>
      <c r="E94" s="161">
        <v>1083.4</v>
      </c>
      <c r="F94" s="161">
        <v>1177.13</v>
      </c>
      <c r="G94" s="161">
        <v>1239.39</v>
      </c>
      <c r="H94" s="161">
        <v>1265.44</v>
      </c>
      <c r="I94" s="161">
        <v>1266.37</v>
      </c>
      <c r="J94" s="161">
        <v>1294.53</v>
      </c>
      <c r="K94" s="161">
        <v>1300.72</v>
      </c>
      <c r="L94" s="161">
        <v>1299.25</v>
      </c>
      <c r="M94" s="161">
        <v>1299.56</v>
      </c>
      <c r="N94" s="161">
        <v>1297.83</v>
      </c>
      <c r="O94" s="161">
        <v>1300.64</v>
      </c>
      <c r="P94" s="161">
        <v>1305.12</v>
      </c>
      <c r="Q94" s="161">
        <v>1310.38</v>
      </c>
      <c r="R94" s="161">
        <v>1318.09</v>
      </c>
      <c r="S94" s="161">
        <v>1307.11</v>
      </c>
      <c r="T94" s="161">
        <v>1300.06</v>
      </c>
      <c r="U94" s="161">
        <v>1295.11</v>
      </c>
      <c r="V94" s="161">
        <v>1269.23</v>
      </c>
      <c r="W94" s="161">
        <v>1248.33</v>
      </c>
      <c r="X94" s="161">
        <v>1198.17</v>
      </c>
      <c r="Y94" s="161">
        <v>1165.54</v>
      </c>
    </row>
    <row r="95" spans="1:25" ht="15.75">
      <c r="A95" s="26">
        <v>21</v>
      </c>
      <c r="B95" s="161">
        <v>1183.43</v>
      </c>
      <c r="C95" s="161">
        <v>1169.85</v>
      </c>
      <c r="D95" s="161">
        <v>1163.37</v>
      </c>
      <c r="E95" s="161">
        <v>1165.76</v>
      </c>
      <c r="F95" s="161">
        <v>1192.04</v>
      </c>
      <c r="G95" s="161">
        <v>1253.18</v>
      </c>
      <c r="H95" s="161">
        <v>1282.52</v>
      </c>
      <c r="I95" s="161">
        <v>1294.29</v>
      </c>
      <c r="J95" s="161">
        <v>1342.11</v>
      </c>
      <c r="K95" s="161">
        <v>1392.94</v>
      </c>
      <c r="L95" s="161">
        <v>1353.43</v>
      </c>
      <c r="M95" s="161">
        <v>1361.27</v>
      </c>
      <c r="N95" s="161">
        <v>1351.22</v>
      </c>
      <c r="O95" s="161">
        <v>1375.17</v>
      </c>
      <c r="P95" s="161">
        <v>1402.75</v>
      </c>
      <c r="Q95" s="161">
        <v>1438.43</v>
      </c>
      <c r="R95" s="161">
        <v>1457.32</v>
      </c>
      <c r="S95" s="161">
        <v>1427.22</v>
      </c>
      <c r="T95" s="161">
        <v>1369.48</v>
      </c>
      <c r="U95" s="161">
        <v>1331.59</v>
      </c>
      <c r="V95" s="161">
        <v>1281.08</v>
      </c>
      <c r="W95" s="161">
        <v>1270.9</v>
      </c>
      <c r="X95" s="161">
        <v>1231.61</v>
      </c>
      <c r="Y95" s="161">
        <v>1179.69</v>
      </c>
    </row>
    <row r="96" spans="1:25" ht="15.75">
      <c r="A96" s="26">
        <v>22</v>
      </c>
      <c r="B96" s="161">
        <v>1166.8</v>
      </c>
      <c r="C96" s="161">
        <v>1156.53</v>
      </c>
      <c r="D96" s="161">
        <v>1146.09</v>
      </c>
      <c r="E96" s="161">
        <v>1165.57</v>
      </c>
      <c r="F96" s="161">
        <v>1189.49</v>
      </c>
      <c r="G96" s="161">
        <v>1250.83</v>
      </c>
      <c r="H96" s="161">
        <v>1278.15</v>
      </c>
      <c r="I96" s="161">
        <v>1288.76</v>
      </c>
      <c r="J96" s="161">
        <v>1299.84</v>
      </c>
      <c r="K96" s="161">
        <v>1355.37</v>
      </c>
      <c r="L96" s="161">
        <v>1347.1</v>
      </c>
      <c r="M96" s="161">
        <v>1323.23</v>
      </c>
      <c r="N96" s="161">
        <v>1316.92</v>
      </c>
      <c r="O96" s="161">
        <v>1326.56</v>
      </c>
      <c r="P96" s="161">
        <v>1351.4</v>
      </c>
      <c r="Q96" s="161">
        <v>1338.41</v>
      </c>
      <c r="R96" s="161">
        <v>1353.69</v>
      </c>
      <c r="S96" s="161">
        <v>1342.52</v>
      </c>
      <c r="T96" s="161">
        <v>1310.07</v>
      </c>
      <c r="U96" s="161">
        <v>1292.2</v>
      </c>
      <c r="V96" s="161">
        <v>1274.59</v>
      </c>
      <c r="W96" s="161">
        <v>1262.53</v>
      </c>
      <c r="X96" s="161">
        <v>1245.07</v>
      </c>
      <c r="Y96" s="161">
        <v>1178.82</v>
      </c>
    </row>
    <row r="97" spans="1:25" ht="15.75">
      <c r="A97" s="26">
        <v>23</v>
      </c>
      <c r="B97" s="161">
        <v>1224.98</v>
      </c>
      <c r="C97" s="161">
        <v>1193.96</v>
      </c>
      <c r="D97" s="161">
        <v>1183.33</v>
      </c>
      <c r="E97" s="161">
        <v>1172.92</v>
      </c>
      <c r="F97" s="161">
        <v>1192.69</v>
      </c>
      <c r="G97" s="161">
        <v>1220.61</v>
      </c>
      <c r="H97" s="161">
        <v>1262.32</v>
      </c>
      <c r="I97" s="161">
        <v>1271.05</v>
      </c>
      <c r="J97" s="161">
        <v>1278.83</v>
      </c>
      <c r="K97" s="161">
        <v>1383.64</v>
      </c>
      <c r="L97" s="161">
        <v>1402.82</v>
      </c>
      <c r="M97" s="161">
        <v>1378.92</v>
      </c>
      <c r="N97" s="161">
        <v>1369.61</v>
      </c>
      <c r="O97" s="161">
        <v>1352.4</v>
      </c>
      <c r="P97" s="161">
        <v>1402.18</v>
      </c>
      <c r="Q97" s="161">
        <v>1378.42</v>
      </c>
      <c r="R97" s="161">
        <v>1451.17</v>
      </c>
      <c r="S97" s="161">
        <v>1445.85</v>
      </c>
      <c r="T97" s="161">
        <v>1397.69</v>
      </c>
      <c r="U97" s="161">
        <v>1346.83</v>
      </c>
      <c r="V97" s="161">
        <v>1271.09</v>
      </c>
      <c r="W97" s="161">
        <v>1251.81</v>
      </c>
      <c r="X97" s="161">
        <v>1226.24</v>
      </c>
      <c r="Y97" s="161">
        <v>1185.54</v>
      </c>
    </row>
    <row r="98" spans="1:25" ht="15.75">
      <c r="A98" s="26">
        <v>24</v>
      </c>
      <c r="B98" s="161">
        <v>1217.88</v>
      </c>
      <c r="C98" s="161">
        <v>1211.42</v>
      </c>
      <c r="D98" s="161">
        <v>1179.88</v>
      </c>
      <c r="E98" s="161">
        <v>1179.18</v>
      </c>
      <c r="F98" s="161">
        <v>1188.85</v>
      </c>
      <c r="G98" s="161">
        <v>1216.25</v>
      </c>
      <c r="H98" s="161">
        <v>1242.24</v>
      </c>
      <c r="I98" s="161">
        <v>1247.63</v>
      </c>
      <c r="J98" s="161">
        <v>1269.14</v>
      </c>
      <c r="K98" s="161">
        <v>1274.67</v>
      </c>
      <c r="L98" s="161">
        <v>1278.15</v>
      </c>
      <c r="M98" s="161">
        <v>1282.77</v>
      </c>
      <c r="N98" s="161">
        <v>1280.38</v>
      </c>
      <c r="O98" s="161">
        <v>1285.33</v>
      </c>
      <c r="P98" s="161">
        <v>1345.95</v>
      </c>
      <c r="Q98" s="161">
        <v>1383.68</v>
      </c>
      <c r="R98" s="161">
        <v>1484.45</v>
      </c>
      <c r="S98" s="161">
        <v>1483</v>
      </c>
      <c r="T98" s="161">
        <v>1448.2</v>
      </c>
      <c r="U98" s="161">
        <v>1406.12</v>
      </c>
      <c r="V98" s="161">
        <v>1318.95</v>
      </c>
      <c r="W98" s="161">
        <v>1267.37</v>
      </c>
      <c r="X98" s="161">
        <v>1239.36</v>
      </c>
      <c r="Y98" s="161">
        <v>1199.93</v>
      </c>
    </row>
    <row r="99" spans="1:25" ht="15.75">
      <c r="A99" s="26">
        <v>25</v>
      </c>
      <c r="B99" s="161">
        <v>1178.33</v>
      </c>
      <c r="C99" s="161">
        <v>1178.1</v>
      </c>
      <c r="D99" s="161">
        <v>1160.71</v>
      </c>
      <c r="E99" s="161">
        <v>1185.01</v>
      </c>
      <c r="F99" s="161">
        <v>1200.05</v>
      </c>
      <c r="G99" s="161">
        <v>1250.1</v>
      </c>
      <c r="H99" s="161">
        <v>1281.44</v>
      </c>
      <c r="I99" s="161">
        <v>1291.43</v>
      </c>
      <c r="J99" s="161">
        <v>1390.3</v>
      </c>
      <c r="K99" s="161">
        <v>1388.46</v>
      </c>
      <c r="L99" s="161">
        <v>1351.41</v>
      </c>
      <c r="M99" s="161">
        <v>1381.16</v>
      </c>
      <c r="N99" s="161">
        <v>1365.12</v>
      </c>
      <c r="O99" s="161">
        <v>1364.47</v>
      </c>
      <c r="P99" s="161">
        <v>1367.22</v>
      </c>
      <c r="Q99" s="161">
        <v>1388.15</v>
      </c>
      <c r="R99" s="161">
        <v>1402.36</v>
      </c>
      <c r="S99" s="161">
        <v>1379.19</v>
      </c>
      <c r="T99" s="161">
        <v>1357.27</v>
      </c>
      <c r="U99" s="161">
        <v>1316.81</v>
      </c>
      <c r="V99" s="161">
        <v>1281.95</v>
      </c>
      <c r="W99" s="161">
        <v>1267.67</v>
      </c>
      <c r="X99" s="161">
        <v>1241.81</v>
      </c>
      <c r="Y99" s="161">
        <v>1179.92</v>
      </c>
    </row>
    <row r="100" spans="1:25" ht="15.75">
      <c r="A100" s="26">
        <v>26</v>
      </c>
      <c r="B100" s="161">
        <v>1168.32</v>
      </c>
      <c r="C100" s="161">
        <v>1168.89</v>
      </c>
      <c r="D100" s="161">
        <v>1169.04</v>
      </c>
      <c r="E100" s="161">
        <v>1177.58</v>
      </c>
      <c r="F100" s="161">
        <v>1221.17</v>
      </c>
      <c r="G100" s="161">
        <v>1252.38</v>
      </c>
      <c r="H100" s="161">
        <v>1281.68</v>
      </c>
      <c r="I100" s="161">
        <v>1290.46</v>
      </c>
      <c r="J100" s="161">
        <v>1370.4</v>
      </c>
      <c r="K100" s="161">
        <v>1372.36</v>
      </c>
      <c r="L100" s="161">
        <v>1345.72</v>
      </c>
      <c r="M100" s="161">
        <v>1396.07</v>
      </c>
      <c r="N100" s="161">
        <v>1402.22</v>
      </c>
      <c r="O100" s="161">
        <v>1418.21</v>
      </c>
      <c r="P100" s="161">
        <v>1420.95</v>
      </c>
      <c r="Q100" s="161">
        <v>1387.94</v>
      </c>
      <c r="R100" s="161">
        <v>1385.28</v>
      </c>
      <c r="S100" s="161">
        <v>1383.65</v>
      </c>
      <c r="T100" s="161">
        <v>1365.9</v>
      </c>
      <c r="U100" s="161">
        <v>1296.78</v>
      </c>
      <c r="V100" s="161">
        <v>1279.74</v>
      </c>
      <c r="W100" s="161">
        <v>1265.91</v>
      </c>
      <c r="X100" s="161">
        <v>1203.3</v>
      </c>
      <c r="Y100" s="161">
        <v>1157.74</v>
      </c>
    </row>
    <row r="101" spans="1:25" ht="15.75">
      <c r="A101" s="26">
        <v>27</v>
      </c>
      <c r="B101" s="161">
        <v>1176.13</v>
      </c>
      <c r="C101" s="161">
        <v>1166.19</v>
      </c>
      <c r="D101" s="161">
        <v>1175.49</v>
      </c>
      <c r="E101" s="161">
        <v>1177.75</v>
      </c>
      <c r="F101" s="161">
        <v>1203.59</v>
      </c>
      <c r="G101" s="161">
        <v>1259.8</v>
      </c>
      <c r="H101" s="161">
        <v>1283.93</v>
      </c>
      <c r="I101" s="161">
        <v>1291.48</v>
      </c>
      <c r="J101" s="161">
        <v>1365.72</v>
      </c>
      <c r="K101" s="161">
        <v>1394.71</v>
      </c>
      <c r="L101" s="161">
        <v>1383.04</v>
      </c>
      <c r="M101" s="161">
        <v>1427.93</v>
      </c>
      <c r="N101" s="161">
        <v>1394.2</v>
      </c>
      <c r="O101" s="161">
        <v>1422.28</v>
      </c>
      <c r="P101" s="161">
        <v>1417.02</v>
      </c>
      <c r="Q101" s="161">
        <v>1402.99</v>
      </c>
      <c r="R101" s="161">
        <v>1345.42</v>
      </c>
      <c r="S101" s="161">
        <v>1345.19</v>
      </c>
      <c r="T101" s="161">
        <v>1313.93</v>
      </c>
      <c r="U101" s="161">
        <v>1290.8</v>
      </c>
      <c r="V101" s="161">
        <v>1264.36</v>
      </c>
      <c r="W101" s="161">
        <v>1249.47</v>
      </c>
      <c r="X101" s="161">
        <v>1205.13</v>
      </c>
      <c r="Y101" s="161">
        <v>1151.69</v>
      </c>
    </row>
    <row r="102" spans="1:25" ht="15.75">
      <c r="A102" s="26">
        <v>28</v>
      </c>
      <c r="B102" s="161">
        <v>1167.94</v>
      </c>
      <c r="C102" s="161">
        <v>1172.62</v>
      </c>
      <c r="D102" s="161">
        <v>1174</v>
      </c>
      <c r="E102" s="161">
        <v>1178.44</v>
      </c>
      <c r="F102" s="161">
        <v>1204.18</v>
      </c>
      <c r="G102" s="161">
        <v>1260.32</v>
      </c>
      <c r="H102" s="161">
        <v>1277.59</v>
      </c>
      <c r="I102" s="161">
        <v>1304.48</v>
      </c>
      <c r="J102" s="161">
        <v>1393.49</v>
      </c>
      <c r="K102" s="161">
        <v>1401.52</v>
      </c>
      <c r="L102" s="161">
        <v>1394.31</v>
      </c>
      <c r="M102" s="161">
        <v>1419.85</v>
      </c>
      <c r="N102" s="161">
        <v>1412.48</v>
      </c>
      <c r="O102" s="161">
        <v>1411.7</v>
      </c>
      <c r="P102" s="161">
        <v>1356.67</v>
      </c>
      <c r="Q102" s="161">
        <v>1371.6</v>
      </c>
      <c r="R102" s="161">
        <v>1390.51</v>
      </c>
      <c r="S102" s="161">
        <v>1373.42</v>
      </c>
      <c r="T102" s="161">
        <v>1346.56</v>
      </c>
      <c r="U102" s="161">
        <v>1293.32</v>
      </c>
      <c r="V102" s="161">
        <v>1274.19</v>
      </c>
      <c r="W102" s="161">
        <v>1267.32</v>
      </c>
      <c r="X102" s="161">
        <v>1235.98</v>
      </c>
      <c r="Y102" s="161">
        <v>1172.27</v>
      </c>
    </row>
    <row r="103" spans="1:25" ht="15.75">
      <c r="A103" s="26">
        <v>29</v>
      </c>
      <c r="B103" s="161">
        <v>1193.09</v>
      </c>
      <c r="C103" s="161">
        <v>1189.2</v>
      </c>
      <c r="D103" s="161">
        <v>1185.82</v>
      </c>
      <c r="E103" s="161">
        <v>1188.03</v>
      </c>
      <c r="F103" s="161">
        <v>1214.21</v>
      </c>
      <c r="G103" s="161">
        <v>1265.83</v>
      </c>
      <c r="H103" s="161">
        <v>1350.12</v>
      </c>
      <c r="I103" s="161">
        <v>1407.85</v>
      </c>
      <c r="J103" s="161">
        <v>1375.51</v>
      </c>
      <c r="K103" s="161">
        <v>1431.57</v>
      </c>
      <c r="L103" s="161">
        <v>1400.56</v>
      </c>
      <c r="M103" s="161">
        <v>1413.5</v>
      </c>
      <c r="N103" s="161">
        <v>1418.2</v>
      </c>
      <c r="O103" s="161">
        <v>1430.47</v>
      </c>
      <c r="P103" s="161">
        <v>1456.34</v>
      </c>
      <c r="Q103" s="161">
        <v>1456.01</v>
      </c>
      <c r="R103" s="161">
        <v>1453.9</v>
      </c>
      <c r="S103" s="161">
        <v>1420.85</v>
      </c>
      <c r="T103" s="161">
        <v>1351.55</v>
      </c>
      <c r="U103" s="161">
        <v>1318.68</v>
      </c>
      <c r="V103" s="161">
        <v>1291.79</v>
      </c>
      <c r="W103" s="161">
        <v>1280.33</v>
      </c>
      <c r="X103" s="161">
        <v>1269.77</v>
      </c>
      <c r="Y103" s="161">
        <v>1222.33</v>
      </c>
    </row>
    <row r="104" spans="1:25" ht="15.75">
      <c r="A104" s="26">
        <v>30</v>
      </c>
      <c r="B104" s="161">
        <v>1241.91</v>
      </c>
      <c r="C104" s="161">
        <v>1219.04</v>
      </c>
      <c r="D104" s="161">
        <v>1201.82</v>
      </c>
      <c r="E104" s="161">
        <v>1202.48</v>
      </c>
      <c r="F104" s="161">
        <v>1239.49</v>
      </c>
      <c r="G104" s="161">
        <v>1258.57</v>
      </c>
      <c r="H104" s="161">
        <v>1252.09</v>
      </c>
      <c r="I104" s="161">
        <v>1330.79</v>
      </c>
      <c r="J104" s="161">
        <v>1379.49</v>
      </c>
      <c r="K104" s="161">
        <v>1412.37</v>
      </c>
      <c r="L104" s="161">
        <v>1430.35</v>
      </c>
      <c r="M104" s="161">
        <v>1434.15</v>
      </c>
      <c r="N104" s="161">
        <v>1421.13</v>
      </c>
      <c r="O104" s="161">
        <v>1424.67</v>
      </c>
      <c r="P104" s="161">
        <v>1441.37</v>
      </c>
      <c r="Q104" s="161">
        <v>1467.46</v>
      </c>
      <c r="R104" s="161">
        <v>1470.78</v>
      </c>
      <c r="S104" s="161">
        <v>1465.38</v>
      </c>
      <c r="T104" s="161">
        <v>1457.47</v>
      </c>
      <c r="U104" s="161">
        <v>1428.01</v>
      </c>
      <c r="V104" s="161">
        <v>1369.06</v>
      </c>
      <c r="W104" s="161">
        <v>1309.67</v>
      </c>
      <c r="X104" s="161">
        <v>1307.12</v>
      </c>
      <c r="Y104" s="161">
        <v>1262.19</v>
      </c>
    </row>
    <row r="105" spans="1:25" ht="15.75" hidden="1" outlineLevel="1">
      <c r="A105" s="26">
        <v>31</v>
      </c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</row>
    <row r="106" ht="15.75" collapsed="1"/>
    <row r="107" spans="1:25" ht="18.75">
      <c r="A107" s="158" t="s">
        <v>28</v>
      </c>
      <c r="B107" s="159" t="s">
        <v>109</v>
      </c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</row>
    <row r="108" spans="1:25" ht="15.75">
      <c r="A108" s="158"/>
      <c r="B108" s="160" t="s">
        <v>29</v>
      </c>
      <c r="C108" s="160" t="s">
        <v>30</v>
      </c>
      <c r="D108" s="160" t="s">
        <v>31</v>
      </c>
      <c r="E108" s="160" t="s">
        <v>32</v>
      </c>
      <c r="F108" s="160" t="s">
        <v>33</v>
      </c>
      <c r="G108" s="160" t="s">
        <v>34</v>
      </c>
      <c r="H108" s="160" t="s">
        <v>35</v>
      </c>
      <c r="I108" s="160" t="s">
        <v>36</v>
      </c>
      <c r="J108" s="160" t="s">
        <v>37</v>
      </c>
      <c r="K108" s="160" t="s">
        <v>38</v>
      </c>
      <c r="L108" s="160" t="s">
        <v>39</v>
      </c>
      <c r="M108" s="160" t="s">
        <v>40</v>
      </c>
      <c r="N108" s="160" t="s">
        <v>41</v>
      </c>
      <c r="O108" s="160" t="s">
        <v>42</v>
      </c>
      <c r="P108" s="160" t="s">
        <v>43</v>
      </c>
      <c r="Q108" s="160" t="s">
        <v>44</v>
      </c>
      <c r="R108" s="160" t="s">
        <v>45</v>
      </c>
      <c r="S108" s="160" t="s">
        <v>46</v>
      </c>
      <c r="T108" s="160" t="s">
        <v>47</v>
      </c>
      <c r="U108" s="160" t="s">
        <v>48</v>
      </c>
      <c r="V108" s="160" t="s">
        <v>49</v>
      </c>
      <c r="W108" s="160" t="s">
        <v>50</v>
      </c>
      <c r="X108" s="160" t="s">
        <v>51</v>
      </c>
      <c r="Y108" s="160" t="s">
        <v>52</v>
      </c>
    </row>
    <row r="109" spans="1:25" ht="15.75">
      <c r="A109" s="26">
        <v>1</v>
      </c>
      <c r="B109" s="161">
        <v>1194.3</v>
      </c>
      <c r="C109" s="161">
        <v>1194.89</v>
      </c>
      <c r="D109" s="161">
        <v>1192.23</v>
      </c>
      <c r="E109" s="161">
        <v>1202.77</v>
      </c>
      <c r="F109" s="161">
        <v>1212.77</v>
      </c>
      <c r="G109" s="161">
        <v>1275.03</v>
      </c>
      <c r="H109" s="161">
        <v>1305.17</v>
      </c>
      <c r="I109" s="161">
        <v>1335.64</v>
      </c>
      <c r="J109" s="161">
        <v>1371.16</v>
      </c>
      <c r="K109" s="161">
        <v>1479.43</v>
      </c>
      <c r="L109" s="161">
        <v>1432.62</v>
      </c>
      <c r="M109" s="161">
        <v>1482.12</v>
      </c>
      <c r="N109" s="161">
        <v>1468.34</v>
      </c>
      <c r="O109" s="161">
        <v>1480</v>
      </c>
      <c r="P109" s="161">
        <v>1493.12</v>
      </c>
      <c r="Q109" s="161">
        <v>1499.12</v>
      </c>
      <c r="R109" s="161">
        <v>1521.58</v>
      </c>
      <c r="S109" s="161">
        <v>1513.09</v>
      </c>
      <c r="T109" s="161">
        <v>1505.68</v>
      </c>
      <c r="U109" s="161">
        <v>1421.04</v>
      </c>
      <c r="V109" s="161">
        <v>1337.71</v>
      </c>
      <c r="W109" s="161">
        <v>1289.53</v>
      </c>
      <c r="X109" s="161">
        <v>1268.1</v>
      </c>
      <c r="Y109" s="161">
        <v>1189.08</v>
      </c>
    </row>
    <row r="110" spans="1:25" ht="15.75">
      <c r="A110" s="26">
        <v>2</v>
      </c>
      <c r="B110" s="161">
        <v>1222.21</v>
      </c>
      <c r="C110" s="161">
        <v>1222.43</v>
      </c>
      <c r="D110" s="161">
        <v>1215.7</v>
      </c>
      <c r="E110" s="161">
        <v>1223.52</v>
      </c>
      <c r="F110" s="161">
        <v>1235.42</v>
      </c>
      <c r="G110" s="161">
        <v>1269.38</v>
      </c>
      <c r="H110" s="161">
        <v>1295.22</v>
      </c>
      <c r="I110" s="161">
        <v>1308.34</v>
      </c>
      <c r="J110" s="161">
        <v>1386.66</v>
      </c>
      <c r="K110" s="161">
        <v>1496.14</v>
      </c>
      <c r="L110" s="161">
        <v>1493.85</v>
      </c>
      <c r="M110" s="161">
        <v>1478.03</v>
      </c>
      <c r="N110" s="161">
        <v>1447.26</v>
      </c>
      <c r="O110" s="161">
        <v>1438.3</v>
      </c>
      <c r="P110" s="161">
        <v>1470.31</v>
      </c>
      <c r="Q110" s="161">
        <v>1476.37</v>
      </c>
      <c r="R110" s="161">
        <v>1488.6</v>
      </c>
      <c r="S110" s="161">
        <v>1457.15</v>
      </c>
      <c r="T110" s="161">
        <v>1427.04</v>
      </c>
      <c r="U110" s="161">
        <v>1415.14</v>
      </c>
      <c r="V110" s="161">
        <v>1342.8</v>
      </c>
      <c r="W110" s="161">
        <v>1321.08</v>
      </c>
      <c r="X110" s="161">
        <v>1272.69</v>
      </c>
      <c r="Y110" s="161">
        <v>1207.07</v>
      </c>
    </row>
    <row r="111" spans="1:25" ht="15.75">
      <c r="A111" s="26">
        <v>3</v>
      </c>
      <c r="B111" s="161">
        <v>1187.83</v>
      </c>
      <c r="C111" s="161">
        <v>1184.02</v>
      </c>
      <c r="D111" s="161">
        <v>1185.06</v>
      </c>
      <c r="E111" s="161">
        <v>1183.03</v>
      </c>
      <c r="F111" s="161">
        <v>1189.31</v>
      </c>
      <c r="G111" s="161">
        <v>1183</v>
      </c>
      <c r="H111" s="161">
        <v>1216.81</v>
      </c>
      <c r="I111" s="161">
        <v>1276.39</v>
      </c>
      <c r="J111" s="161">
        <v>1299.13</v>
      </c>
      <c r="K111" s="161">
        <v>1320.43</v>
      </c>
      <c r="L111" s="161">
        <v>1357.45</v>
      </c>
      <c r="M111" s="161">
        <v>1339.76</v>
      </c>
      <c r="N111" s="161">
        <v>1338.42</v>
      </c>
      <c r="O111" s="161">
        <v>1315.39</v>
      </c>
      <c r="P111" s="161">
        <v>1328.6</v>
      </c>
      <c r="Q111" s="161">
        <v>1350.61</v>
      </c>
      <c r="R111" s="161">
        <v>1434.13</v>
      </c>
      <c r="S111" s="161">
        <v>1441.09</v>
      </c>
      <c r="T111" s="161">
        <v>1415.81</v>
      </c>
      <c r="U111" s="161">
        <v>1480.24</v>
      </c>
      <c r="V111" s="161">
        <v>1389.21</v>
      </c>
      <c r="W111" s="161">
        <v>1305.03</v>
      </c>
      <c r="X111" s="161">
        <v>1263.85</v>
      </c>
      <c r="Y111" s="161">
        <v>1197.79</v>
      </c>
    </row>
    <row r="112" spans="1:25" ht="15.75">
      <c r="A112" s="26">
        <v>4</v>
      </c>
      <c r="B112" s="161">
        <v>1216.6</v>
      </c>
      <c r="C112" s="161">
        <v>1201.4</v>
      </c>
      <c r="D112" s="161">
        <v>1202.14</v>
      </c>
      <c r="E112" s="161">
        <v>1203.09</v>
      </c>
      <c r="F112" s="161">
        <v>1206.09</v>
      </c>
      <c r="G112" s="161">
        <v>1251.13</v>
      </c>
      <c r="H112" s="161">
        <v>1275.5</v>
      </c>
      <c r="I112" s="161">
        <v>1289.22</v>
      </c>
      <c r="J112" s="161">
        <v>1312.13</v>
      </c>
      <c r="K112" s="161">
        <v>1458.09</v>
      </c>
      <c r="L112" s="161">
        <v>1511.03</v>
      </c>
      <c r="M112" s="161">
        <v>1505.9</v>
      </c>
      <c r="N112" s="161">
        <v>1499.17</v>
      </c>
      <c r="O112" s="161">
        <v>1503.63</v>
      </c>
      <c r="P112" s="161">
        <v>1519.73</v>
      </c>
      <c r="Q112" s="161">
        <v>1543.32</v>
      </c>
      <c r="R112" s="161">
        <v>1568.19</v>
      </c>
      <c r="S112" s="161">
        <v>1559.34</v>
      </c>
      <c r="T112" s="161">
        <v>1545.61</v>
      </c>
      <c r="U112" s="161">
        <v>1504.86</v>
      </c>
      <c r="V112" s="161">
        <v>1412.97</v>
      </c>
      <c r="W112" s="161">
        <v>1319.14</v>
      </c>
      <c r="X112" s="161">
        <v>1257.24</v>
      </c>
      <c r="Y112" s="161">
        <v>1191.41</v>
      </c>
    </row>
    <row r="113" spans="1:25" ht="15.75">
      <c r="A113" s="26">
        <v>5</v>
      </c>
      <c r="B113" s="161">
        <v>1238.22</v>
      </c>
      <c r="C113" s="161">
        <v>1212.02</v>
      </c>
      <c r="D113" s="161">
        <v>1209.72</v>
      </c>
      <c r="E113" s="161">
        <v>1209.49</v>
      </c>
      <c r="F113" s="161">
        <v>1266.5</v>
      </c>
      <c r="G113" s="161">
        <v>1292.69</v>
      </c>
      <c r="H113" s="161">
        <v>1342.79</v>
      </c>
      <c r="I113" s="161">
        <v>1341.39</v>
      </c>
      <c r="J113" s="161">
        <v>1397.32</v>
      </c>
      <c r="K113" s="161">
        <v>1461.36</v>
      </c>
      <c r="L113" s="161">
        <v>1451.75</v>
      </c>
      <c r="M113" s="161">
        <v>1489.48</v>
      </c>
      <c r="N113" s="161">
        <v>1465.74</v>
      </c>
      <c r="O113" s="161">
        <v>1469.87</v>
      </c>
      <c r="P113" s="161">
        <v>1469.13</v>
      </c>
      <c r="Q113" s="161">
        <v>1468.09</v>
      </c>
      <c r="R113" s="161">
        <v>1467.84</v>
      </c>
      <c r="S113" s="161">
        <v>1459.9</v>
      </c>
      <c r="T113" s="161">
        <v>1462.7</v>
      </c>
      <c r="U113" s="161">
        <v>1367.5</v>
      </c>
      <c r="V113" s="161">
        <v>1293.33</v>
      </c>
      <c r="W113" s="161">
        <v>1306.86</v>
      </c>
      <c r="X113" s="161">
        <v>1275.58</v>
      </c>
      <c r="Y113" s="161">
        <v>1200.3</v>
      </c>
    </row>
    <row r="114" spans="1:25" ht="15.75">
      <c r="A114" s="26">
        <v>6</v>
      </c>
      <c r="B114" s="161">
        <v>1218.42</v>
      </c>
      <c r="C114" s="161">
        <v>1218.13</v>
      </c>
      <c r="D114" s="161">
        <v>1220.62</v>
      </c>
      <c r="E114" s="161">
        <v>1225.01</v>
      </c>
      <c r="F114" s="161">
        <v>1273.12</v>
      </c>
      <c r="G114" s="161">
        <v>1309.61</v>
      </c>
      <c r="H114" s="161">
        <v>1330.29</v>
      </c>
      <c r="I114" s="161">
        <v>1355.96</v>
      </c>
      <c r="J114" s="161">
        <v>1424.42</v>
      </c>
      <c r="K114" s="161">
        <v>1482.55</v>
      </c>
      <c r="L114" s="161">
        <v>1463.33</v>
      </c>
      <c r="M114" s="161">
        <v>1506.04</v>
      </c>
      <c r="N114" s="161">
        <v>1499.87</v>
      </c>
      <c r="O114" s="161">
        <v>1504.17</v>
      </c>
      <c r="P114" s="161">
        <v>1507.8</v>
      </c>
      <c r="Q114" s="161">
        <v>1495.69</v>
      </c>
      <c r="R114" s="161">
        <v>1509.77</v>
      </c>
      <c r="S114" s="161">
        <v>1477.93</v>
      </c>
      <c r="T114" s="161">
        <v>1476.64</v>
      </c>
      <c r="U114" s="161">
        <v>1450.23</v>
      </c>
      <c r="V114" s="161">
        <v>1361.63</v>
      </c>
      <c r="W114" s="161">
        <v>1323.05</v>
      </c>
      <c r="X114" s="161">
        <v>1305.3</v>
      </c>
      <c r="Y114" s="161">
        <v>1278.52</v>
      </c>
    </row>
    <row r="115" spans="1:25" ht="15.75">
      <c r="A115" s="26">
        <v>7</v>
      </c>
      <c r="B115" s="161">
        <v>1187.58</v>
      </c>
      <c r="C115" s="161">
        <v>1185.84</v>
      </c>
      <c r="D115" s="161">
        <v>1179.82</v>
      </c>
      <c r="E115" s="161">
        <v>1184.09</v>
      </c>
      <c r="F115" s="161">
        <v>1190.94</v>
      </c>
      <c r="G115" s="161">
        <v>1245.3</v>
      </c>
      <c r="H115" s="161">
        <v>1298.48</v>
      </c>
      <c r="I115" s="161">
        <v>1304.46</v>
      </c>
      <c r="J115" s="161">
        <v>1307.87</v>
      </c>
      <c r="K115" s="161">
        <v>1306.48</v>
      </c>
      <c r="L115" s="161">
        <v>1266.57</v>
      </c>
      <c r="M115" s="161">
        <v>1353.43</v>
      </c>
      <c r="N115" s="161">
        <v>1334.44</v>
      </c>
      <c r="O115" s="161">
        <v>1300.21</v>
      </c>
      <c r="P115" s="161">
        <v>1312.32</v>
      </c>
      <c r="Q115" s="161">
        <v>1286.11</v>
      </c>
      <c r="R115" s="161">
        <v>1318.28</v>
      </c>
      <c r="S115" s="161">
        <v>1338.89</v>
      </c>
      <c r="T115" s="161">
        <v>1299.59</v>
      </c>
      <c r="U115" s="161">
        <v>1303.15</v>
      </c>
      <c r="V115" s="161">
        <v>1296.04</v>
      </c>
      <c r="W115" s="161">
        <v>1279.01</v>
      </c>
      <c r="X115" s="161">
        <v>1197.89</v>
      </c>
      <c r="Y115" s="161">
        <v>1161.3</v>
      </c>
    </row>
    <row r="116" spans="1:25" ht="15.75">
      <c r="A116" s="26">
        <v>8</v>
      </c>
      <c r="B116" s="161">
        <v>1190.97</v>
      </c>
      <c r="C116" s="161">
        <v>1191.32</v>
      </c>
      <c r="D116" s="161">
        <v>1192.38</v>
      </c>
      <c r="E116" s="161">
        <v>1193.65</v>
      </c>
      <c r="F116" s="161">
        <v>1207.51</v>
      </c>
      <c r="G116" s="161">
        <v>1276.52</v>
      </c>
      <c r="H116" s="161">
        <v>1300.37</v>
      </c>
      <c r="I116" s="161">
        <v>1310.71</v>
      </c>
      <c r="J116" s="161">
        <v>1342.22</v>
      </c>
      <c r="K116" s="161">
        <v>1412.61</v>
      </c>
      <c r="L116" s="161">
        <v>1378.88</v>
      </c>
      <c r="M116" s="161">
        <v>1442.33</v>
      </c>
      <c r="N116" s="161">
        <v>1422.39</v>
      </c>
      <c r="O116" s="161">
        <v>1441.23</v>
      </c>
      <c r="P116" s="161">
        <v>1471.44</v>
      </c>
      <c r="Q116" s="161">
        <v>1483.89</v>
      </c>
      <c r="R116" s="161">
        <v>1493.95</v>
      </c>
      <c r="S116" s="161">
        <v>1479.64</v>
      </c>
      <c r="T116" s="161">
        <v>1449.55</v>
      </c>
      <c r="U116" s="161">
        <v>1418.35</v>
      </c>
      <c r="V116" s="161">
        <v>1338.8</v>
      </c>
      <c r="W116" s="161">
        <v>1309.56</v>
      </c>
      <c r="X116" s="161">
        <v>1293.37</v>
      </c>
      <c r="Y116" s="161">
        <v>1239.79</v>
      </c>
    </row>
    <row r="117" spans="1:25" ht="15.75">
      <c r="A117" s="26">
        <v>9</v>
      </c>
      <c r="B117" s="161">
        <v>1207.14</v>
      </c>
      <c r="C117" s="161">
        <v>1198.33</v>
      </c>
      <c r="D117" s="161">
        <v>1182.37</v>
      </c>
      <c r="E117" s="161">
        <v>1187.12</v>
      </c>
      <c r="F117" s="161">
        <v>1200.17</v>
      </c>
      <c r="G117" s="161">
        <v>1196.94</v>
      </c>
      <c r="H117" s="161">
        <v>1247.33</v>
      </c>
      <c r="I117" s="161">
        <v>1283.71</v>
      </c>
      <c r="J117" s="161">
        <v>1290.41</v>
      </c>
      <c r="K117" s="161">
        <v>1254.7</v>
      </c>
      <c r="L117" s="161">
        <v>1260.09</v>
      </c>
      <c r="M117" s="161">
        <v>1298.11</v>
      </c>
      <c r="N117" s="161">
        <v>1249.56</v>
      </c>
      <c r="O117" s="161">
        <v>1251.28</v>
      </c>
      <c r="P117" s="161">
        <v>1278.44</v>
      </c>
      <c r="Q117" s="161">
        <v>1294.69</v>
      </c>
      <c r="R117" s="161">
        <v>1359.83</v>
      </c>
      <c r="S117" s="161">
        <v>1431.88</v>
      </c>
      <c r="T117" s="161">
        <v>1457.96</v>
      </c>
      <c r="U117" s="161">
        <v>1458.9</v>
      </c>
      <c r="V117" s="161">
        <v>1335.33</v>
      </c>
      <c r="W117" s="161">
        <v>1284.2</v>
      </c>
      <c r="X117" s="161">
        <v>1244.41</v>
      </c>
      <c r="Y117" s="161">
        <v>1230.41</v>
      </c>
    </row>
    <row r="118" spans="1:25" ht="15.75">
      <c r="A118" s="26">
        <v>10</v>
      </c>
      <c r="B118" s="161">
        <v>1249.77</v>
      </c>
      <c r="C118" s="161">
        <v>1220.36</v>
      </c>
      <c r="D118" s="161">
        <v>1230.66</v>
      </c>
      <c r="E118" s="161">
        <v>1233.89</v>
      </c>
      <c r="F118" s="161">
        <v>1247.25</v>
      </c>
      <c r="G118" s="161">
        <v>1257.68</v>
      </c>
      <c r="H118" s="161">
        <v>1263.82</v>
      </c>
      <c r="I118" s="161">
        <v>1266.29</v>
      </c>
      <c r="J118" s="161">
        <v>1283.14</v>
      </c>
      <c r="K118" s="161">
        <v>1379.86</v>
      </c>
      <c r="L118" s="161">
        <v>1379.63</v>
      </c>
      <c r="M118" s="161">
        <v>1378.67</v>
      </c>
      <c r="N118" s="161">
        <v>1357.48</v>
      </c>
      <c r="O118" s="161">
        <v>1364.43</v>
      </c>
      <c r="P118" s="161">
        <v>1391.18</v>
      </c>
      <c r="Q118" s="161">
        <v>1463.84</v>
      </c>
      <c r="R118" s="161">
        <v>1442.21</v>
      </c>
      <c r="S118" s="161">
        <v>1555.1</v>
      </c>
      <c r="T118" s="161">
        <v>1561.13</v>
      </c>
      <c r="U118" s="161">
        <v>1492.28</v>
      </c>
      <c r="V118" s="161">
        <v>1347.1</v>
      </c>
      <c r="W118" s="161">
        <v>1280.59</v>
      </c>
      <c r="X118" s="161">
        <v>1234.83</v>
      </c>
      <c r="Y118" s="161">
        <v>1207.5</v>
      </c>
    </row>
    <row r="119" spans="1:25" ht="15.75">
      <c r="A119" s="26">
        <v>11</v>
      </c>
      <c r="B119" s="161">
        <v>1206.14</v>
      </c>
      <c r="C119" s="161">
        <v>1188.1</v>
      </c>
      <c r="D119" s="161">
        <v>1130.05</v>
      </c>
      <c r="E119" s="161">
        <v>1183.32</v>
      </c>
      <c r="F119" s="161">
        <v>1223.56</v>
      </c>
      <c r="G119" s="161">
        <v>1269.79</v>
      </c>
      <c r="H119" s="161">
        <v>1354.82</v>
      </c>
      <c r="I119" s="161">
        <v>1390.99</v>
      </c>
      <c r="J119" s="161">
        <v>1565.35</v>
      </c>
      <c r="K119" s="161">
        <v>1630.14</v>
      </c>
      <c r="L119" s="161">
        <v>1614.27</v>
      </c>
      <c r="M119" s="161">
        <v>1640.2</v>
      </c>
      <c r="N119" s="161">
        <v>1589.4</v>
      </c>
      <c r="O119" s="161">
        <v>1571.99</v>
      </c>
      <c r="P119" s="161">
        <v>1591.32</v>
      </c>
      <c r="Q119" s="161">
        <v>1558.52</v>
      </c>
      <c r="R119" s="161">
        <v>1577.02</v>
      </c>
      <c r="S119" s="161">
        <v>1563.99</v>
      </c>
      <c r="T119" s="161">
        <v>1538.22</v>
      </c>
      <c r="U119" s="161">
        <v>1478.44</v>
      </c>
      <c r="V119" s="161">
        <v>1335.19</v>
      </c>
      <c r="W119" s="161">
        <v>1313.88</v>
      </c>
      <c r="X119" s="161">
        <v>1256.86</v>
      </c>
      <c r="Y119" s="161">
        <v>1207.84</v>
      </c>
    </row>
    <row r="120" spans="1:25" ht="15.75">
      <c r="A120" s="26">
        <v>12</v>
      </c>
      <c r="B120" s="161">
        <v>1189.33</v>
      </c>
      <c r="C120" s="161">
        <v>1113.13</v>
      </c>
      <c r="D120" s="161">
        <v>487.93</v>
      </c>
      <c r="E120" s="161">
        <v>977.68</v>
      </c>
      <c r="F120" s="161">
        <v>1226.92</v>
      </c>
      <c r="G120" s="161">
        <v>1273.12</v>
      </c>
      <c r="H120" s="161">
        <v>1340.09</v>
      </c>
      <c r="I120" s="161">
        <v>1384.24</v>
      </c>
      <c r="J120" s="161">
        <v>1445.99</v>
      </c>
      <c r="K120" s="161">
        <v>1522.93</v>
      </c>
      <c r="L120" s="161">
        <v>1499.52</v>
      </c>
      <c r="M120" s="161">
        <v>1581.37</v>
      </c>
      <c r="N120" s="161">
        <v>1574.21</v>
      </c>
      <c r="O120" s="161">
        <v>1623.21</v>
      </c>
      <c r="P120" s="161">
        <v>1646.69</v>
      </c>
      <c r="Q120" s="161">
        <v>1621.11</v>
      </c>
      <c r="R120" s="161">
        <v>1575.13</v>
      </c>
      <c r="S120" s="161">
        <v>1560.38</v>
      </c>
      <c r="T120" s="161">
        <v>1558.27</v>
      </c>
      <c r="U120" s="161">
        <v>1508.03</v>
      </c>
      <c r="V120" s="161">
        <v>1425.13</v>
      </c>
      <c r="W120" s="161">
        <v>1350.55</v>
      </c>
      <c r="X120" s="161">
        <v>1265.97</v>
      </c>
      <c r="Y120" s="161">
        <v>1224.99</v>
      </c>
    </row>
    <row r="121" spans="1:25" ht="15.75">
      <c r="A121" s="26">
        <v>13</v>
      </c>
      <c r="B121" s="161">
        <v>1210.97</v>
      </c>
      <c r="C121" s="161">
        <v>1204.77</v>
      </c>
      <c r="D121" s="161">
        <v>1192.99</v>
      </c>
      <c r="E121" s="161">
        <v>1190.91</v>
      </c>
      <c r="F121" s="161">
        <v>1226.21</v>
      </c>
      <c r="G121" s="161">
        <v>1274.03</v>
      </c>
      <c r="H121" s="161">
        <v>1299.17</v>
      </c>
      <c r="I121" s="161">
        <v>1307.48</v>
      </c>
      <c r="J121" s="161">
        <v>1336.48</v>
      </c>
      <c r="K121" s="161">
        <v>1387.79</v>
      </c>
      <c r="L121" s="161">
        <v>1339.9</v>
      </c>
      <c r="M121" s="161">
        <v>1371.23</v>
      </c>
      <c r="N121" s="161">
        <v>1344.92</v>
      </c>
      <c r="O121" s="161">
        <v>1370.02</v>
      </c>
      <c r="P121" s="161">
        <v>1423.31</v>
      </c>
      <c r="Q121" s="161">
        <v>1407.01</v>
      </c>
      <c r="R121" s="161">
        <v>1431.91</v>
      </c>
      <c r="S121" s="161">
        <v>1406.48</v>
      </c>
      <c r="T121" s="161">
        <v>1377.07</v>
      </c>
      <c r="U121" s="161">
        <v>1307.56</v>
      </c>
      <c r="V121" s="161">
        <v>1297.95</v>
      </c>
      <c r="W121" s="161">
        <v>1283.42</v>
      </c>
      <c r="X121" s="161">
        <v>1244.46</v>
      </c>
      <c r="Y121" s="161">
        <v>1198.23</v>
      </c>
    </row>
    <row r="122" spans="1:25" ht="15.75">
      <c r="A122" s="26">
        <v>14</v>
      </c>
      <c r="B122" s="161">
        <v>1202.45</v>
      </c>
      <c r="C122" s="161">
        <v>1195.14</v>
      </c>
      <c r="D122" s="161">
        <v>1189.5</v>
      </c>
      <c r="E122" s="161">
        <v>1198.73</v>
      </c>
      <c r="F122" s="161">
        <v>1218.86</v>
      </c>
      <c r="G122" s="161">
        <v>1270.19</v>
      </c>
      <c r="H122" s="161">
        <v>1303.34</v>
      </c>
      <c r="I122" s="161">
        <v>1316.9</v>
      </c>
      <c r="J122" s="161">
        <v>1468.96</v>
      </c>
      <c r="K122" s="161">
        <v>1487.12</v>
      </c>
      <c r="L122" s="161">
        <v>1453.1</v>
      </c>
      <c r="M122" s="161">
        <v>1486.39</v>
      </c>
      <c r="N122" s="161">
        <v>1473.14</v>
      </c>
      <c r="O122" s="161">
        <v>1466.79</v>
      </c>
      <c r="P122" s="161">
        <v>1428.02</v>
      </c>
      <c r="Q122" s="161">
        <v>1393.36</v>
      </c>
      <c r="R122" s="161">
        <v>1441.53</v>
      </c>
      <c r="S122" s="161">
        <v>1427.63</v>
      </c>
      <c r="T122" s="161">
        <v>1366.93</v>
      </c>
      <c r="U122" s="161">
        <v>1318.72</v>
      </c>
      <c r="V122" s="161">
        <v>1303.39</v>
      </c>
      <c r="W122" s="161">
        <v>1282.51</v>
      </c>
      <c r="X122" s="161">
        <v>1260.85</v>
      </c>
      <c r="Y122" s="161">
        <v>1207.88</v>
      </c>
    </row>
    <row r="123" spans="1:25" ht="15.75">
      <c r="A123" s="26">
        <v>15</v>
      </c>
      <c r="B123" s="161">
        <v>1205.32</v>
      </c>
      <c r="C123" s="161">
        <v>1200.43</v>
      </c>
      <c r="D123" s="161">
        <v>1198.93</v>
      </c>
      <c r="E123" s="161">
        <v>1201.15</v>
      </c>
      <c r="F123" s="161">
        <v>1212.05</v>
      </c>
      <c r="G123" s="161">
        <v>1287.46</v>
      </c>
      <c r="H123" s="161">
        <v>1314.25</v>
      </c>
      <c r="I123" s="161">
        <v>1398.59</v>
      </c>
      <c r="J123" s="161">
        <v>1481.82</v>
      </c>
      <c r="K123" s="161">
        <v>1472.84</v>
      </c>
      <c r="L123" s="161">
        <v>1447.94</v>
      </c>
      <c r="M123" s="161">
        <v>1491.73</v>
      </c>
      <c r="N123" s="161">
        <v>1490.08</v>
      </c>
      <c r="O123" s="161">
        <v>1495.25</v>
      </c>
      <c r="P123" s="161">
        <v>1507.87</v>
      </c>
      <c r="Q123" s="161">
        <v>1492.68</v>
      </c>
      <c r="R123" s="161">
        <v>1501.26</v>
      </c>
      <c r="S123" s="161">
        <v>1491.08</v>
      </c>
      <c r="T123" s="161">
        <v>1460.2</v>
      </c>
      <c r="U123" s="161">
        <v>1413.78</v>
      </c>
      <c r="V123" s="161">
        <v>1316.8</v>
      </c>
      <c r="W123" s="161">
        <v>1302.86</v>
      </c>
      <c r="X123" s="161">
        <v>1277.24</v>
      </c>
      <c r="Y123" s="161">
        <v>1261.81</v>
      </c>
    </row>
    <row r="124" spans="1:25" ht="15.75">
      <c r="A124" s="26">
        <v>16</v>
      </c>
      <c r="B124" s="161">
        <v>1268.48</v>
      </c>
      <c r="C124" s="161">
        <v>1237.16</v>
      </c>
      <c r="D124" s="161">
        <v>1214.39</v>
      </c>
      <c r="E124" s="161">
        <v>1214.68</v>
      </c>
      <c r="F124" s="161">
        <v>1224.39</v>
      </c>
      <c r="G124" s="161">
        <v>1262.73</v>
      </c>
      <c r="H124" s="161">
        <v>1286.03</v>
      </c>
      <c r="I124" s="161">
        <v>1300.87</v>
      </c>
      <c r="J124" s="161">
        <v>1305.47</v>
      </c>
      <c r="K124" s="161">
        <v>1405.16</v>
      </c>
      <c r="L124" s="161">
        <v>1409.89</v>
      </c>
      <c r="M124" s="161">
        <v>1443.94</v>
      </c>
      <c r="N124" s="161">
        <v>1414.72</v>
      </c>
      <c r="O124" s="161">
        <v>1447.95</v>
      </c>
      <c r="P124" s="161">
        <v>1477.4</v>
      </c>
      <c r="Q124" s="161">
        <v>1526.36</v>
      </c>
      <c r="R124" s="161">
        <v>1532.96</v>
      </c>
      <c r="S124" s="161">
        <v>1520.82</v>
      </c>
      <c r="T124" s="161">
        <v>1499.59</v>
      </c>
      <c r="U124" s="161">
        <v>1458.58</v>
      </c>
      <c r="V124" s="161">
        <v>1380.95</v>
      </c>
      <c r="W124" s="161">
        <v>1294.24</v>
      </c>
      <c r="X124" s="161">
        <v>1279.24</v>
      </c>
      <c r="Y124" s="161">
        <v>1254.32</v>
      </c>
    </row>
    <row r="125" spans="1:25" ht="15.75">
      <c r="A125" s="26">
        <v>17</v>
      </c>
      <c r="B125" s="161">
        <v>1205.16</v>
      </c>
      <c r="C125" s="161">
        <v>1199.31</v>
      </c>
      <c r="D125" s="161">
        <v>1201.91</v>
      </c>
      <c r="E125" s="161">
        <v>1200.66</v>
      </c>
      <c r="F125" s="161">
        <v>1203.3</v>
      </c>
      <c r="G125" s="161">
        <v>1205.13</v>
      </c>
      <c r="H125" s="161">
        <v>1197.59</v>
      </c>
      <c r="I125" s="161">
        <v>1165.02</v>
      </c>
      <c r="J125" s="161">
        <v>1182.88</v>
      </c>
      <c r="K125" s="161">
        <v>1269.46</v>
      </c>
      <c r="L125" s="161">
        <v>1261.46</v>
      </c>
      <c r="M125" s="161">
        <v>1275.33</v>
      </c>
      <c r="N125" s="161">
        <v>1275.23</v>
      </c>
      <c r="O125" s="161">
        <v>1299.96</v>
      </c>
      <c r="P125" s="161">
        <v>1324.17</v>
      </c>
      <c r="Q125" s="161">
        <v>1371.69</v>
      </c>
      <c r="R125" s="161">
        <v>1473.8</v>
      </c>
      <c r="S125" s="161">
        <v>1522.42</v>
      </c>
      <c r="T125" s="161">
        <v>1504.84</v>
      </c>
      <c r="U125" s="161">
        <v>1398.72</v>
      </c>
      <c r="V125" s="161">
        <v>1327.32</v>
      </c>
      <c r="W125" s="161">
        <v>1293.88</v>
      </c>
      <c r="X125" s="161">
        <v>1268.6</v>
      </c>
      <c r="Y125" s="161">
        <v>1210.07</v>
      </c>
    </row>
    <row r="126" spans="1:25" ht="15.75">
      <c r="A126" s="26">
        <v>18</v>
      </c>
      <c r="B126" s="161">
        <v>1219.58</v>
      </c>
      <c r="C126" s="161">
        <v>1199.67</v>
      </c>
      <c r="D126" s="161">
        <v>1202.6</v>
      </c>
      <c r="E126" s="161">
        <v>1201.78</v>
      </c>
      <c r="F126" s="161">
        <v>1216.69</v>
      </c>
      <c r="G126" s="161">
        <v>1294.6</v>
      </c>
      <c r="H126" s="161">
        <v>1316.15</v>
      </c>
      <c r="I126" s="161">
        <v>1334.78</v>
      </c>
      <c r="J126" s="161">
        <v>1415.07</v>
      </c>
      <c r="K126" s="161">
        <v>1417.27</v>
      </c>
      <c r="L126" s="161">
        <v>1371.48</v>
      </c>
      <c r="M126" s="161">
        <v>1404.51</v>
      </c>
      <c r="N126" s="161">
        <v>1355.1</v>
      </c>
      <c r="O126" s="161">
        <v>1367.74</v>
      </c>
      <c r="P126" s="161">
        <v>1347.91</v>
      </c>
      <c r="Q126" s="161">
        <v>1371</v>
      </c>
      <c r="R126" s="161">
        <v>1379.7</v>
      </c>
      <c r="S126" s="161">
        <v>1355.77</v>
      </c>
      <c r="T126" s="161">
        <v>1342.46</v>
      </c>
      <c r="U126" s="161">
        <v>1327.95</v>
      </c>
      <c r="V126" s="161">
        <v>1308.09</v>
      </c>
      <c r="W126" s="161">
        <v>1290.7</v>
      </c>
      <c r="X126" s="161">
        <v>1221.05</v>
      </c>
      <c r="Y126" s="161">
        <v>1179.34</v>
      </c>
    </row>
    <row r="127" spans="1:25" ht="15.75">
      <c r="A127" s="26">
        <v>19</v>
      </c>
      <c r="B127" s="161">
        <v>1200.13</v>
      </c>
      <c r="C127" s="161">
        <v>1193.68</v>
      </c>
      <c r="D127" s="161">
        <v>1091.67</v>
      </c>
      <c r="E127" s="161">
        <v>1114.52</v>
      </c>
      <c r="F127" s="161">
        <v>1202.3</v>
      </c>
      <c r="G127" s="161">
        <v>1274.54</v>
      </c>
      <c r="H127" s="161">
        <v>1307.46</v>
      </c>
      <c r="I127" s="161">
        <v>1298.96</v>
      </c>
      <c r="J127" s="161">
        <v>1234.03</v>
      </c>
      <c r="K127" s="161">
        <v>1291.77</v>
      </c>
      <c r="L127" s="161">
        <v>1288.51</v>
      </c>
      <c r="M127" s="161">
        <v>1341.9</v>
      </c>
      <c r="N127" s="161">
        <v>1311.03</v>
      </c>
      <c r="O127" s="161">
        <v>1300.56</v>
      </c>
      <c r="P127" s="161">
        <v>1336.77</v>
      </c>
      <c r="Q127" s="161">
        <v>1412.08</v>
      </c>
      <c r="R127" s="161">
        <v>1431.75</v>
      </c>
      <c r="S127" s="161">
        <v>1431.99</v>
      </c>
      <c r="T127" s="161">
        <v>1331.93</v>
      </c>
      <c r="U127" s="161">
        <v>1327.66</v>
      </c>
      <c r="V127" s="161">
        <v>1299.06</v>
      </c>
      <c r="W127" s="161">
        <v>1280.87</v>
      </c>
      <c r="X127" s="161">
        <v>1240.25</v>
      </c>
      <c r="Y127" s="161">
        <v>1221.76</v>
      </c>
    </row>
    <row r="128" spans="1:25" ht="15.75">
      <c r="A128" s="26">
        <v>20</v>
      </c>
      <c r="B128" s="161">
        <v>1197.48</v>
      </c>
      <c r="C128" s="161">
        <v>1096.74</v>
      </c>
      <c r="D128" s="161">
        <v>1028.98</v>
      </c>
      <c r="E128" s="161">
        <v>1110.08</v>
      </c>
      <c r="F128" s="161">
        <v>1203.81</v>
      </c>
      <c r="G128" s="161">
        <v>1266.07</v>
      </c>
      <c r="H128" s="161">
        <v>1292.12</v>
      </c>
      <c r="I128" s="161">
        <v>1293.05</v>
      </c>
      <c r="J128" s="161">
        <v>1321.21</v>
      </c>
      <c r="K128" s="161">
        <v>1327.4</v>
      </c>
      <c r="L128" s="161">
        <v>1325.93</v>
      </c>
      <c r="M128" s="161">
        <v>1326.24</v>
      </c>
      <c r="N128" s="161">
        <v>1324.51</v>
      </c>
      <c r="O128" s="161">
        <v>1327.32</v>
      </c>
      <c r="P128" s="161">
        <v>1331.8</v>
      </c>
      <c r="Q128" s="161">
        <v>1337.06</v>
      </c>
      <c r="R128" s="161">
        <v>1344.77</v>
      </c>
      <c r="S128" s="161">
        <v>1333.79</v>
      </c>
      <c r="T128" s="161">
        <v>1326.74</v>
      </c>
      <c r="U128" s="161">
        <v>1321.79</v>
      </c>
      <c r="V128" s="161">
        <v>1295.91</v>
      </c>
      <c r="W128" s="161">
        <v>1275.01</v>
      </c>
      <c r="X128" s="161">
        <v>1224.85</v>
      </c>
      <c r="Y128" s="161">
        <v>1192.22</v>
      </c>
    </row>
    <row r="129" spans="1:25" ht="15.75">
      <c r="A129" s="26">
        <v>21</v>
      </c>
      <c r="B129" s="161">
        <v>1210.11</v>
      </c>
      <c r="C129" s="161">
        <v>1196.53</v>
      </c>
      <c r="D129" s="161">
        <v>1190.05</v>
      </c>
      <c r="E129" s="161">
        <v>1192.44</v>
      </c>
      <c r="F129" s="161">
        <v>1218.72</v>
      </c>
      <c r="G129" s="161">
        <v>1279.86</v>
      </c>
      <c r="H129" s="161">
        <v>1309.2</v>
      </c>
      <c r="I129" s="161">
        <v>1320.97</v>
      </c>
      <c r="J129" s="161">
        <v>1368.79</v>
      </c>
      <c r="K129" s="161">
        <v>1419.62</v>
      </c>
      <c r="L129" s="161">
        <v>1380.11</v>
      </c>
      <c r="M129" s="161">
        <v>1387.95</v>
      </c>
      <c r="N129" s="161">
        <v>1377.9</v>
      </c>
      <c r="O129" s="161">
        <v>1401.85</v>
      </c>
      <c r="P129" s="161">
        <v>1429.43</v>
      </c>
      <c r="Q129" s="161">
        <v>1465.11</v>
      </c>
      <c r="R129" s="161">
        <v>1484</v>
      </c>
      <c r="S129" s="161">
        <v>1453.9</v>
      </c>
      <c r="T129" s="161">
        <v>1396.16</v>
      </c>
      <c r="U129" s="161">
        <v>1358.27</v>
      </c>
      <c r="V129" s="161">
        <v>1307.76</v>
      </c>
      <c r="W129" s="161">
        <v>1297.58</v>
      </c>
      <c r="X129" s="161">
        <v>1258.29</v>
      </c>
      <c r="Y129" s="161">
        <v>1206.37</v>
      </c>
    </row>
    <row r="130" spans="1:25" ht="15.75">
      <c r="A130" s="26">
        <v>22</v>
      </c>
      <c r="B130" s="161">
        <v>1193.48</v>
      </c>
      <c r="C130" s="161">
        <v>1183.21</v>
      </c>
      <c r="D130" s="161">
        <v>1172.77</v>
      </c>
      <c r="E130" s="161">
        <v>1192.25</v>
      </c>
      <c r="F130" s="161">
        <v>1216.17</v>
      </c>
      <c r="G130" s="161">
        <v>1277.51</v>
      </c>
      <c r="H130" s="161">
        <v>1304.83</v>
      </c>
      <c r="I130" s="161">
        <v>1315.44</v>
      </c>
      <c r="J130" s="161">
        <v>1326.52</v>
      </c>
      <c r="K130" s="161">
        <v>1382.05</v>
      </c>
      <c r="L130" s="161">
        <v>1373.78</v>
      </c>
      <c r="M130" s="161">
        <v>1349.91</v>
      </c>
      <c r="N130" s="161">
        <v>1343.6</v>
      </c>
      <c r="O130" s="161">
        <v>1353.24</v>
      </c>
      <c r="P130" s="161">
        <v>1378.08</v>
      </c>
      <c r="Q130" s="161">
        <v>1365.09</v>
      </c>
      <c r="R130" s="161">
        <v>1380.37</v>
      </c>
      <c r="S130" s="161">
        <v>1369.2</v>
      </c>
      <c r="T130" s="161">
        <v>1336.75</v>
      </c>
      <c r="U130" s="161">
        <v>1318.88</v>
      </c>
      <c r="V130" s="161">
        <v>1301.27</v>
      </c>
      <c r="W130" s="161">
        <v>1289.21</v>
      </c>
      <c r="X130" s="161">
        <v>1271.75</v>
      </c>
      <c r="Y130" s="161">
        <v>1205.5</v>
      </c>
    </row>
    <row r="131" spans="1:25" ht="15.75">
      <c r="A131" s="26">
        <v>23</v>
      </c>
      <c r="B131" s="161">
        <v>1251.66</v>
      </c>
      <c r="C131" s="161">
        <v>1220.64</v>
      </c>
      <c r="D131" s="161">
        <v>1210.01</v>
      </c>
      <c r="E131" s="161">
        <v>1199.6</v>
      </c>
      <c r="F131" s="161">
        <v>1219.37</v>
      </c>
      <c r="G131" s="161">
        <v>1247.29</v>
      </c>
      <c r="H131" s="161">
        <v>1289</v>
      </c>
      <c r="I131" s="161">
        <v>1297.73</v>
      </c>
      <c r="J131" s="161">
        <v>1305.51</v>
      </c>
      <c r="K131" s="161">
        <v>1410.32</v>
      </c>
      <c r="L131" s="161">
        <v>1429.5</v>
      </c>
      <c r="M131" s="161">
        <v>1405.6</v>
      </c>
      <c r="N131" s="161">
        <v>1396.29</v>
      </c>
      <c r="O131" s="161">
        <v>1379.08</v>
      </c>
      <c r="P131" s="161">
        <v>1428.86</v>
      </c>
      <c r="Q131" s="161">
        <v>1405.1</v>
      </c>
      <c r="R131" s="161">
        <v>1477.85</v>
      </c>
      <c r="S131" s="161">
        <v>1472.53</v>
      </c>
      <c r="T131" s="161">
        <v>1424.37</v>
      </c>
      <c r="U131" s="161">
        <v>1373.51</v>
      </c>
      <c r="V131" s="161">
        <v>1297.77</v>
      </c>
      <c r="W131" s="161">
        <v>1278.49</v>
      </c>
      <c r="X131" s="161">
        <v>1252.92</v>
      </c>
      <c r="Y131" s="161">
        <v>1212.22</v>
      </c>
    </row>
    <row r="132" spans="1:25" ht="15.75">
      <c r="A132" s="26">
        <v>24</v>
      </c>
      <c r="B132" s="161">
        <v>1244.56</v>
      </c>
      <c r="C132" s="161">
        <v>1238.1</v>
      </c>
      <c r="D132" s="161">
        <v>1206.56</v>
      </c>
      <c r="E132" s="161">
        <v>1205.86</v>
      </c>
      <c r="F132" s="161">
        <v>1215.53</v>
      </c>
      <c r="G132" s="161">
        <v>1242.93</v>
      </c>
      <c r="H132" s="161">
        <v>1268.92</v>
      </c>
      <c r="I132" s="161">
        <v>1274.31</v>
      </c>
      <c r="J132" s="161">
        <v>1295.82</v>
      </c>
      <c r="K132" s="161">
        <v>1301.35</v>
      </c>
      <c r="L132" s="161">
        <v>1304.83</v>
      </c>
      <c r="M132" s="161">
        <v>1309.45</v>
      </c>
      <c r="N132" s="161">
        <v>1307.06</v>
      </c>
      <c r="O132" s="161">
        <v>1312.01</v>
      </c>
      <c r="P132" s="161">
        <v>1372.63</v>
      </c>
      <c r="Q132" s="161">
        <v>1410.36</v>
      </c>
      <c r="R132" s="161">
        <v>1511.13</v>
      </c>
      <c r="S132" s="161">
        <v>1509.68</v>
      </c>
      <c r="T132" s="161">
        <v>1474.88</v>
      </c>
      <c r="U132" s="161">
        <v>1432.8</v>
      </c>
      <c r="V132" s="161">
        <v>1345.63</v>
      </c>
      <c r="W132" s="161">
        <v>1294.05</v>
      </c>
      <c r="X132" s="161">
        <v>1266.04</v>
      </c>
      <c r="Y132" s="161">
        <v>1226.61</v>
      </c>
    </row>
    <row r="133" spans="1:25" ht="15.75">
      <c r="A133" s="26">
        <v>25</v>
      </c>
      <c r="B133" s="161">
        <v>1205.01</v>
      </c>
      <c r="C133" s="161">
        <v>1204.78</v>
      </c>
      <c r="D133" s="161">
        <v>1187.39</v>
      </c>
      <c r="E133" s="161">
        <v>1211.69</v>
      </c>
      <c r="F133" s="161">
        <v>1226.73</v>
      </c>
      <c r="G133" s="161">
        <v>1276.78</v>
      </c>
      <c r="H133" s="161">
        <v>1308.12</v>
      </c>
      <c r="I133" s="161">
        <v>1318.11</v>
      </c>
      <c r="J133" s="161">
        <v>1416.98</v>
      </c>
      <c r="K133" s="161">
        <v>1415.14</v>
      </c>
      <c r="L133" s="161">
        <v>1378.09</v>
      </c>
      <c r="M133" s="161">
        <v>1407.84</v>
      </c>
      <c r="N133" s="161">
        <v>1391.8</v>
      </c>
      <c r="O133" s="161">
        <v>1391.15</v>
      </c>
      <c r="P133" s="161">
        <v>1393.9</v>
      </c>
      <c r="Q133" s="161">
        <v>1414.83</v>
      </c>
      <c r="R133" s="161">
        <v>1429.04</v>
      </c>
      <c r="S133" s="161">
        <v>1405.87</v>
      </c>
      <c r="T133" s="161">
        <v>1383.95</v>
      </c>
      <c r="U133" s="161">
        <v>1343.49</v>
      </c>
      <c r="V133" s="161">
        <v>1308.63</v>
      </c>
      <c r="W133" s="161">
        <v>1294.35</v>
      </c>
      <c r="X133" s="161">
        <v>1268.49</v>
      </c>
      <c r="Y133" s="161">
        <v>1206.6</v>
      </c>
    </row>
    <row r="134" spans="1:25" ht="15.75">
      <c r="A134" s="26">
        <v>26</v>
      </c>
      <c r="B134" s="161">
        <v>1195</v>
      </c>
      <c r="C134" s="161">
        <v>1195.57</v>
      </c>
      <c r="D134" s="161">
        <v>1195.72</v>
      </c>
      <c r="E134" s="161">
        <v>1204.26</v>
      </c>
      <c r="F134" s="161">
        <v>1247.85</v>
      </c>
      <c r="G134" s="161">
        <v>1279.06</v>
      </c>
      <c r="H134" s="161">
        <v>1308.36</v>
      </c>
      <c r="I134" s="161">
        <v>1317.14</v>
      </c>
      <c r="J134" s="161">
        <v>1397.08</v>
      </c>
      <c r="K134" s="161">
        <v>1399.04</v>
      </c>
      <c r="L134" s="161">
        <v>1372.4</v>
      </c>
      <c r="M134" s="161">
        <v>1422.75</v>
      </c>
      <c r="N134" s="161">
        <v>1428.9</v>
      </c>
      <c r="O134" s="161">
        <v>1444.89</v>
      </c>
      <c r="P134" s="161">
        <v>1447.63</v>
      </c>
      <c r="Q134" s="161">
        <v>1414.62</v>
      </c>
      <c r="R134" s="161">
        <v>1411.96</v>
      </c>
      <c r="S134" s="161">
        <v>1410.33</v>
      </c>
      <c r="T134" s="161">
        <v>1392.58</v>
      </c>
      <c r="U134" s="161">
        <v>1323.46</v>
      </c>
      <c r="V134" s="161">
        <v>1306.42</v>
      </c>
      <c r="W134" s="161">
        <v>1292.59</v>
      </c>
      <c r="X134" s="161">
        <v>1229.98</v>
      </c>
      <c r="Y134" s="161">
        <v>1184.42</v>
      </c>
    </row>
    <row r="135" spans="1:25" ht="15.75">
      <c r="A135" s="26">
        <v>27</v>
      </c>
      <c r="B135" s="161">
        <v>1202.81</v>
      </c>
      <c r="C135" s="161">
        <v>1192.87</v>
      </c>
      <c r="D135" s="161">
        <v>1202.17</v>
      </c>
      <c r="E135" s="161">
        <v>1204.43</v>
      </c>
      <c r="F135" s="161">
        <v>1230.27</v>
      </c>
      <c r="G135" s="161">
        <v>1286.48</v>
      </c>
      <c r="H135" s="161">
        <v>1310.61</v>
      </c>
      <c r="I135" s="161">
        <v>1318.16</v>
      </c>
      <c r="J135" s="161">
        <v>1392.4</v>
      </c>
      <c r="K135" s="161">
        <v>1421.39</v>
      </c>
      <c r="L135" s="161">
        <v>1409.72</v>
      </c>
      <c r="M135" s="161">
        <v>1454.61</v>
      </c>
      <c r="N135" s="161">
        <v>1420.88</v>
      </c>
      <c r="O135" s="161">
        <v>1448.96</v>
      </c>
      <c r="P135" s="161">
        <v>1443.7</v>
      </c>
      <c r="Q135" s="161">
        <v>1429.67</v>
      </c>
      <c r="R135" s="161">
        <v>1372.1</v>
      </c>
      <c r="S135" s="161">
        <v>1371.87</v>
      </c>
      <c r="T135" s="161">
        <v>1340.61</v>
      </c>
      <c r="U135" s="161">
        <v>1317.48</v>
      </c>
      <c r="V135" s="161">
        <v>1291.04</v>
      </c>
      <c r="W135" s="161">
        <v>1276.15</v>
      </c>
      <c r="X135" s="161">
        <v>1231.81</v>
      </c>
      <c r="Y135" s="161">
        <v>1178.37</v>
      </c>
    </row>
    <row r="136" spans="1:25" ht="15.75">
      <c r="A136" s="26">
        <v>28</v>
      </c>
      <c r="B136" s="161">
        <v>1194.62</v>
      </c>
      <c r="C136" s="161">
        <v>1199.3</v>
      </c>
      <c r="D136" s="161">
        <v>1200.68</v>
      </c>
      <c r="E136" s="161">
        <v>1205.12</v>
      </c>
      <c r="F136" s="161">
        <v>1230.86</v>
      </c>
      <c r="G136" s="161">
        <v>1287</v>
      </c>
      <c r="H136" s="161">
        <v>1304.27</v>
      </c>
      <c r="I136" s="161">
        <v>1331.16</v>
      </c>
      <c r="J136" s="161">
        <v>1420.17</v>
      </c>
      <c r="K136" s="161">
        <v>1428.2</v>
      </c>
      <c r="L136" s="161">
        <v>1420.99</v>
      </c>
      <c r="M136" s="161">
        <v>1446.53</v>
      </c>
      <c r="N136" s="161">
        <v>1439.16</v>
      </c>
      <c r="O136" s="161">
        <v>1438.38</v>
      </c>
      <c r="P136" s="161">
        <v>1383.35</v>
      </c>
      <c r="Q136" s="161">
        <v>1398.28</v>
      </c>
      <c r="R136" s="161">
        <v>1417.19</v>
      </c>
      <c r="S136" s="161">
        <v>1400.1</v>
      </c>
      <c r="T136" s="161">
        <v>1373.24</v>
      </c>
      <c r="U136" s="161">
        <v>1320</v>
      </c>
      <c r="V136" s="161">
        <v>1300.87</v>
      </c>
      <c r="W136" s="161">
        <v>1294</v>
      </c>
      <c r="X136" s="161">
        <v>1262.66</v>
      </c>
      <c r="Y136" s="161">
        <v>1198.95</v>
      </c>
    </row>
    <row r="137" spans="1:25" ht="15.75">
      <c r="A137" s="26">
        <v>29</v>
      </c>
      <c r="B137" s="161">
        <v>1219.77</v>
      </c>
      <c r="C137" s="161">
        <v>1215.88</v>
      </c>
      <c r="D137" s="161">
        <v>1212.5</v>
      </c>
      <c r="E137" s="161">
        <v>1214.71</v>
      </c>
      <c r="F137" s="161">
        <v>1240.89</v>
      </c>
      <c r="G137" s="161">
        <v>1292.51</v>
      </c>
      <c r="H137" s="161">
        <v>1376.8</v>
      </c>
      <c r="I137" s="161">
        <v>1434.53</v>
      </c>
      <c r="J137" s="161">
        <v>1402.19</v>
      </c>
      <c r="K137" s="161">
        <v>1458.25</v>
      </c>
      <c r="L137" s="161">
        <v>1427.24</v>
      </c>
      <c r="M137" s="161">
        <v>1440.18</v>
      </c>
      <c r="N137" s="161">
        <v>1444.88</v>
      </c>
      <c r="O137" s="161">
        <v>1457.15</v>
      </c>
      <c r="P137" s="161">
        <v>1483.02</v>
      </c>
      <c r="Q137" s="161">
        <v>1482.69</v>
      </c>
      <c r="R137" s="161">
        <v>1480.58</v>
      </c>
      <c r="S137" s="161">
        <v>1447.53</v>
      </c>
      <c r="T137" s="161">
        <v>1378.23</v>
      </c>
      <c r="U137" s="161">
        <v>1345.36</v>
      </c>
      <c r="V137" s="161">
        <v>1318.47</v>
      </c>
      <c r="W137" s="161">
        <v>1307.01</v>
      </c>
      <c r="X137" s="161">
        <v>1296.45</v>
      </c>
      <c r="Y137" s="161">
        <v>1249.01</v>
      </c>
    </row>
    <row r="138" spans="1:25" ht="15.75">
      <c r="A138" s="26">
        <v>30</v>
      </c>
      <c r="B138" s="161">
        <v>1268.59</v>
      </c>
      <c r="C138" s="161">
        <v>1245.72</v>
      </c>
      <c r="D138" s="161">
        <v>1228.5</v>
      </c>
      <c r="E138" s="161">
        <v>1229.16</v>
      </c>
      <c r="F138" s="161">
        <v>1266.17</v>
      </c>
      <c r="G138" s="161">
        <v>1285.25</v>
      </c>
      <c r="H138" s="161">
        <v>1278.77</v>
      </c>
      <c r="I138" s="161">
        <v>1357.47</v>
      </c>
      <c r="J138" s="161">
        <v>1406.17</v>
      </c>
      <c r="K138" s="161">
        <v>1439.05</v>
      </c>
      <c r="L138" s="161">
        <v>1457.03</v>
      </c>
      <c r="M138" s="161">
        <v>1460.83</v>
      </c>
      <c r="N138" s="161">
        <v>1447.81</v>
      </c>
      <c r="O138" s="161">
        <v>1451.35</v>
      </c>
      <c r="P138" s="161">
        <v>1468.05</v>
      </c>
      <c r="Q138" s="161">
        <v>1494.14</v>
      </c>
      <c r="R138" s="161">
        <v>1497.46</v>
      </c>
      <c r="S138" s="161">
        <v>1492.06</v>
      </c>
      <c r="T138" s="161">
        <v>1484.15</v>
      </c>
      <c r="U138" s="161">
        <v>1454.69</v>
      </c>
      <c r="V138" s="161">
        <v>1395.74</v>
      </c>
      <c r="W138" s="161">
        <v>1336.35</v>
      </c>
      <c r="X138" s="161">
        <v>1333.8</v>
      </c>
      <c r="Y138" s="161">
        <v>1288.87</v>
      </c>
    </row>
    <row r="139" spans="1:25" ht="15.75" hidden="1" outlineLevel="1">
      <c r="A139" s="26">
        <v>31</v>
      </c>
      <c r="B139" s="161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</row>
    <row r="140" ht="15.75" collapsed="1"/>
    <row r="141" spans="1:25" ht="18.75">
      <c r="A141" s="158" t="s">
        <v>28</v>
      </c>
      <c r="B141" s="159" t="s">
        <v>106</v>
      </c>
      <c r="C141" s="159"/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</row>
    <row r="142" spans="1:25" ht="15.75">
      <c r="A142" s="158"/>
      <c r="B142" s="160" t="s">
        <v>29</v>
      </c>
      <c r="C142" s="160" t="s">
        <v>30</v>
      </c>
      <c r="D142" s="160" t="s">
        <v>31</v>
      </c>
      <c r="E142" s="160" t="s">
        <v>32</v>
      </c>
      <c r="F142" s="160" t="s">
        <v>33</v>
      </c>
      <c r="G142" s="160" t="s">
        <v>34</v>
      </c>
      <c r="H142" s="160" t="s">
        <v>35</v>
      </c>
      <c r="I142" s="160" t="s">
        <v>36</v>
      </c>
      <c r="J142" s="160" t="s">
        <v>37</v>
      </c>
      <c r="K142" s="160" t="s">
        <v>38</v>
      </c>
      <c r="L142" s="160" t="s">
        <v>39</v>
      </c>
      <c r="M142" s="160" t="s">
        <v>40</v>
      </c>
      <c r="N142" s="160" t="s">
        <v>41</v>
      </c>
      <c r="O142" s="160" t="s">
        <v>42</v>
      </c>
      <c r="P142" s="160" t="s">
        <v>43</v>
      </c>
      <c r="Q142" s="160" t="s">
        <v>44</v>
      </c>
      <c r="R142" s="160" t="s">
        <v>45</v>
      </c>
      <c r="S142" s="160" t="s">
        <v>46</v>
      </c>
      <c r="T142" s="160" t="s">
        <v>47</v>
      </c>
      <c r="U142" s="160" t="s">
        <v>48</v>
      </c>
      <c r="V142" s="160" t="s">
        <v>49</v>
      </c>
      <c r="W142" s="160" t="s">
        <v>50</v>
      </c>
      <c r="X142" s="160" t="s">
        <v>51</v>
      </c>
      <c r="Y142" s="160" t="s">
        <v>52</v>
      </c>
    </row>
    <row r="143" spans="1:25" ht="15.75">
      <c r="A143" s="26">
        <v>1</v>
      </c>
      <c r="B143" s="161">
        <v>1440.58</v>
      </c>
      <c r="C143" s="161">
        <v>1441.17</v>
      </c>
      <c r="D143" s="161">
        <v>1438.51</v>
      </c>
      <c r="E143" s="161">
        <v>1449.05</v>
      </c>
      <c r="F143" s="161">
        <v>1459.05</v>
      </c>
      <c r="G143" s="161">
        <v>1521.31</v>
      </c>
      <c r="H143" s="161">
        <v>1551.45</v>
      </c>
      <c r="I143" s="161">
        <v>1581.92</v>
      </c>
      <c r="J143" s="161">
        <v>1617.44</v>
      </c>
      <c r="K143" s="161">
        <v>1725.71</v>
      </c>
      <c r="L143" s="161">
        <v>1678.9</v>
      </c>
      <c r="M143" s="161">
        <v>1728.4</v>
      </c>
      <c r="N143" s="161">
        <v>1714.62</v>
      </c>
      <c r="O143" s="161">
        <v>1726.28</v>
      </c>
      <c r="P143" s="161">
        <v>1739.4</v>
      </c>
      <c r="Q143" s="161">
        <v>1745.4</v>
      </c>
      <c r="R143" s="161">
        <v>1767.86</v>
      </c>
      <c r="S143" s="161">
        <v>1759.37</v>
      </c>
      <c r="T143" s="161">
        <v>1751.96</v>
      </c>
      <c r="U143" s="161">
        <v>1667.32</v>
      </c>
      <c r="V143" s="161">
        <v>1583.99</v>
      </c>
      <c r="W143" s="161">
        <v>1535.81</v>
      </c>
      <c r="X143" s="161">
        <v>1514.38</v>
      </c>
      <c r="Y143" s="161">
        <v>1435.36</v>
      </c>
    </row>
    <row r="144" spans="1:25" ht="15.75">
      <c r="A144" s="26">
        <v>2</v>
      </c>
      <c r="B144" s="161">
        <v>1468.49</v>
      </c>
      <c r="C144" s="161">
        <v>1468.71</v>
      </c>
      <c r="D144" s="161">
        <v>1461.98</v>
      </c>
      <c r="E144" s="161">
        <v>1469.8</v>
      </c>
      <c r="F144" s="161">
        <v>1481.7</v>
      </c>
      <c r="G144" s="161">
        <v>1515.66</v>
      </c>
      <c r="H144" s="161">
        <v>1541.5</v>
      </c>
      <c r="I144" s="161">
        <v>1554.62</v>
      </c>
      <c r="J144" s="161">
        <v>1632.94</v>
      </c>
      <c r="K144" s="161">
        <v>1742.42</v>
      </c>
      <c r="L144" s="161">
        <v>1740.13</v>
      </c>
      <c r="M144" s="161">
        <v>1724.31</v>
      </c>
      <c r="N144" s="161">
        <v>1693.54</v>
      </c>
      <c r="O144" s="161">
        <v>1684.58</v>
      </c>
      <c r="P144" s="161">
        <v>1716.59</v>
      </c>
      <c r="Q144" s="161">
        <v>1722.65</v>
      </c>
      <c r="R144" s="161">
        <v>1734.88</v>
      </c>
      <c r="S144" s="161">
        <v>1703.43</v>
      </c>
      <c r="T144" s="161">
        <v>1673.32</v>
      </c>
      <c r="U144" s="161">
        <v>1661.42</v>
      </c>
      <c r="V144" s="161">
        <v>1589.08</v>
      </c>
      <c r="W144" s="161">
        <v>1567.36</v>
      </c>
      <c r="X144" s="161">
        <v>1518.97</v>
      </c>
      <c r="Y144" s="161">
        <v>1453.35</v>
      </c>
    </row>
    <row r="145" spans="1:25" ht="15.75">
      <c r="A145" s="26">
        <v>3</v>
      </c>
      <c r="B145" s="161">
        <v>1434.11</v>
      </c>
      <c r="C145" s="161">
        <v>1430.3</v>
      </c>
      <c r="D145" s="161">
        <v>1431.34</v>
      </c>
      <c r="E145" s="161">
        <v>1429.31</v>
      </c>
      <c r="F145" s="161">
        <v>1435.59</v>
      </c>
      <c r="G145" s="161">
        <v>1429.28</v>
      </c>
      <c r="H145" s="161">
        <v>1463.09</v>
      </c>
      <c r="I145" s="161">
        <v>1522.67</v>
      </c>
      <c r="J145" s="161">
        <v>1545.41</v>
      </c>
      <c r="K145" s="161">
        <v>1566.71</v>
      </c>
      <c r="L145" s="161">
        <v>1603.73</v>
      </c>
      <c r="M145" s="161">
        <v>1586.04</v>
      </c>
      <c r="N145" s="161">
        <v>1584.7</v>
      </c>
      <c r="O145" s="161">
        <v>1561.67</v>
      </c>
      <c r="P145" s="161">
        <v>1574.88</v>
      </c>
      <c r="Q145" s="161">
        <v>1596.89</v>
      </c>
      <c r="R145" s="161">
        <v>1680.41</v>
      </c>
      <c r="S145" s="161">
        <v>1687.37</v>
      </c>
      <c r="T145" s="161">
        <v>1662.09</v>
      </c>
      <c r="U145" s="161">
        <v>1726.52</v>
      </c>
      <c r="V145" s="161">
        <v>1635.49</v>
      </c>
      <c r="W145" s="161">
        <v>1551.31</v>
      </c>
      <c r="X145" s="161">
        <v>1510.13</v>
      </c>
      <c r="Y145" s="161">
        <v>1444.07</v>
      </c>
    </row>
    <row r="146" spans="1:25" ht="15.75">
      <c r="A146" s="26">
        <v>4</v>
      </c>
      <c r="B146" s="161">
        <v>1462.88</v>
      </c>
      <c r="C146" s="161">
        <v>1447.68</v>
      </c>
      <c r="D146" s="161">
        <v>1448.42</v>
      </c>
      <c r="E146" s="161">
        <v>1449.37</v>
      </c>
      <c r="F146" s="161">
        <v>1452.37</v>
      </c>
      <c r="G146" s="161">
        <v>1497.41</v>
      </c>
      <c r="H146" s="161">
        <v>1521.78</v>
      </c>
      <c r="I146" s="161">
        <v>1535.5</v>
      </c>
      <c r="J146" s="161">
        <v>1558.41</v>
      </c>
      <c r="K146" s="161">
        <v>1704.37</v>
      </c>
      <c r="L146" s="161">
        <v>1757.31</v>
      </c>
      <c r="M146" s="161">
        <v>1752.18</v>
      </c>
      <c r="N146" s="161">
        <v>1745.45</v>
      </c>
      <c r="O146" s="161">
        <v>1749.91</v>
      </c>
      <c r="P146" s="161">
        <v>1766.01</v>
      </c>
      <c r="Q146" s="161">
        <v>1789.6</v>
      </c>
      <c r="R146" s="161">
        <v>1814.47</v>
      </c>
      <c r="S146" s="161">
        <v>1805.62</v>
      </c>
      <c r="T146" s="161">
        <v>1791.89</v>
      </c>
      <c r="U146" s="161">
        <v>1751.14</v>
      </c>
      <c r="V146" s="161">
        <v>1659.25</v>
      </c>
      <c r="W146" s="161">
        <v>1565.42</v>
      </c>
      <c r="X146" s="161">
        <v>1503.52</v>
      </c>
      <c r="Y146" s="161">
        <v>1437.69</v>
      </c>
    </row>
    <row r="147" spans="1:25" ht="15.75">
      <c r="A147" s="26">
        <v>5</v>
      </c>
      <c r="B147" s="161">
        <v>1484.5</v>
      </c>
      <c r="C147" s="161">
        <v>1458.3</v>
      </c>
      <c r="D147" s="161">
        <v>1456</v>
      </c>
      <c r="E147" s="161">
        <v>1455.77</v>
      </c>
      <c r="F147" s="161">
        <v>1512.78</v>
      </c>
      <c r="G147" s="161">
        <v>1538.97</v>
      </c>
      <c r="H147" s="161">
        <v>1589.07</v>
      </c>
      <c r="I147" s="161">
        <v>1587.67</v>
      </c>
      <c r="J147" s="161">
        <v>1643.6</v>
      </c>
      <c r="K147" s="161">
        <v>1707.64</v>
      </c>
      <c r="L147" s="161">
        <v>1698.03</v>
      </c>
      <c r="M147" s="161">
        <v>1735.76</v>
      </c>
      <c r="N147" s="161">
        <v>1712.02</v>
      </c>
      <c r="O147" s="161">
        <v>1716.15</v>
      </c>
      <c r="P147" s="161">
        <v>1715.41</v>
      </c>
      <c r="Q147" s="161">
        <v>1714.37</v>
      </c>
      <c r="R147" s="161">
        <v>1714.12</v>
      </c>
      <c r="S147" s="161">
        <v>1706.18</v>
      </c>
      <c r="T147" s="161">
        <v>1708.98</v>
      </c>
      <c r="U147" s="161">
        <v>1613.78</v>
      </c>
      <c r="V147" s="161">
        <v>1539.61</v>
      </c>
      <c r="W147" s="161">
        <v>1553.14</v>
      </c>
      <c r="X147" s="161">
        <v>1521.86</v>
      </c>
      <c r="Y147" s="161">
        <v>1446.58</v>
      </c>
    </row>
    <row r="148" spans="1:25" ht="15.75">
      <c r="A148" s="26">
        <v>6</v>
      </c>
      <c r="B148" s="161">
        <v>1464.7</v>
      </c>
      <c r="C148" s="161">
        <v>1464.41</v>
      </c>
      <c r="D148" s="161">
        <v>1466.9</v>
      </c>
      <c r="E148" s="161">
        <v>1471.29</v>
      </c>
      <c r="F148" s="161">
        <v>1519.4</v>
      </c>
      <c r="G148" s="161">
        <v>1555.89</v>
      </c>
      <c r="H148" s="161">
        <v>1576.57</v>
      </c>
      <c r="I148" s="161">
        <v>1602.24</v>
      </c>
      <c r="J148" s="161">
        <v>1670.7</v>
      </c>
      <c r="K148" s="161">
        <v>1728.83</v>
      </c>
      <c r="L148" s="161">
        <v>1709.61</v>
      </c>
      <c r="M148" s="161">
        <v>1752.32</v>
      </c>
      <c r="N148" s="161">
        <v>1746.15</v>
      </c>
      <c r="O148" s="161">
        <v>1750.45</v>
      </c>
      <c r="P148" s="161">
        <v>1754.08</v>
      </c>
      <c r="Q148" s="161">
        <v>1741.97</v>
      </c>
      <c r="R148" s="161">
        <v>1756.05</v>
      </c>
      <c r="S148" s="161">
        <v>1724.21</v>
      </c>
      <c r="T148" s="161">
        <v>1722.92</v>
      </c>
      <c r="U148" s="161">
        <v>1696.51</v>
      </c>
      <c r="V148" s="161">
        <v>1607.91</v>
      </c>
      <c r="W148" s="161">
        <v>1569.33</v>
      </c>
      <c r="X148" s="161">
        <v>1551.58</v>
      </c>
      <c r="Y148" s="161">
        <v>1524.8</v>
      </c>
    </row>
    <row r="149" spans="1:25" ht="15.75">
      <c r="A149" s="26">
        <v>7</v>
      </c>
      <c r="B149" s="161">
        <v>1433.86</v>
      </c>
      <c r="C149" s="161">
        <v>1432.12</v>
      </c>
      <c r="D149" s="161">
        <v>1426.1</v>
      </c>
      <c r="E149" s="161">
        <v>1430.37</v>
      </c>
      <c r="F149" s="161">
        <v>1437.22</v>
      </c>
      <c r="G149" s="161">
        <v>1491.58</v>
      </c>
      <c r="H149" s="161">
        <v>1544.76</v>
      </c>
      <c r="I149" s="161">
        <v>1550.74</v>
      </c>
      <c r="J149" s="161">
        <v>1554.15</v>
      </c>
      <c r="K149" s="161">
        <v>1552.76</v>
      </c>
      <c r="L149" s="161">
        <v>1512.85</v>
      </c>
      <c r="M149" s="161">
        <v>1599.71</v>
      </c>
      <c r="N149" s="161">
        <v>1580.72</v>
      </c>
      <c r="O149" s="161">
        <v>1546.49</v>
      </c>
      <c r="P149" s="161">
        <v>1558.6</v>
      </c>
      <c r="Q149" s="161">
        <v>1532.39</v>
      </c>
      <c r="R149" s="161">
        <v>1564.56</v>
      </c>
      <c r="S149" s="161">
        <v>1585.17</v>
      </c>
      <c r="T149" s="161">
        <v>1545.87</v>
      </c>
      <c r="U149" s="161">
        <v>1549.43</v>
      </c>
      <c r="V149" s="161">
        <v>1542.32</v>
      </c>
      <c r="W149" s="161">
        <v>1525.29</v>
      </c>
      <c r="X149" s="161">
        <v>1444.17</v>
      </c>
      <c r="Y149" s="161">
        <v>1407.58</v>
      </c>
    </row>
    <row r="150" spans="1:25" ht="15.75">
      <c r="A150" s="26">
        <v>8</v>
      </c>
      <c r="B150" s="161">
        <v>1437.25</v>
      </c>
      <c r="C150" s="161">
        <v>1437.6</v>
      </c>
      <c r="D150" s="161">
        <v>1438.66</v>
      </c>
      <c r="E150" s="161">
        <v>1439.93</v>
      </c>
      <c r="F150" s="161">
        <v>1453.79</v>
      </c>
      <c r="G150" s="161">
        <v>1522.8</v>
      </c>
      <c r="H150" s="161">
        <v>1546.65</v>
      </c>
      <c r="I150" s="161">
        <v>1556.99</v>
      </c>
      <c r="J150" s="161">
        <v>1588.5</v>
      </c>
      <c r="K150" s="161">
        <v>1658.89</v>
      </c>
      <c r="L150" s="161">
        <v>1625.16</v>
      </c>
      <c r="M150" s="161">
        <v>1688.61</v>
      </c>
      <c r="N150" s="161">
        <v>1668.67</v>
      </c>
      <c r="O150" s="161">
        <v>1687.51</v>
      </c>
      <c r="P150" s="161">
        <v>1717.72</v>
      </c>
      <c r="Q150" s="161">
        <v>1730.17</v>
      </c>
      <c r="R150" s="161">
        <v>1740.23</v>
      </c>
      <c r="S150" s="161">
        <v>1725.92</v>
      </c>
      <c r="T150" s="161">
        <v>1695.83</v>
      </c>
      <c r="U150" s="161">
        <v>1664.63</v>
      </c>
      <c r="V150" s="161">
        <v>1585.08</v>
      </c>
      <c r="W150" s="161">
        <v>1555.84</v>
      </c>
      <c r="X150" s="161">
        <v>1539.65</v>
      </c>
      <c r="Y150" s="161">
        <v>1486.07</v>
      </c>
    </row>
    <row r="151" spans="1:25" ht="15.75">
      <c r="A151" s="26">
        <v>9</v>
      </c>
      <c r="B151" s="161">
        <v>1453.42</v>
      </c>
      <c r="C151" s="161">
        <v>1444.61</v>
      </c>
      <c r="D151" s="161">
        <v>1428.65</v>
      </c>
      <c r="E151" s="161">
        <v>1433.4</v>
      </c>
      <c r="F151" s="161">
        <v>1446.45</v>
      </c>
      <c r="G151" s="161">
        <v>1443.22</v>
      </c>
      <c r="H151" s="161">
        <v>1493.61</v>
      </c>
      <c r="I151" s="161">
        <v>1529.99</v>
      </c>
      <c r="J151" s="161">
        <v>1536.69</v>
      </c>
      <c r="K151" s="161">
        <v>1500.98</v>
      </c>
      <c r="L151" s="161">
        <v>1506.37</v>
      </c>
      <c r="M151" s="161">
        <v>1544.39</v>
      </c>
      <c r="N151" s="161">
        <v>1495.84</v>
      </c>
      <c r="O151" s="161">
        <v>1497.56</v>
      </c>
      <c r="P151" s="161">
        <v>1524.72</v>
      </c>
      <c r="Q151" s="161">
        <v>1540.97</v>
      </c>
      <c r="R151" s="161">
        <v>1606.11</v>
      </c>
      <c r="S151" s="161">
        <v>1678.16</v>
      </c>
      <c r="T151" s="161">
        <v>1704.24</v>
      </c>
      <c r="U151" s="161">
        <v>1705.18</v>
      </c>
      <c r="V151" s="161">
        <v>1581.61</v>
      </c>
      <c r="W151" s="161">
        <v>1530.48</v>
      </c>
      <c r="X151" s="161">
        <v>1490.69</v>
      </c>
      <c r="Y151" s="161">
        <v>1476.69</v>
      </c>
    </row>
    <row r="152" spans="1:25" ht="15.75">
      <c r="A152" s="26">
        <v>10</v>
      </c>
      <c r="B152" s="161">
        <v>1496.05</v>
      </c>
      <c r="C152" s="161">
        <v>1466.64</v>
      </c>
      <c r="D152" s="161">
        <v>1476.94</v>
      </c>
      <c r="E152" s="161">
        <v>1480.17</v>
      </c>
      <c r="F152" s="161">
        <v>1493.53</v>
      </c>
      <c r="G152" s="161">
        <v>1503.96</v>
      </c>
      <c r="H152" s="161">
        <v>1510.1</v>
      </c>
      <c r="I152" s="161">
        <v>1512.57</v>
      </c>
      <c r="J152" s="161">
        <v>1529.42</v>
      </c>
      <c r="K152" s="161">
        <v>1626.14</v>
      </c>
      <c r="L152" s="161">
        <v>1625.91</v>
      </c>
      <c r="M152" s="161">
        <v>1624.95</v>
      </c>
      <c r="N152" s="161">
        <v>1603.76</v>
      </c>
      <c r="O152" s="161">
        <v>1610.71</v>
      </c>
      <c r="P152" s="161">
        <v>1637.46</v>
      </c>
      <c r="Q152" s="161">
        <v>1710.12</v>
      </c>
      <c r="R152" s="161">
        <v>1688.49</v>
      </c>
      <c r="S152" s="161">
        <v>1801.38</v>
      </c>
      <c r="T152" s="161">
        <v>1807.41</v>
      </c>
      <c r="U152" s="161">
        <v>1738.56</v>
      </c>
      <c r="V152" s="161">
        <v>1593.38</v>
      </c>
      <c r="W152" s="161">
        <v>1526.87</v>
      </c>
      <c r="X152" s="161">
        <v>1481.11</v>
      </c>
      <c r="Y152" s="161">
        <v>1453.78</v>
      </c>
    </row>
    <row r="153" spans="1:25" ht="15.75">
      <c r="A153" s="26">
        <v>11</v>
      </c>
      <c r="B153" s="161">
        <v>1452.42</v>
      </c>
      <c r="C153" s="161">
        <v>1434.38</v>
      </c>
      <c r="D153" s="161">
        <v>1376.33</v>
      </c>
      <c r="E153" s="161">
        <v>1429.6</v>
      </c>
      <c r="F153" s="161">
        <v>1469.84</v>
      </c>
      <c r="G153" s="161">
        <v>1516.07</v>
      </c>
      <c r="H153" s="161">
        <v>1601.1</v>
      </c>
      <c r="I153" s="161">
        <v>1637.27</v>
      </c>
      <c r="J153" s="161">
        <v>1811.63</v>
      </c>
      <c r="K153" s="161">
        <v>1876.42</v>
      </c>
      <c r="L153" s="161">
        <v>1860.55</v>
      </c>
      <c r="M153" s="161">
        <v>1886.48</v>
      </c>
      <c r="N153" s="161">
        <v>1835.68</v>
      </c>
      <c r="O153" s="161">
        <v>1818.27</v>
      </c>
      <c r="P153" s="161">
        <v>1837.6</v>
      </c>
      <c r="Q153" s="161">
        <v>1804.8</v>
      </c>
      <c r="R153" s="161">
        <v>1823.3</v>
      </c>
      <c r="S153" s="161">
        <v>1810.27</v>
      </c>
      <c r="T153" s="161">
        <v>1784.5</v>
      </c>
      <c r="U153" s="161">
        <v>1724.72</v>
      </c>
      <c r="V153" s="161">
        <v>1581.47</v>
      </c>
      <c r="W153" s="161">
        <v>1560.16</v>
      </c>
      <c r="X153" s="161">
        <v>1503.14</v>
      </c>
      <c r="Y153" s="161">
        <v>1454.12</v>
      </c>
    </row>
    <row r="154" spans="1:25" ht="15.75">
      <c r="A154" s="26">
        <v>12</v>
      </c>
      <c r="B154" s="161">
        <v>1435.61</v>
      </c>
      <c r="C154" s="161">
        <v>1359.41</v>
      </c>
      <c r="D154" s="161">
        <v>734.21</v>
      </c>
      <c r="E154" s="161">
        <v>1223.96</v>
      </c>
      <c r="F154" s="161">
        <v>1473.2</v>
      </c>
      <c r="G154" s="161">
        <v>1519.4</v>
      </c>
      <c r="H154" s="161">
        <v>1586.37</v>
      </c>
      <c r="I154" s="161">
        <v>1630.52</v>
      </c>
      <c r="J154" s="161">
        <v>1692.27</v>
      </c>
      <c r="K154" s="161">
        <v>1769.21</v>
      </c>
      <c r="L154" s="161">
        <v>1745.8</v>
      </c>
      <c r="M154" s="161">
        <v>1827.65</v>
      </c>
      <c r="N154" s="161">
        <v>1820.49</v>
      </c>
      <c r="O154" s="161">
        <v>1869.49</v>
      </c>
      <c r="P154" s="161">
        <v>1892.97</v>
      </c>
      <c r="Q154" s="161">
        <v>1867.39</v>
      </c>
      <c r="R154" s="161">
        <v>1821.41</v>
      </c>
      <c r="S154" s="161">
        <v>1806.66</v>
      </c>
      <c r="T154" s="161">
        <v>1804.55</v>
      </c>
      <c r="U154" s="161">
        <v>1754.31</v>
      </c>
      <c r="V154" s="161">
        <v>1671.41</v>
      </c>
      <c r="W154" s="161">
        <v>1596.83</v>
      </c>
      <c r="X154" s="161">
        <v>1512.25</v>
      </c>
      <c r="Y154" s="161">
        <v>1471.27</v>
      </c>
    </row>
    <row r="155" spans="1:25" ht="15.75">
      <c r="A155" s="26">
        <v>13</v>
      </c>
      <c r="B155" s="161">
        <v>1457.25</v>
      </c>
      <c r="C155" s="161">
        <v>1451.05</v>
      </c>
      <c r="D155" s="161">
        <v>1439.27</v>
      </c>
      <c r="E155" s="161">
        <v>1437.19</v>
      </c>
      <c r="F155" s="161">
        <v>1472.49</v>
      </c>
      <c r="G155" s="161">
        <v>1520.31</v>
      </c>
      <c r="H155" s="161">
        <v>1545.45</v>
      </c>
      <c r="I155" s="161">
        <v>1553.76</v>
      </c>
      <c r="J155" s="161">
        <v>1582.76</v>
      </c>
      <c r="K155" s="161">
        <v>1634.07</v>
      </c>
      <c r="L155" s="161">
        <v>1586.18</v>
      </c>
      <c r="M155" s="161">
        <v>1617.51</v>
      </c>
      <c r="N155" s="161">
        <v>1591.2</v>
      </c>
      <c r="O155" s="161">
        <v>1616.3</v>
      </c>
      <c r="P155" s="161">
        <v>1669.59</v>
      </c>
      <c r="Q155" s="161">
        <v>1653.29</v>
      </c>
      <c r="R155" s="161">
        <v>1678.19</v>
      </c>
      <c r="S155" s="161">
        <v>1652.76</v>
      </c>
      <c r="T155" s="161">
        <v>1623.35</v>
      </c>
      <c r="U155" s="161">
        <v>1553.84</v>
      </c>
      <c r="V155" s="161">
        <v>1544.23</v>
      </c>
      <c r="W155" s="161">
        <v>1529.7</v>
      </c>
      <c r="X155" s="161">
        <v>1490.74</v>
      </c>
      <c r="Y155" s="161">
        <v>1444.51</v>
      </c>
    </row>
    <row r="156" spans="1:25" ht="15.75">
      <c r="A156" s="26">
        <v>14</v>
      </c>
      <c r="B156" s="161">
        <v>1448.73</v>
      </c>
      <c r="C156" s="161">
        <v>1441.42</v>
      </c>
      <c r="D156" s="161">
        <v>1435.78</v>
      </c>
      <c r="E156" s="161">
        <v>1445.01</v>
      </c>
      <c r="F156" s="161">
        <v>1465.14</v>
      </c>
      <c r="G156" s="161">
        <v>1516.47</v>
      </c>
      <c r="H156" s="161">
        <v>1549.62</v>
      </c>
      <c r="I156" s="161">
        <v>1563.18</v>
      </c>
      <c r="J156" s="161">
        <v>1715.24</v>
      </c>
      <c r="K156" s="161">
        <v>1733.4</v>
      </c>
      <c r="L156" s="161">
        <v>1699.38</v>
      </c>
      <c r="M156" s="161">
        <v>1732.67</v>
      </c>
      <c r="N156" s="161">
        <v>1719.42</v>
      </c>
      <c r="O156" s="161">
        <v>1713.07</v>
      </c>
      <c r="P156" s="161">
        <v>1674.3</v>
      </c>
      <c r="Q156" s="161">
        <v>1639.64</v>
      </c>
      <c r="R156" s="161">
        <v>1687.81</v>
      </c>
      <c r="S156" s="161">
        <v>1673.91</v>
      </c>
      <c r="T156" s="161">
        <v>1613.21</v>
      </c>
      <c r="U156" s="161">
        <v>1565</v>
      </c>
      <c r="V156" s="161">
        <v>1549.67</v>
      </c>
      <c r="W156" s="161">
        <v>1528.79</v>
      </c>
      <c r="X156" s="161">
        <v>1507.13</v>
      </c>
      <c r="Y156" s="161">
        <v>1454.16</v>
      </c>
    </row>
    <row r="157" spans="1:25" ht="15.75">
      <c r="A157" s="26">
        <v>15</v>
      </c>
      <c r="B157" s="161">
        <v>1451.6</v>
      </c>
      <c r="C157" s="161">
        <v>1446.71</v>
      </c>
      <c r="D157" s="161">
        <v>1445.21</v>
      </c>
      <c r="E157" s="161">
        <v>1447.43</v>
      </c>
      <c r="F157" s="161">
        <v>1458.33</v>
      </c>
      <c r="G157" s="161">
        <v>1533.74</v>
      </c>
      <c r="H157" s="161">
        <v>1560.53</v>
      </c>
      <c r="I157" s="161">
        <v>1644.87</v>
      </c>
      <c r="J157" s="161">
        <v>1728.1</v>
      </c>
      <c r="K157" s="161">
        <v>1719.12</v>
      </c>
      <c r="L157" s="161">
        <v>1694.22</v>
      </c>
      <c r="M157" s="161">
        <v>1738.01</v>
      </c>
      <c r="N157" s="161">
        <v>1736.36</v>
      </c>
      <c r="O157" s="161">
        <v>1741.53</v>
      </c>
      <c r="P157" s="161">
        <v>1754.15</v>
      </c>
      <c r="Q157" s="161">
        <v>1738.96</v>
      </c>
      <c r="R157" s="161">
        <v>1747.54</v>
      </c>
      <c r="S157" s="161">
        <v>1737.36</v>
      </c>
      <c r="T157" s="161">
        <v>1706.48</v>
      </c>
      <c r="U157" s="161">
        <v>1660.06</v>
      </c>
      <c r="V157" s="161">
        <v>1563.08</v>
      </c>
      <c r="W157" s="161">
        <v>1549.14</v>
      </c>
      <c r="X157" s="161">
        <v>1523.52</v>
      </c>
      <c r="Y157" s="161">
        <v>1508.09</v>
      </c>
    </row>
    <row r="158" spans="1:25" ht="15.75">
      <c r="A158" s="26">
        <v>16</v>
      </c>
      <c r="B158" s="161">
        <v>1514.76</v>
      </c>
      <c r="C158" s="161">
        <v>1483.44</v>
      </c>
      <c r="D158" s="161">
        <v>1460.67</v>
      </c>
      <c r="E158" s="161">
        <v>1460.96</v>
      </c>
      <c r="F158" s="161">
        <v>1470.67</v>
      </c>
      <c r="G158" s="161">
        <v>1509.01</v>
      </c>
      <c r="H158" s="161">
        <v>1532.31</v>
      </c>
      <c r="I158" s="161">
        <v>1547.15</v>
      </c>
      <c r="J158" s="161">
        <v>1551.75</v>
      </c>
      <c r="K158" s="161">
        <v>1651.44</v>
      </c>
      <c r="L158" s="161">
        <v>1656.17</v>
      </c>
      <c r="M158" s="161">
        <v>1690.22</v>
      </c>
      <c r="N158" s="161">
        <v>1661</v>
      </c>
      <c r="O158" s="161">
        <v>1694.23</v>
      </c>
      <c r="P158" s="161">
        <v>1723.68</v>
      </c>
      <c r="Q158" s="161">
        <v>1772.64</v>
      </c>
      <c r="R158" s="161">
        <v>1779.24</v>
      </c>
      <c r="S158" s="161">
        <v>1767.1</v>
      </c>
      <c r="T158" s="161">
        <v>1745.87</v>
      </c>
      <c r="U158" s="161">
        <v>1704.86</v>
      </c>
      <c r="V158" s="161">
        <v>1627.23</v>
      </c>
      <c r="W158" s="161">
        <v>1540.52</v>
      </c>
      <c r="X158" s="161">
        <v>1525.52</v>
      </c>
      <c r="Y158" s="161">
        <v>1500.6</v>
      </c>
    </row>
    <row r="159" spans="1:25" ht="15.75">
      <c r="A159" s="26">
        <v>17</v>
      </c>
      <c r="B159" s="161">
        <v>1451.44</v>
      </c>
      <c r="C159" s="161">
        <v>1445.59</v>
      </c>
      <c r="D159" s="161">
        <v>1448.19</v>
      </c>
      <c r="E159" s="161">
        <v>1446.94</v>
      </c>
      <c r="F159" s="161">
        <v>1449.58</v>
      </c>
      <c r="G159" s="161">
        <v>1451.41</v>
      </c>
      <c r="H159" s="161">
        <v>1443.87</v>
      </c>
      <c r="I159" s="161">
        <v>1411.3</v>
      </c>
      <c r="J159" s="161">
        <v>1429.16</v>
      </c>
      <c r="K159" s="161">
        <v>1515.74</v>
      </c>
      <c r="L159" s="161">
        <v>1507.74</v>
      </c>
      <c r="M159" s="161">
        <v>1521.61</v>
      </c>
      <c r="N159" s="161">
        <v>1521.51</v>
      </c>
      <c r="O159" s="161">
        <v>1546.24</v>
      </c>
      <c r="P159" s="161">
        <v>1570.45</v>
      </c>
      <c r="Q159" s="161">
        <v>1617.97</v>
      </c>
      <c r="R159" s="161">
        <v>1720.08</v>
      </c>
      <c r="S159" s="161">
        <v>1768.7</v>
      </c>
      <c r="T159" s="161">
        <v>1751.12</v>
      </c>
      <c r="U159" s="161">
        <v>1645</v>
      </c>
      <c r="V159" s="161">
        <v>1573.6</v>
      </c>
      <c r="W159" s="161">
        <v>1540.16</v>
      </c>
      <c r="X159" s="161">
        <v>1514.88</v>
      </c>
      <c r="Y159" s="161">
        <v>1456.35</v>
      </c>
    </row>
    <row r="160" spans="1:25" ht="15.75">
      <c r="A160" s="26">
        <v>18</v>
      </c>
      <c r="B160" s="161">
        <v>1465.86</v>
      </c>
      <c r="C160" s="161">
        <v>1445.95</v>
      </c>
      <c r="D160" s="161">
        <v>1448.88</v>
      </c>
      <c r="E160" s="161">
        <v>1448.06</v>
      </c>
      <c r="F160" s="161">
        <v>1462.97</v>
      </c>
      <c r="G160" s="161">
        <v>1540.88</v>
      </c>
      <c r="H160" s="161">
        <v>1562.43</v>
      </c>
      <c r="I160" s="161">
        <v>1581.06</v>
      </c>
      <c r="J160" s="161">
        <v>1661.35</v>
      </c>
      <c r="K160" s="161">
        <v>1663.55</v>
      </c>
      <c r="L160" s="161">
        <v>1617.76</v>
      </c>
      <c r="M160" s="161">
        <v>1650.79</v>
      </c>
      <c r="N160" s="161">
        <v>1601.38</v>
      </c>
      <c r="O160" s="161">
        <v>1614.02</v>
      </c>
      <c r="P160" s="161">
        <v>1594.19</v>
      </c>
      <c r="Q160" s="161">
        <v>1617.28</v>
      </c>
      <c r="R160" s="161">
        <v>1625.98</v>
      </c>
      <c r="S160" s="161">
        <v>1602.05</v>
      </c>
      <c r="T160" s="161">
        <v>1588.74</v>
      </c>
      <c r="U160" s="161">
        <v>1574.23</v>
      </c>
      <c r="V160" s="161">
        <v>1554.37</v>
      </c>
      <c r="W160" s="161">
        <v>1536.98</v>
      </c>
      <c r="X160" s="161">
        <v>1467.33</v>
      </c>
      <c r="Y160" s="161">
        <v>1425.62</v>
      </c>
    </row>
    <row r="161" spans="1:25" ht="15.75">
      <c r="A161" s="26">
        <v>19</v>
      </c>
      <c r="B161" s="161">
        <v>1446.41</v>
      </c>
      <c r="C161" s="161">
        <v>1439.96</v>
      </c>
      <c r="D161" s="161">
        <v>1337.95</v>
      </c>
      <c r="E161" s="161">
        <v>1360.8</v>
      </c>
      <c r="F161" s="161">
        <v>1448.58</v>
      </c>
      <c r="G161" s="161">
        <v>1520.82</v>
      </c>
      <c r="H161" s="161">
        <v>1553.74</v>
      </c>
      <c r="I161" s="161">
        <v>1545.24</v>
      </c>
      <c r="J161" s="161">
        <v>1480.31</v>
      </c>
      <c r="K161" s="161">
        <v>1538.05</v>
      </c>
      <c r="L161" s="161">
        <v>1534.79</v>
      </c>
      <c r="M161" s="161">
        <v>1588.18</v>
      </c>
      <c r="N161" s="161">
        <v>1557.31</v>
      </c>
      <c r="O161" s="161">
        <v>1546.84</v>
      </c>
      <c r="P161" s="161">
        <v>1583.05</v>
      </c>
      <c r="Q161" s="161">
        <v>1658.36</v>
      </c>
      <c r="R161" s="161">
        <v>1678.03</v>
      </c>
      <c r="S161" s="161">
        <v>1678.27</v>
      </c>
      <c r="T161" s="161">
        <v>1578.21</v>
      </c>
      <c r="U161" s="161">
        <v>1573.94</v>
      </c>
      <c r="V161" s="161">
        <v>1545.34</v>
      </c>
      <c r="W161" s="161">
        <v>1527.15</v>
      </c>
      <c r="X161" s="161">
        <v>1486.53</v>
      </c>
      <c r="Y161" s="161">
        <v>1468.04</v>
      </c>
    </row>
    <row r="162" spans="1:25" ht="15.75">
      <c r="A162" s="26">
        <v>20</v>
      </c>
      <c r="B162" s="161">
        <v>1443.76</v>
      </c>
      <c r="C162" s="161">
        <v>1343.02</v>
      </c>
      <c r="D162" s="161">
        <v>1275.26</v>
      </c>
      <c r="E162" s="161">
        <v>1356.36</v>
      </c>
      <c r="F162" s="161">
        <v>1450.09</v>
      </c>
      <c r="G162" s="161">
        <v>1512.35</v>
      </c>
      <c r="H162" s="161">
        <v>1538.4</v>
      </c>
      <c r="I162" s="161">
        <v>1539.33</v>
      </c>
      <c r="J162" s="161">
        <v>1567.49</v>
      </c>
      <c r="K162" s="161">
        <v>1573.68</v>
      </c>
      <c r="L162" s="161">
        <v>1572.21</v>
      </c>
      <c r="M162" s="161">
        <v>1572.52</v>
      </c>
      <c r="N162" s="161">
        <v>1570.79</v>
      </c>
      <c r="O162" s="161">
        <v>1573.6</v>
      </c>
      <c r="P162" s="161">
        <v>1578.08</v>
      </c>
      <c r="Q162" s="161">
        <v>1583.34</v>
      </c>
      <c r="R162" s="161">
        <v>1591.05</v>
      </c>
      <c r="S162" s="161">
        <v>1580.07</v>
      </c>
      <c r="T162" s="161">
        <v>1573.02</v>
      </c>
      <c r="U162" s="161">
        <v>1568.07</v>
      </c>
      <c r="V162" s="161">
        <v>1542.19</v>
      </c>
      <c r="W162" s="161">
        <v>1521.29</v>
      </c>
      <c r="X162" s="161">
        <v>1471.13</v>
      </c>
      <c r="Y162" s="161">
        <v>1438.5</v>
      </c>
    </row>
    <row r="163" spans="1:25" ht="15.75">
      <c r="A163" s="26">
        <v>21</v>
      </c>
      <c r="B163" s="161">
        <v>1456.39</v>
      </c>
      <c r="C163" s="161">
        <v>1442.81</v>
      </c>
      <c r="D163" s="161">
        <v>1436.33</v>
      </c>
      <c r="E163" s="161">
        <v>1438.72</v>
      </c>
      <c r="F163" s="161">
        <v>1465</v>
      </c>
      <c r="G163" s="161">
        <v>1526.14</v>
      </c>
      <c r="H163" s="161">
        <v>1555.48</v>
      </c>
      <c r="I163" s="161">
        <v>1567.25</v>
      </c>
      <c r="J163" s="161">
        <v>1615.07</v>
      </c>
      <c r="K163" s="161">
        <v>1665.9</v>
      </c>
      <c r="L163" s="161">
        <v>1626.39</v>
      </c>
      <c r="M163" s="161">
        <v>1634.23</v>
      </c>
      <c r="N163" s="161">
        <v>1624.18</v>
      </c>
      <c r="O163" s="161">
        <v>1648.13</v>
      </c>
      <c r="P163" s="161">
        <v>1675.71</v>
      </c>
      <c r="Q163" s="161">
        <v>1711.39</v>
      </c>
      <c r="R163" s="161">
        <v>1730.28</v>
      </c>
      <c r="S163" s="161">
        <v>1700.18</v>
      </c>
      <c r="T163" s="161">
        <v>1642.44</v>
      </c>
      <c r="U163" s="161">
        <v>1604.55</v>
      </c>
      <c r="V163" s="161">
        <v>1554.04</v>
      </c>
      <c r="W163" s="161">
        <v>1543.86</v>
      </c>
      <c r="X163" s="161">
        <v>1504.57</v>
      </c>
      <c r="Y163" s="161">
        <v>1452.65</v>
      </c>
    </row>
    <row r="164" spans="1:25" ht="15.75">
      <c r="A164" s="26">
        <v>22</v>
      </c>
      <c r="B164" s="161">
        <v>1439.76</v>
      </c>
      <c r="C164" s="161">
        <v>1429.49</v>
      </c>
      <c r="D164" s="161">
        <v>1419.05</v>
      </c>
      <c r="E164" s="161">
        <v>1438.53</v>
      </c>
      <c r="F164" s="161">
        <v>1462.45</v>
      </c>
      <c r="G164" s="161">
        <v>1523.79</v>
      </c>
      <c r="H164" s="161">
        <v>1551.11</v>
      </c>
      <c r="I164" s="161">
        <v>1561.72</v>
      </c>
      <c r="J164" s="161">
        <v>1572.8</v>
      </c>
      <c r="K164" s="161">
        <v>1628.33</v>
      </c>
      <c r="L164" s="161">
        <v>1620.06</v>
      </c>
      <c r="M164" s="161">
        <v>1596.19</v>
      </c>
      <c r="N164" s="161">
        <v>1589.88</v>
      </c>
      <c r="O164" s="161">
        <v>1599.52</v>
      </c>
      <c r="P164" s="161">
        <v>1624.36</v>
      </c>
      <c r="Q164" s="161">
        <v>1611.37</v>
      </c>
      <c r="R164" s="161">
        <v>1626.65</v>
      </c>
      <c r="S164" s="161">
        <v>1615.48</v>
      </c>
      <c r="T164" s="161">
        <v>1583.03</v>
      </c>
      <c r="U164" s="161">
        <v>1565.16</v>
      </c>
      <c r="V164" s="161">
        <v>1547.55</v>
      </c>
      <c r="W164" s="161">
        <v>1535.49</v>
      </c>
      <c r="X164" s="161">
        <v>1518.03</v>
      </c>
      <c r="Y164" s="161">
        <v>1451.78</v>
      </c>
    </row>
    <row r="165" spans="1:25" ht="15.75">
      <c r="A165" s="26">
        <v>23</v>
      </c>
      <c r="B165" s="161">
        <v>1497.94</v>
      </c>
      <c r="C165" s="161">
        <v>1466.92</v>
      </c>
      <c r="D165" s="161">
        <v>1456.29</v>
      </c>
      <c r="E165" s="161">
        <v>1445.88</v>
      </c>
      <c r="F165" s="161">
        <v>1465.65</v>
      </c>
      <c r="G165" s="161">
        <v>1493.57</v>
      </c>
      <c r="H165" s="161">
        <v>1535.28</v>
      </c>
      <c r="I165" s="161">
        <v>1544.01</v>
      </c>
      <c r="J165" s="161">
        <v>1551.79</v>
      </c>
      <c r="K165" s="161">
        <v>1656.6</v>
      </c>
      <c r="L165" s="161">
        <v>1675.78</v>
      </c>
      <c r="M165" s="161">
        <v>1651.88</v>
      </c>
      <c r="N165" s="161">
        <v>1642.57</v>
      </c>
      <c r="O165" s="161">
        <v>1625.36</v>
      </c>
      <c r="P165" s="161">
        <v>1675.14</v>
      </c>
      <c r="Q165" s="161">
        <v>1651.38</v>
      </c>
      <c r="R165" s="161">
        <v>1724.13</v>
      </c>
      <c r="S165" s="161">
        <v>1718.81</v>
      </c>
      <c r="T165" s="161">
        <v>1670.65</v>
      </c>
      <c r="U165" s="161">
        <v>1619.79</v>
      </c>
      <c r="V165" s="161">
        <v>1544.05</v>
      </c>
      <c r="W165" s="161">
        <v>1524.77</v>
      </c>
      <c r="X165" s="161">
        <v>1499.2</v>
      </c>
      <c r="Y165" s="161">
        <v>1458.5</v>
      </c>
    </row>
    <row r="166" spans="1:25" ht="15.75">
      <c r="A166" s="26">
        <v>24</v>
      </c>
      <c r="B166" s="161">
        <v>1490.84</v>
      </c>
      <c r="C166" s="161">
        <v>1484.38</v>
      </c>
      <c r="D166" s="161">
        <v>1452.84</v>
      </c>
      <c r="E166" s="161">
        <v>1452.14</v>
      </c>
      <c r="F166" s="161">
        <v>1461.81</v>
      </c>
      <c r="G166" s="161">
        <v>1489.21</v>
      </c>
      <c r="H166" s="161">
        <v>1515.2</v>
      </c>
      <c r="I166" s="161">
        <v>1520.59</v>
      </c>
      <c r="J166" s="161">
        <v>1542.1</v>
      </c>
      <c r="K166" s="161">
        <v>1547.63</v>
      </c>
      <c r="L166" s="161">
        <v>1551.11</v>
      </c>
      <c r="M166" s="161">
        <v>1555.73</v>
      </c>
      <c r="N166" s="161">
        <v>1553.34</v>
      </c>
      <c r="O166" s="161">
        <v>1558.29</v>
      </c>
      <c r="P166" s="161">
        <v>1618.91</v>
      </c>
      <c r="Q166" s="161">
        <v>1656.64</v>
      </c>
      <c r="R166" s="161">
        <v>1757.41</v>
      </c>
      <c r="S166" s="161">
        <v>1755.96</v>
      </c>
      <c r="T166" s="161">
        <v>1721.16</v>
      </c>
      <c r="U166" s="161">
        <v>1679.08</v>
      </c>
      <c r="V166" s="161">
        <v>1591.91</v>
      </c>
      <c r="W166" s="161">
        <v>1540.33</v>
      </c>
      <c r="X166" s="161">
        <v>1512.32</v>
      </c>
      <c r="Y166" s="161">
        <v>1472.89</v>
      </c>
    </row>
    <row r="167" spans="1:25" ht="15.75">
      <c r="A167" s="26">
        <v>25</v>
      </c>
      <c r="B167" s="161">
        <v>1451.29</v>
      </c>
      <c r="C167" s="161">
        <v>1451.06</v>
      </c>
      <c r="D167" s="161">
        <v>1433.67</v>
      </c>
      <c r="E167" s="161">
        <v>1457.97</v>
      </c>
      <c r="F167" s="161">
        <v>1473.01</v>
      </c>
      <c r="G167" s="161">
        <v>1523.06</v>
      </c>
      <c r="H167" s="161">
        <v>1554.4</v>
      </c>
      <c r="I167" s="161">
        <v>1564.39</v>
      </c>
      <c r="J167" s="161">
        <v>1663.26</v>
      </c>
      <c r="K167" s="161">
        <v>1661.42</v>
      </c>
      <c r="L167" s="161">
        <v>1624.37</v>
      </c>
      <c r="M167" s="161">
        <v>1654.12</v>
      </c>
      <c r="N167" s="161">
        <v>1638.08</v>
      </c>
      <c r="O167" s="161">
        <v>1637.43</v>
      </c>
      <c r="P167" s="161">
        <v>1640.18</v>
      </c>
      <c r="Q167" s="161">
        <v>1661.11</v>
      </c>
      <c r="R167" s="161">
        <v>1675.32</v>
      </c>
      <c r="S167" s="161">
        <v>1652.15</v>
      </c>
      <c r="T167" s="161">
        <v>1630.23</v>
      </c>
      <c r="U167" s="161">
        <v>1589.77</v>
      </c>
      <c r="V167" s="161">
        <v>1554.91</v>
      </c>
      <c r="W167" s="161">
        <v>1540.63</v>
      </c>
      <c r="X167" s="161">
        <v>1514.77</v>
      </c>
      <c r="Y167" s="161">
        <v>1452.88</v>
      </c>
    </row>
    <row r="168" spans="1:25" ht="15.75">
      <c r="A168" s="26">
        <v>26</v>
      </c>
      <c r="B168" s="161">
        <v>1441.28</v>
      </c>
      <c r="C168" s="161">
        <v>1441.85</v>
      </c>
      <c r="D168" s="161">
        <v>1442</v>
      </c>
      <c r="E168" s="161">
        <v>1450.54</v>
      </c>
      <c r="F168" s="161">
        <v>1494.13</v>
      </c>
      <c r="G168" s="161">
        <v>1525.34</v>
      </c>
      <c r="H168" s="161">
        <v>1554.64</v>
      </c>
      <c r="I168" s="161">
        <v>1563.42</v>
      </c>
      <c r="J168" s="161">
        <v>1643.36</v>
      </c>
      <c r="K168" s="161">
        <v>1645.32</v>
      </c>
      <c r="L168" s="161">
        <v>1618.68</v>
      </c>
      <c r="M168" s="161">
        <v>1669.03</v>
      </c>
      <c r="N168" s="161">
        <v>1675.18</v>
      </c>
      <c r="O168" s="161">
        <v>1691.17</v>
      </c>
      <c r="P168" s="161">
        <v>1693.91</v>
      </c>
      <c r="Q168" s="161">
        <v>1660.9</v>
      </c>
      <c r="R168" s="161">
        <v>1658.24</v>
      </c>
      <c r="S168" s="161">
        <v>1656.61</v>
      </c>
      <c r="T168" s="161">
        <v>1638.86</v>
      </c>
      <c r="U168" s="161">
        <v>1569.74</v>
      </c>
      <c r="V168" s="161">
        <v>1552.7</v>
      </c>
      <c r="W168" s="161">
        <v>1538.87</v>
      </c>
      <c r="X168" s="161">
        <v>1476.26</v>
      </c>
      <c r="Y168" s="161">
        <v>1430.7</v>
      </c>
    </row>
    <row r="169" spans="1:25" ht="15.75">
      <c r="A169" s="26">
        <v>27</v>
      </c>
      <c r="B169" s="161">
        <v>1449.09</v>
      </c>
      <c r="C169" s="161">
        <v>1439.15</v>
      </c>
      <c r="D169" s="161">
        <v>1448.45</v>
      </c>
      <c r="E169" s="161">
        <v>1450.71</v>
      </c>
      <c r="F169" s="161">
        <v>1476.55</v>
      </c>
      <c r="G169" s="161">
        <v>1532.76</v>
      </c>
      <c r="H169" s="161">
        <v>1556.89</v>
      </c>
      <c r="I169" s="161">
        <v>1564.44</v>
      </c>
      <c r="J169" s="161">
        <v>1638.68</v>
      </c>
      <c r="K169" s="161">
        <v>1667.67</v>
      </c>
      <c r="L169" s="161">
        <v>1656</v>
      </c>
      <c r="M169" s="161">
        <v>1700.89</v>
      </c>
      <c r="N169" s="161">
        <v>1667.16</v>
      </c>
      <c r="O169" s="161">
        <v>1695.24</v>
      </c>
      <c r="P169" s="161">
        <v>1689.98</v>
      </c>
      <c r="Q169" s="161">
        <v>1675.95</v>
      </c>
      <c r="R169" s="161">
        <v>1618.38</v>
      </c>
      <c r="S169" s="161">
        <v>1618.15</v>
      </c>
      <c r="T169" s="161">
        <v>1586.89</v>
      </c>
      <c r="U169" s="161">
        <v>1563.76</v>
      </c>
      <c r="V169" s="161">
        <v>1537.32</v>
      </c>
      <c r="W169" s="161">
        <v>1522.43</v>
      </c>
      <c r="X169" s="161">
        <v>1478.09</v>
      </c>
      <c r="Y169" s="161">
        <v>1424.65</v>
      </c>
    </row>
    <row r="170" spans="1:25" ht="15.75">
      <c r="A170" s="26">
        <v>28</v>
      </c>
      <c r="B170" s="161">
        <v>1440.9</v>
      </c>
      <c r="C170" s="161">
        <v>1445.58</v>
      </c>
      <c r="D170" s="161">
        <v>1446.96</v>
      </c>
      <c r="E170" s="161">
        <v>1451.4</v>
      </c>
      <c r="F170" s="161">
        <v>1477.14</v>
      </c>
      <c r="G170" s="161">
        <v>1533.28</v>
      </c>
      <c r="H170" s="161">
        <v>1550.55</v>
      </c>
      <c r="I170" s="161">
        <v>1577.44</v>
      </c>
      <c r="J170" s="161">
        <v>1666.45</v>
      </c>
      <c r="K170" s="161">
        <v>1674.48</v>
      </c>
      <c r="L170" s="161">
        <v>1667.27</v>
      </c>
      <c r="M170" s="161">
        <v>1692.81</v>
      </c>
      <c r="N170" s="161">
        <v>1685.44</v>
      </c>
      <c r="O170" s="161">
        <v>1684.66</v>
      </c>
      <c r="P170" s="161">
        <v>1629.63</v>
      </c>
      <c r="Q170" s="161">
        <v>1644.56</v>
      </c>
      <c r="R170" s="161">
        <v>1663.47</v>
      </c>
      <c r="S170" s="161">
        <v>1646.38</v>
      </c>
      <c r="T170" s="161">
        <v>1619.52</v>
      </c>
      <c r="U170" s="161">
        <v>1566.28</v>
      </c>
      <c r="V170" s="161">
        <v>1547.15</v>
      </c>
      <c r="W170" s="161">
        <v>1540.28</v>
      </c>
      <c r="X170" s="161">
        <v>1508.94</v>
      </c>
      <c r="Y170" s="161">
        <v>1445.23</v>
      </c>
    </row>
    <row r="171" spans="1:25" ht="15.75">
      <c r="A171" s="26">
        <v>29</v>
      </c>
      <c r="B171" s="161">
        <v>1466.05</v>
      </c>
      <c r="C171" s="161">
        <v>1462.16</v>
      </c>
      <c r="D171" s="161">
        <v>1458.78</v>
      </c>
      <c r="E171" s="161">
        <v>1460.99</v>
      </c>
      <c r="F171" s="161">
        <v>1487.17</v>
      </c>
      <c r="G171" s="161">
        <v>1538.79</v>
      </c>
      <c r="H171" s="161">
        <v>1623.08</v>
      </c>
      <c r="I171" s="161">
        <v>1680.81</v>
      </c>
      <c r="J171" s="161">
        <v>1648.47</v>
      </c>
      <c r="K171" s="161">
        <v>1704.53</v>
      </c>
      <c r="L171" s="161">
        <v>1673.52</v>
      </c>
      <c r="M171" s="161">
        <v>1686.46</v>
      </c>
      <c r="N171" s="161">
        <v>1691.16</v>
      </c>
      <c r="O171" s="161">
        <v>1703.43</v>
      </c>
      <c r="P171" s="161">
        <v>1729.3</v>
      </c>
      <c r="Q171" s="161">
        <v>1728.97</v>
      </c>
      <c r="R171" s="161">
        <v>1726.86</v>
      </c>
      <c r="S171" s="161">
        <v>1693.81</v>
      </c>
      <c r="T171" s="161">
        <v>1624.51</v>
      </c>
      <c r="U171" s="161">
        <v>1591.64</v>
      </c>
      <c r="V171" s="161">
        <v>1564.75</v>
      </c>
      <c r="W171" s="161">
        <v>1553.29</v>
      </c>
      <c r="X171" s="161">
        <v>1542.73</v>
      </c>
      <c r="Y171" s="161">
        <v>1495.29</v>
      </c>
    </row>
    <row r="172" spans="1:25" ht="15.75">
      <c r="A172" s="26">
        <v>30</v>
      </c>
      <c r="B172" s="161">
        <v>1514.87</v>
      </c>
      <c r="C172" s="161">
        <v>1492</v>
      </c>
      <c r="D172" s="161">
        <v>1474.78</v>
      </c>
      <c r="E172" s="161">
        <v>1475.44</v>
      </c>
      <c r="F172" s="161">
        <v>1512.45</v>
      </c>
      <c r="G172" s="161">
        <v>1531.53</v>
      </c>
      <c r="H172" s="161">
        <v>1525.05</v>
      </c>
      <c r="I172" s="161">
        <v>1603.75</v>
      </c>
      <c r="J172" s="161">
        <v>1652.45</v>
      </c>
      <c r="K172" s="161">
        <v>1685.33</v>
      </c>
      <c r="L172" s="161">
        <v>1703.31</v>
      </c>
      <c r="M172" s="161">
        <v>1707.11</v>
      </c>
      <c r="N172" s="161">
        <v>1694.09</v>
      </c>
      <c r="O172" s="161">
        <v>1697.63</v>
      </c>
      <c r="P172" s="161">
        <v>1714.33</v>
      </c>
      <c r="Q172" s="161">
        <v>1740.42</v>
      </c>
      <c r="R172" s="161">
        <v>1743.74</v>
      </c>
      <c r="S172" s="161">
        <v>1738.34</v>
      </c>
      <c r="T172" s="161">
        <v>1730.43</v>
      </c>
      <c r="U172" s="161">
        <v>1700.97</v>
      </c>
      <c r="V172" s="161">
        <v>1642.02</v>
      </c>
      <c r="W172" s="161">
        <v>1582.63</v>
      </c>
      <c r="X172" s="161">
        <v>1580.08</v>
      </c>
      <c r="Y172" s="161">
        <v>1535.15</v>
      </c>
    </row>
    <row r="173" spans="1:25" ht="15.75" hidden="1" outlineLevel="1">
      <c r="A173" s="26">
        <v>31</v>
      </c>
      <c r="B173" s="161"/>
      <c r="C173" s="161"/>
      <c r="D173" s="161"/>
      <c r="E173" s="161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</row>
    <row r="174" ht="15.75" collapsed="1"/>
    <row r="175" spans="1:25" ht="18.75">
      <c r="A175" s="158" t="s">
        <v>28</v>
      </c>
      <c r="B175" s="159" t="s">
        <v>117</v>
      </c>
      <c r="C175" s="159"/>
      <c r="D175" s="159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</row>
    <row r="176" spans="1:25" ht="15.75">
      <c r="A176" s="158"/>
      <c r="B176" s="160" t="s">
        <v>29</v>
      </c>
      <c r="C176" s="160" t="s">
        <v>30</v>
      </c>
      <c r="D176" s="160" t="s">
        <v>31</v>
      </c>
      <c r="E176" s="160" t="s">
        <v>32</v>
      </c>
      <c r="F176" s="160" t="s">
        <v>33</v>
      </c>
      <c r="G176" s="160" t="s">
        <v>34</v>
      </c>
      <c r="H176" s="160" t="s">
        <v>35</v>
      </c>
      <c r="I176" s="160" t="s">
        <v>36</v>
      </c>
      <c r="J176" s="160" t="s">
        <v>37</v>
      </c>
      <c r="K176" s="160" t="s">
        <v>38</v>
      </c>
      <c r="L176" s="160" t="s">
        <v>39</v>
      </c>
      <c r="M176" s="160" t="s">
        <v>40</v>
      </c>
      <c r="N176" s="160" t="s">
        <v>41</v>
      </c>
      <c r="O176" s="160" t="s">
        <v>42</v>
      </c>
      <c r="P176" s="160" t="s">
        <v>43</v>
      </c>
      <c r="Q176" s="160" t="s">
        <v>44</v>
      </c>
      <c r="R176" s="160" t="s">
        <v>45</v>
      </c>
      <c r="S176" s="160" t="s">
        <v>46</v>
      </c>
      <c r="T176" s="160" t="s">
        <v>47</v>
      </c>
      <c r="U176" s="160" t="s">
        <v>48</v>
      </c>
      <c r="V176" s="160" t="s">
        <v>49</v>
      </c>
      <c r="W176" s="160" t="s">
        <v>50</v>
      </c>
      <c r="X176" s="160" t="s">
        <v>51</v>
      </c>
      <c r="Y176" s="160" t="s">
        <v>52</v>
      </c>
    </row>
    <row r="177" spans="1:25" ht="15.75">
      <c r="A177" s="26">
        <v>1</v>
      </c>
      <c r="B177" s="30">
        <v>0.34</v>
      </c>
      <c r="C177" s="30">
        <v>5.62</v>
      </c>
      <c r="D177" s="30">
        <v>21.66</v>
      </c>
      <c r="E177" s="30">
        <v>22.64</v>
      </c>
      <c r="F177" s="30">
        <v>61.57</v>
      </c>
      <c r="G177" s="30">
        <v>31.89</v>
      </c>
      <c r="H177" s="30">
        <v>149.48</v>
      </c>
      <c r="I177" s="30">
        <v>0</v>
      </c>
      <c r="J177" s="30">
        <v>0</v>
      </c>
      <c r="K177" s="30">
        <v>0</v>
      </c>
      <c r="L177" s="30">
        <v>0</v>
      </c>
      <c r="M177" s="30">
        <v>2.54</v>
      </c>
      <c r="N177" s="30">
        <v>15.87</v>
      </c>
      <c r="O177" s="30">
        <v>50.37</v>
      </c>
      <c r="P177" s="30">
        <v>39.28</v>
      </c>
      <c r="Q177" s="30">
        <v>58.94</v>
      </c>
      <c r="R177" s="30">
        <v>0</v>
      </c>
      <c r="S177" s="30">
        <v>55.31</v>
      </c>
      <c r="T177" s="30">
        <v>0</v>
      </c>
      <c r="U177" s="30">
        <v>0</v>
      </c>
      <c r="V177" s="30">
        <v>0</v>
      </c>
      <c r="W177" s="30">
        <v>0</v>
      </c>
      <c r="X177" s="30">
        <v>0</v>
      </c>
      <c r="Y177" s="30">
        <v>0</v>
      </c>
    </row>
    <row r="178" spans="1:25" ht="15.75">
      <c r="A178" s="26">
        <v>2</v>
      </c>
      <c r="B178" s="30">
        <v>17.11</v>
      </c>
      <c r="C178" s="30">
        <v>0</v>
      </c>
      <c r="D178" s="30">
        <v>0.91</v>
      </c>
      <c r="E178" s="30">
        <v>3.1</v>
      </c>
      <c r="F178" s="30">
        <v>21.7</v>
      </c>
      <c r="G178" s="30">
        <v>12.76</v>
      </c>
      <c r="H178" s="30">
        <v>23.99</v>
      </c>
      <c r="I178" s="30">
        <v>3.79</v>
      </c>
      <c r="J178" s="30">
        <v>5.55</v>
      </c>
      <c r="K178" s="30">
        <v>0</v>
      </c>
      <c r="L178" s="30">
        <v>1.58</v>
      </c>
      <c r="M178" s="30">
        <v>0</v>
      </c>
      <c r="N178" s="30">
        <v>0</v>
      </c>
      <c r="O178" s="30">
        <v>0</v>
      </c>
      <c r="P178" s="30">
        <v>16.25</v>
      </c>
      <c r="Q178" s="30">
        <v>22.6</v>
      </c>
      <c r="R178" s="30">
        <v>57.52</v>
      </c>
      <c r="S178" s="30">
        <v>4.27</v>
      </c>
      <c r="T178" s="30">
        <v>0</v>
      </c>
      <c r="U178" s="30">
        <v>0</v>
      </c>
      <c r="V178" s="30">
        <v>0</v>
      </c>
      <c r="W178" s="30">
        <v>0</v>
      </c>
      <c r="X178" s="30">
        <v>0</v>
      </c>
      <c r="Y178" s="30">
        <v>0</v>
      </c>
    </row>
    <row r="179" spans="1:25" ht="15.75">
      <c r="A179" s="26">
        <v>3</v>
      </c>
      <c r="B179" s="30">
        <v>2.09</v>
      </c>
      <c r="C179" s="30">
        <v>3.19</v>
      </c>
      <c r="D179" s="30">
        <v>0</v>
      </c>
      <c r="E179" s="30">
        <v>0</v>
      </c>
      <c r="F179" s="30">
        <v>8.89</v>
      </c>
      <c r="G179" s="30">
        <v>57.37</v>
      </c>
      <c r="H179" s="30">
        <v>27.48</v>
      </c>
      <c r="I179" s="30">
        <v>1.72</v>
      </c>
      <c r="J179" s="30">
        <v>4.02</v>
      </c>
      <c r="K179" s="30">
        <v>0</v>
      </c>
      <c r="L179" s="30">
        <v>0</v>
      </c>
      <c r="M179" s="30">
        <v>0</v>
      </c>
      <c r="N179" s="30">
        <v>0</v>
      </c>
      <c r="O179" s="30">
        <v>9.18</v>
      </c>
      <c r="P179" s="30">
        <v>1.54</v>
      </c>
      <c r="Q179" s="30">
        <v>0.69</v>
      </c>
      <c r="R179" s="30">
        <v>2.25</v>
      </c>
      <c r="S179" s="30">
        <v>31.18</v>
      </c>
      <c r="T179" s="30">
        <v>0</v>
      </c>
      <c r="U179" s="30">
        <v>0</v>
      </c>
      <c r="V179" s="30">
        <v>0</v>
      </c>
      <c r="W179" s="30">
        <v>0</v>
      </c>
      <c r="X179" s="30">
        <v>0</v>
      </c>
      <c r="Y179" s="30">
        <v>0</v>
      </c>
    </row>
    <row r="180" spans="1:25" ht="15.75">
      <c r="A180" s="26">
        <v>4</v>
      </c>
      <c r="B180" s="30">
        <v>40.57</v>
      </c>
      <c r="C180" s="30">
        <v>8.04</v>
      </c>
      <c r="D180" s="30">
        <v>0</v>
      </c>
      <c r="E180" s="30">
        <v>0</v>
      </c>
      <c r="F180" s="30">
        <v>0</v>
      </c>
      <c r="G180" s="30">
        <v>23</v>
      </c>
      <c r="H180" s="30">
        <v>24.23</v>
      </c>
      <c r="I180" s="30">
        <v>43.01</v>
      </c>
      <c r="J180" s="30">
        <v>116.01</v>
      </c>
      <c r="K180" s="30">
        <v>82.88</v>
      </c>
      <c r="L180" s="30">
        <v>42.92</v>
      </c>
      <c r="M180" s="30">
        <v>0.76</v>
      </c>
      <c r="N180" s="30">
        <v>0</v>
      </c>
      <c r="O180" s="30">
        <v>0</v>
      </c>
      <c r="P180" s="30">
        <v>2.22</v>
      </c>
      <c r="Q180" s="30">
        <v>41.32</v>
      </c>
      <c r="R180" s="30">
        <v>137.62</v>
      </c>
      <c r="S180" s="30">
        <v>82.43</v>
      </c>
      <c r="T180" s="30">
        <v>0.01</v>
      </c>
      <c r="U180" s="30">
        <v>0</v>
      </c>
      <c r="V180" s="30">
        <v>0</v>
      </c>
      <c r="W180" s="30">
        <v>0.25</v>
      </c>
      <c r="X180" s="30">
        <v>0</v>
      </c>
      <c r="Y180" s="30">
        <v>0</v>
      </c>
    </row>
    <row r="181" spans="1:25" ht="15.75">
      <c r="A181" s="26">
        <v>5</v>
      </c>
      <c r="B181" s="30">
        <v>37.2</v>
      </c>
      <c r="C181" s="30">
        <v>63.5</v>
      </c>
      <c r="D181" s="30">
        <v>69.37</v>
      </c>
      <c r="E181" s="30">
        <v>79.72</v>
      </c>
      <c r="F181" s="30">
        <v>37.71</v>
      </c>
      <c r="G181" s="30">
        <v>28.15</v>
      </c>
      <c r="H181" s="30">
        <v>228.28</v>
      </c>
      <c r="I181" s="30">
        <v>143.92</v>
      </c>
      <c r="J181" s="30">
        <v>172.45</v>
      </c>
      <c r="K181" s="30">
        <v>127.4</v>
      </c>
      <c r="L181" s="30">
        <v>107.74</v>
      </c>
      <c r="M181" s="30">
        <v>142.04</v>
      </c>
      <c r="N181" s="30">
        <v>167.07</v>
      </c>
      <c r="O181" s="30">
        <v>236.83</v>
      </c>
      <c r="P181" s="30">
        <v>190.98</v>
      </c>
      <c r="Q181" s="30">
        <v>36.52</v>
      </c>
      <c r="R181" s="30">
        <v>34.31</v>
      </c>
      <c r="S181" s="30">
        <v>19.91</v>
      </c>
      <c r="T181" s="30">
        <v>0</v>
      </c>
      <c r="U181" s="30">
        <v>0</v>
      </c>
      <c r="V181" s="30">
        <v>0.01</v>
      </c>
      <c r="W181" s="30">
        <v>0</v>
      </c>
      <c r="X181" s="30">
        <v>0</v>
      </c>
      <c r="Y181" s="30">
        <v>0</v>
      </c>
    </row>
    <row r="182" spans="1:25" ht="15.75">
      <c r="A182" s="26">
        <v>6</v>
      </c>
      <c r="B182" s="30">
        <v>12.55</v>
      </c>
      <c r="C182" s="30">
        <v>17.04</v>
      </c>
      <c r="D182" s="30">
        <v>30.99</v>
      </c>
      <c r="E182" s="30">
        <v>38.33</v>
      </c>
      <c r="F182" s="30">
        <v>24.62</v>
      </c>
      <c r="G182" s="30">
        <v>13.73</v>
      </c>
      <c r="H182" s="30">
        <v>153.51</v>
      </c>
      <c r="I182" s="30">
        <v>20.21</v>
      </c>
      <c r="J182" s="30">
        <v>63.22</v>
      </c>
      <c r="K182" s="30">
        <v>0.52</v>
      </c>
      <c r="L182" s="30">
        <v>0</v>
      </c>
      <c r="M182" s="30">
        <v>0</v>
      </c>
      <c r="N182" s="30">
        <v>16.88</v>
      </c>
      <c r="O182" s="30">
        <v>53.87</v>
      </c>
      <c r="P182" s="30">
        <v>69.64</v>
      </c>
      <c r="Q182" s="30">
        <v>42.78</v>
      </c>
      <c r="R182" s="30">
        <v>6.73</v>
      </c>
      <c r="S182" s="30">
        <v>9.65</v>
      </c>
      <c r="T182" s="30">
        <v>0</v>
      </c>
      <c r="U182" s="30">
        <v>0</v>
      </c>
      <c r="V182" s="30">
        <v>0</v>
      </c>
      <c r="W182" s="30">
        <v>0</v>
      </c>
      <c r="X182" s="30">
        <v>0</v>
      </c>
      <c r="Y182" s="30">
        <v>0</v>
      </c>
    </row>
    <row r="183" spans="1:25" ht="15.75">
      <c r="A183" s="26">
        <v>7</v>
      </c>
      <c r="B183" s="30">
        <v>3.14</v>
      </c>
      <c r="C183" s="30">
        <v>0</v>
      </c>
      <c r="D183" s="30">
        <v>0</v>
      </c>
      <c r="E183" s="30">
        <v>0</v>
      </c>
      <c r="F183" s="30">
        <v>1.15</v>
      </c>
      <c r="G183" s="30">
        <v>14.96</v>
      </c>
      <c r="H183" s="30">
        <v>6.59</v>
      </c>
      <c r="I183" s="30">
        <v>1.05</v>
      </c>
      <c r="J183" s="30">
        <v>10.89</v>
      </c>
      <c r="K183" s="30">
        <v>0</v>
      </c>
      <c r="L183" s="30">
        <v>0</v>
      </c>
      <c r="M183" s="30">
        <v>0</v>
      </c>
      <c r="N183" s="30">
        <v>0</v>
      </c>
      <c r="O183" s="30">
        <v>130.49</v>
      </c>
      <c r="P183" s="30">
        <v>100.32</v>
      </c>
      <c r="Q183" s="30">
        <v>36.72</v>
      </c>
      <c r="R183" s="30">
        <v>0</v>
      </c>
      <c r="S183" s="30">
        <v>62.85</v>
      </c>
      <c r="T183" s="30">
        <v>0.01</v>
      </c>
      <c r="U183" s="30">
        <v>0</v>
      </c>
      <c r="V183" s="30">
        <v>0</v>
      </c>
      <c r="W183" s="30">
        <v>0</v>
      </c>
      <c r="X183" s="30">
        <v>0</v>
      </c>
      <c r="Y183" s="30">
        <v>0</v>
      </c>
    </row>
    <row r="184" spans="1:25" ht="15.75">
      <c r="A184" s="26">
        <v>8</v>
      </c>
      <c r="B184" s="30">
        <v>4.85</v>
      </c>
      <c r="C184" s="30">
        <v>0</v>
      </c>
      <c r="D184" s="30">
        <v>0</v>
      </c>
      <c r="E184" s="30">
        <v>6.41</v>
      </c>
      <c r="F184" s="30">
        <v>28</v>
      </c>
      <c r="G184" s="30">
        <v>16.2</v>
      </c>
      <c r="H184" s="30">
        <v>85.49</v>
      </c>
      <c r="I184" s="30">
        <v>47.49</v>
      </c>
      <c r="J184" s="30">
        <v>4.75</v>
      </c>
      <c r="K184" s="30">
        <v>0.57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>
        <v>0</v>
      </c>
      <c r="V184" s="30">
        <v>0</v>
      </c>
      <c r="W184" s="30">
        <v>0</v>
      </c>
      <c r="X184" s="30">
        <v>0</v>
      </c>
      <c r="Y184" s="30">
        <v>0</v>
      </c>
    </row>
    <row r="185" spans="1:25" ht="15.75">
      <c r="A185" s="26">
        <v>9</v>
      </c>
      <c r="B185" s="30">
        <v>0</v>
      </c>
      <c r="C185" s="30">
        <v>0</v>
      </c>
      <c r="D185" s="30">
        <v>0</v>
      </c>
      <c r="E185" s="30">
        <v>0</v>
      </c>
      <c r="F185" s="30">
        <v>0</v>
      </c>
      <c r="G185" s="30">
        <v>3.26</v>
      </c>
      <c r="H185" s="30">
        <v>25.88</v>
      </c>
      <c r="I185" s="30">
        <v>2.1</v>
      </c>
      <c r="J185" s="30">
        <v>0</v>
      </c>
      <c r="K185" s="30">
        <v>4.26</v>
      </c>
      <c r="L185" s="30">
        <v>67.2</v>
      </c>
      <c r="M185" s="30">
        <v>30.89</v>
      </c>
      <c r="N185" s="30">
        <v>76.03</v>
      </c>
      <c r="O185" s="30">
        <v>76.04</v>
      </c>
      <c r="P185" s="30">
        <v>97.65</v>
      </c>
      <c r="Q185" s="30">
        <v>93.94</v>
      </c>
      <c r="R185" s="30">
        <v>36.82</v>
      </c>
      <c r="S185" s="30">
        <v>7.75</v>
      </c>
      <c r="T185" s="30">
        <v>0</v>
      </c>
      <c r="U185" s="30">
        <v>0</v>
      </c>
      <c r="V185" s="30">
        <v>0</v>
      </c>
      <c r="W185" s="30">
        <v>0</v>
      </c>
      <c r="X185" s="30">
        <v>0</v>
      </c>
      <c r="Y185" s="30">
        <v>0</v>
      </c>
    </row>
    <row r="186" spans="1:25" ht="15.75">
      <c r="A186" s="26">
        <v>10</v>
      </c>
      <c r="B186" s="30">
        <v>0</v>
      </c>
      <c r="C186" s="30">
        <v>0</v>
      </c>
      <c r="D186" s="30">
        <v>0</v>
      </c>
      <c r="E186" s="30">
        <v>0</v>
      </c>
      <c r="F186" s="30">
        <v>0.97</v>
      </c>
      <c r="G186" s="30">
        <v>9.28</v>
      </c>
      <c r="H186" s="30">
        <v>18.28</v>
      </c>
      <c r="I186" s="30">
        <v>40.57</v>
      </c>
      <c r="J186" s="30">
        <v>78.86</v>
      </c>
      <c r="K186" s="30">
        <v>74.34</v>
      </c>
      <c r="L186" s="30">
        <v>152.76</v>
      </c>
      <c r="M186" s="30">
        <v>107.04</v>
      </c>
      <c r="N186" s="30">
        <v>11</v>
      </c>
      <c r="O186" s="30">
        <v>0</v>
      </c>
      <c r="P186" s="30">
        <v>0</v>
      </c>
      <c r="Q186" s="30">
        <v>15.89</v>
      </c>
      <c r="R186" s="30">
        <v>185.34</v>
      </c>
      <c r="S186" s="30">
        <v>58.23</v>
      </c>
      <c r="T186" s="30">
        <v>0</v>
      </c>
      <c r="U186" s="30">
        <v>0</v>
      </c>
      <c r="V186" s="30">
        <v>0</v>
      </c>
      <c r="W186" s="30">
        <v>2.75</v>
      </c>
      <c r="X186" s="30">
        <v>0.25</v>
      </c>
      <c r="Y186" s="30">
        <v>0</v>
      </c>
    </row>
    <row r="187" spans="1:25" ht="15.75">
      <c r="A187" s="26">
        <v>11</v>
      </c>
      <c r="B187" s="30">
        <v>0</v>
      </c>
      <c r="C187" s="30">
        <v>0.07</v>
      </c>
      <c r="D187" s="30">
        <v>60.94</v>
      </c>
      <c r="E187" s="30">
        <v>19.8</v>
      </c>
      <c r="F187" s="30">
        <v>43.15</v>
      </c>
      <c r="G187" s="30">
        <v>27.07</v>
      </c>
      <c r="H187" s="30">
        <v>159.25</v>
      </c>
      <c r="I187" s="30">
        <v>2.83</v>
      </c>
      <c r="J187" s="30">
        <v>8.04</v>
      </c>
      <c r="K187" s="30">
        <v>47.91</v>
      </c>
      <c r="L187" s="30">
        <v>41.83</v>
      </c>
      <c r="M187" s="30">
        <v>59.15</v>
      </c>
      <c r="N187" s="30">
        <v>77.7</v>
      </c>
      <c r="O187" s="30">
        <v>74.84</v>
      </c>
      <c r="P187" s="30">
        <v>72.59</v>
      </c>
      <c r="Q187" s="30">
        <v>63.42</v>
      </c>
      <c r="R187" s="30">
        <v>65.17</v>
      </c>
      <c r="S187" s="30">
        <v>33.21</v>
      </c>
      <c r="T187" s="30">
        <v>0</v>
      </c>
      <c r="U187" s="30">
        <v>0</v>
      </c>
      <c r="V187" s="30">
        <v>0</v>
      </c>
      <c r="W187" s="30">
        <v>0</v>
      </c>
      <c r="X187" s="30">
        <v>0</v>
      </c>
      <c r="Y187" s="30">
        <v>2.14</v>
      </c>
    </row>
    <row r="188" spans="1:25" ht="15.75">
      <c r="A188" s="26">
        <v>12</v>
      </c>
      <c r="B188" s="30">
        <v>0</v>
      </c>
      <c r="C188" s="30">
        <v>0</v>
      </c>
      <c r="D188" s="30">
        <v>613.46</v>
      </c>
      <c r="E188" s="30">
        <v>217.58</v>
      </c>
      <c r="F188" s="30">
        <v>16.7</v>
      </c>
      <c r="G188" s="30">
        <v>23.62</v>
      </c>
      <c r="H188" s="30">
        <v>133.77</v>
      </c>
      <c r="I188" s="30">
        <v>75.32</v>
      </c>
      <c r="J188" s="30">
        <v>86.6</v>
      </c>
      <c r="K188" s="30">
        <v>2.29</v>
      </c>
      <c r="L188" s="30">
        <v>0</v>
      </c>
      <c r="M188" s="30">
        <v>0</v>
      </c>
      <c r="N188" s="30">
        <v>0</v>
      </c>
      <c r="O188" s="30">
        <v>0</v>
      </c>
      <c r="P188" s="30">
        <v>23.15</v>
      </c>
      <c r="Q188" s="30">
        <v>0</v>
      </c>
      <c r="R188" s="30">
        <v>2.81</v>
      </c>
      <c r="S188" s="30">
        <v>0</v>
      </c>
      <c r="T188" s="30">
        <v>0</v>
      </c>
      <c r="U188" s="30">
        <v>0</v>
      </c>
      <c r="V188" s="30">
        <v>0</v>
      </c>
      <c r="W188" s="30">
        <v>0</v>
      </c>
      <c r="X188" s="30">
        <v>0</v>
      </c>
      <c r="Y188" s="30">
        <v>0</v>
      </c>
    </row>
    <row r="189" spans="1:25" ht="15.75">
      <c r="A189" s="26">
        <v>13</v>
      </c>
      <c r="B189" s="30">
        <v>2.92</v>
      </c>
      <c r="C189" s="30">
        <v>0.03</v>
      </c>
      <c r="D189" s="30">
        <v>13.45</v>
      </c>
      <c r="E189" s="30">
        <v>17.31</v>
      </c>
      <c r="F189" s="30">
        <v>12.88</v>
      </c>
      <c r="G189" s="30">
        <v>22.17</v>
      </c>
      <c r="H189" s="30">
        <v>105.9</v>
      </c>
      <c r="I189" s="30">
        <v>6.13</v>
      </c>
      <c r="J189" s="30">
        <v>10.77</v>
      </c>
      <c r="K189" s="30">
        <v>0</v>
      </c>
      <c r="L189" s="30">
        <v>0</v>
      </c>
      <c r="M189" s="30">
        <v>30.45</v>
      </c>
      <c r="N189" s="30">
        <v>71.47</v>
      </c>
      <c r="O189" s="30">
        <v>109.44</v>
      </c>
      <c r="P189" s="30">
        <v>2.12</v>
      </c>
      <c r="Q189" s="30">
        <v>0.01</v>
      </c>
      <c r="R189" s="30">
        <v>24.32</v>
      </c>
      <c r="S189" s="30">
        <v>4.01</v>
      </c>
      <c r="T189" s="30">
        <v>0</v>
      </c>
      <c r="U189" s="30">
        <v>0</v>
      </c>
      <c r="V189" s="30">
        <v>0</v>
      </c>
      <c r="W189" s="30">
        <v>0</v>
      </c>
      <c r="X189" s="30">
        <v>0</v>
      </c>
      <c r="Y189" s="30">
        <v>0</v>
      </c>
    </row>
    <row r="190" spans="1:25" ht="15.75">
      <c r="A190" s="26">
        <v>14</v>
      </c>
      <c r="B190" s="30">
        <v>6.72</v>
      </c>
      <c r="C190" s="30">
        <v>0</v>
      </c>
      <c r="D190" s="30">
        <v>0</v>
      </c>
      <c r="E190" s="30">
        <v>29.08</v>
      </c>
      <c r="F190" s="30">
        <v>56.17</v>
      </c>
      <c r="G190" s="30">
        <v>20.76</v>
      </c>
      <c r="H190" s="30">
        <v>66.39</v>
      </c>
      <c r="I190" s="30">
        <v>108.82</v>
      </c>
      <c r="J190" s="30">
        <v>43.8</v>
      </c>
      <c r="K190" s="30">
        <v>71.6</v>
      </c>
      <c r="L190" s="30">
        <v>0</v>
      </c>
      <c r="M190" s="30">
        <v>10.56</v>
      </c>
      <c r="N190" s="30">
        <v>0</v>
      </c>
      <c r="O190" s="30">
        <v>19.24</v>
      </c>
      <c r="P190" s="30">
        <v>18.06</v>
      </c>
      <c r="Q190" s="30">
        <v>36.37</v>
      </c>
      <c r="R190" s="30">
        <v>113.97</v>
      </c>
      <c r="S190" s="30">
        <v>96.81</v>
      </c>
      <c r="T190" s="30">
        <v>16.38</v>
      </c>
      <c r="U190" s="30">
        <v>0</v>
      </c>
      <c r="V190" s="30">
        <v>0</v>
      </c>
      <c r="W190" s="30">
        <v>0</v>
      </c>
      <c r="X190" s="30">
        <v>0</v>
      </c>
      <c r="Y190" s="30">
        <v>0</v>
      </c>
    </row>
    <row r="191" spans="1:25" ht="15.75">
      <c r="A191" s="26">
        <v>15</v>
      </c>
      <c r="B191" s="30">
        <v>0</v>
      </c>
      <c r="C191" s="30">
        <v>0</v>
      </c>
      <c r="D191" s="30">
        <v>8.81</v>
      </c>
      <c r="E191" s="30">
        <v>0</v>
      </c>
      <c r="F191" s="30">
        <v>44.97</v>
      </c>
      <c r="G191" s="30">
        <v>25.97</v>
      </c>
      <c r="H191" s="30">
        <v>134.44</v>
      </c>
      <c r="I191" s="30">
        <v>18.78</v>
      </c>
      <c r="J191" s="30">
        <v>26.94</v>
      </c>
      <c r="K191" s="30">
        <v>40.06</v>
      </c>
      <c r="L191" s="30">
        <v>3</v>
      </c>
      <c r="M191" s="30">
        <v>4.03</v>
      </c>
      <c r="N191" s="30">
        <v>0.51</v>
      </c>
      <c r="O191" s="30">
        <v>25.66</v>
      </c>
      <c r="P191" s="30">
        <v>146.24</v>
      </c>
      <c r="Q191" s="30">
        <v>100.32</v>
      </c>
      <c r="R191" s="30">
        <v>2.96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0</v>
      </c>
    </row>
    <row r="192" spans="1:25" ht="15.75">
      <c r="A192" s="26">
        <v>16</v>
      </c>
      <c r="B192" s="30">
        <v>0.68</v>
      </c>
      <c r="C192" s="30">
        <v>1.44</v>
      </c>
      <c r="D192" s="30">
        <v>7.87</v>
      </c>
      <c r="E192" s="30">
        <v>11.91</v>
      </c>
      <c r="F192" s="30">
        <v>20.27</v>
      </c>
      <c r="G192" s="30">
        <v>15.91</v>
      </c>
      <c r="H192" s="30">
        <v>9.83</v>
      </c>
      <c r="I192" s="30">
        <v>7.19</v>
      </c>
      <c r="J192" s="30">
        <v>92.58</v>
      </c>
      <c r="K192" s="30">
        <v>67.59</v>
      </c>
      <c r="L192" s="30">
        <v>1.85</v>
      </c>
      <c r="M192" s="30">
        <v>0</v>
      </c>
      <c r="N192" s="30">
        <v>0</v>
      </c>
      <c r="O192" s="30">
        <v>0</v>
      </c>
      <c r="P192" s="30">
        <v>0</v>
      </c>
      <c r="Q192" s="30">
        <v>17.85</v>
      </c>
      <c r="R192" s="30">
        <v>22.57</v>
      </c>
      <c r="S192" s="30">
        <v>1.06</v>
      </c>
      <c r="T192" s="30">
        <v>0</v>
      </c>
      <c r="U192" s="30">
        <v>0</v>
      </c>
      <c r="V192" s="30">
        <v>0</v>
      </c>
      <c r="W192" s="30">
        <v>0</v>
      </c>
      <c r="X192" s="30">
        <v>0</v>
      </c>
      <c r="Y192" s="30">
        <v>0</v>
      </c>
    </row>
    <row r="193" spans="1:25" ht="15.75">
      <c r="A193" s="26">
        <v>17</v>
      </c>
      <c r="B193" s="30">
        <v>0</v>
      </c>
      <c r="C193" s="30">
        <v>0</v>
      </c>
      <c r="D193" s="30">
        <v>0</v>
      </c>
      <c r="E193" s="30">
        <v>0</v>
      </c>
      <c r="F193" s="30">
        <v>0</v>
      </c>
      <c r="G193" s="30">
        <v>0</v>
      </c>
      <c r="H193" s="30">
        <v>58.02</v>
      </c>
      <c r="I193" s="30">
        <v>37.25</v>
      </c>
      <c r="J193" s="30">
        <v>27.21</v>
      </c>
      <c r="K193" s="30">
        <v>0</v>
      </c>
      <c r="L193" s="30">
        <v>0.29</v>
      </c>
      <c r="M193" s="30">
        <v>0</v>
      </c>
      <c r="N193" s="30">
        <v>0</v>
      </c>
      <c r="O193" s="30">
        <v>10.28</v>
      </c>
      <c r="P193" s="30">
        <v>70.51</v>
      </c>
      <c r="Q193" s="30">
        <v>120.44</v>
      </c>
      <c r="R193" s="30">
        <v>69.78</v>
      </c>
      <c r="S193" s="30">
        <v>0</v>
      </c>
      <c r="T193" s="30">
        <v>0</v>
      </c>
      <c r="U193" s="30">
        <v>0</v>
      </c>
      <c r="V193" s="30">
        <v>0</v>
      </c>
      <c r="W193" s="30">
        <v>0</v>
      </c>
      <c r="X193" s="30">
        <v>0</v>
      </c>
      <c r="Y193" s="30">
        <v>0</v>
      </c>
    </row>
    <row r="194" spans="1:25" ht="15.75">
      <c r="A194" s="26">
        <v>18</v>
      </c>
      <c r="B194" s="30">
        <v>0</v>
      </c>
      <c r="C194" s="30">
        <v>0</v>
      </c>
      <c r="D194" s="30">
        <v>0.08</v>
      </c>
      <c r="E194" s="30">
        <v>3.18</v>
      </c>
      <c r="F194" s="30">
        <v>10.48</v>
      </c>
      <c r="G194" s="30">
        <v>7.79</v>
      </c>
      <c r="H194" s="30">
        <v>68.59</v>
      </c>
      <c r="I194" s="30">
        <v>112.81</v>
      </c>
      <c r="J194" s="30">
        <v>40.04</v>
      </c>
      <c r="K194" s="30">
        <v>0</v>
      </c>
      <c r="L194" s="30">
        <v>0</v>
      </c>
      <c r="M194" s="30">
        <v>0</v>
      </c>
      <c r="N194" s="30">
        <v>25.71</v>
      </c>
      <c r="O194" s="30">
        <v>53.09</v>
      </c>
      <c r="P194" s="30">
        <v>31.62</v>
      </c>
      <c r="Q194" s="30">
        <v>0.81</v>
      </c>
      <c r="R194" s="30">
        <v>74.23</v>
      </c>
      <c r="S194" s="30">
        <v>48.94</v>
      </c>
      <c r="T194" s="30">
        <v>5.52</v>
      </c>
      <c r="U194" s="30">
        <v>0</v>
      </c>
      <c r="V194" s="30">
        <v>0</v>
      </c>
      <c r="W194" s="30">
        <v>0</v>
      </c>
      <c r="X194" s="30">
        <v>0</v>
      </c>
      <c r="Y194" s="30">
        <v>0</v>
      </c>
    </row>
    <row r="195" spans="1:25" ht="15.75">
      <c r="A195" s="26">
        <v>19</v>
      </c>
      <c r="B195" s="30">
        <v>0</v>
      </c>
      <c r="C195" s="30">
        <v>0</v>
      </c>
      <c r="D195" s="30">
        <v>0</v>
      </c>
      <c r="E195" s="30">
        <v>0</v>
      </c>
      <c r="F195" s="30">
        <v>1.7</v>
      </c>
      <c r="G195" s="30">
        <v>27.63</v>
      </c>
      <c r="H195" s="30">
        <v>36.15</v>
      </c>
      <c r="I195" s="30">
        <v>43.98</v>
      </c>
      <c r="J195" s="30">
        <v>69.75</v>
      </c>
      <c r="K195" s="30">
        <v>2.28</v>
      </c>
      <c r="L195" s="30">
        <v>5.09</v>
      </c>
      <c r="M195" s="30">
        <v>1.94</v>
      </c>
      <c r="N195" s="30">
        <v>12.53</v>
      </c>
      <c r="O195" s="30">
        <v>73.16</v>
      </c>
      <c r="P195" s="30">
        <v>52.05</v>
      </c>
      <c r="Q195" s="30">
        <v>91.75</v>
      </c>
      <c r="R195" s="30">
        <v>8.67</v>
      </c>
      <c r="S195" s="30">
        <v>0</v>
      </c>
      <c r="T195" s="30">
        <v>0.04</v>
      </c>
      <c r="U195" s="30">
        <v>0</v>
      </c>
      <c r="V195" s="30">
        <v>0</v>
      </c>
      <c r="W195" s="30">
        <v>0</v>
      </c>
      <c r="X195" s="30">
        <v>0</v>
      </c>
      <c r="Y195" s="30">
        <v>0</v>
      </c>
    </row>
    <row r="196" spans="1:25" ht="15.75">
      <c r="A196" s="26">
        <v>20</v>
      </c>
      <c r="B196" s="30">
        <v>0</v>
      </c>
      <c r="C196" s="30">
        <v>0</v>
      </c>
      <c r="D196" s="30">
        <v>0</v>
      </c>
      <c r="E196" s="30">
        <v>57.24</v>
      </c>
      <c r="F196" s="30">
        <v>0</v>
      </c>
      <c r="G196" s="30">
        <v>15.98</v>
      </c>
      <c r="H196" s="30">
        <v>18.01</v>
      </c>
      <c r="I196" s="30">
        <v>32.38</v>
      </c>
      <c r="J196" s="30">
        <v>31.92</v>
      </c>
      <c r="K196" s="30">
        <v>21.9</v>
      </c>
      <c r="L196" s="30">
        <v>6.64</v>
      </c>
      <c r="M196" s="30">
        <v>8.31</v>
      </c>
      <c r="N196" s="30">
        <v>0</v>
      </c>
      <c r="O196" s="30">
        <v>19.84</v>
      </c>
      <c r="P196" s="30">
        <v>50.5</v>
      </c>
      <c r="Q196" s="30">
        <v>14.42</v>
      </c>
      <c r="R196" s="30">
        <v>4.03</v>
      </c>
      <c r="S196" s="30">
        <v>2.88</v>
      </c>
      <c r="T196" s="30">
        <v>1.52</v>
      </c>
      <c r="U196" s="30">
        <v>0</v>
      </c>
      <c r="V196" s="30">
        <v>0</v>
      </c>
      <c r="W196" s="30">
        <v>0</v>
      </c>
      <c r="X196" s="30">
        <v>0</v>
      </c>
      <c r="Y196" s="30">
        <v>0</v>
      </c>
    </row>
    <row r="197" spans="1:25" ht="15.75">
      <c r="A197" s="26">
        <v>21</v>
      </c>
      <c r="B197" s="30">
        <v>0</v>
      </c>
      <c r="C197" s="30">
        <v>0</v>
      </c>
      <c r="D197" s="30">
        <v>0</v>
      </c>
      <c r="E197" s="30">
        <v>0</v>
      </c>
      <c r="F197" s="30">
        <v>0</v>
      </c>
      <c r="G197" s="30">
        <v>15.28</v>
      </c>
      <c r="H197" s="30">
        <v>33.99</v>
      </c>
      <c r="I197" s="30">
        <v>46.01</v>
      </c>
      <c r="J197" s="30">
        <v>31.2</v>
      </c>
      <c r="K197" s="30">
        <v>36.92</v>
      </c>
      <c r="L197" s="30">
        <v>0</v>
      </c>
      <c r="M197" s="30">
        <v>3.12</v>
      </c>
      <c r="N197" s="30">
        <v>15.58</v>
      </c>
      <c r="O197" s="30">
        <v>35.02</v>
      </c>
      <c r="P197" s="30">
        <v>0.02</v>
      </c>
      <c r="Q197" s="30">
        <v>21.45</v>
      </c>
      <c r="R197" s="30">
        <v>9.87</v>
      </c>
      <c r="S197" s="30">
        <v>3.71</v>
      </c>
      <c r="T197" s="30">
        <v>0</v>
      </c>
      <c r="U197" s="30">
        <v>0</v>
      </c>
      <c r="V197" s="30">
        <v>0</v>
      </c>
      <c r="W197" s="30">
        <v>0</v>
      </c>
      <c r="X197" s="30">
        <v>0</v>
      </c>
      <c r="Y197" s="30">
        <v>0</v>
      </c>
    </row>
    <row r="198" spans="1:25" ht="15.75">
      <c r="A198" s="26">
        <v>22</v>
      </c>
      <c r="B198" s="30">
        <v>0</v>
      </c>
      <c r="C198" s="30">
        <v>0</v>
      </c>
      <c r="D198" s="30">
        <v>0</v>
      </c>
      <c r="E198" s="30">
        <v>0</v>
      </c>
      <c r="F198" s="30">
        <v>0.28</v>
      </c>
      <c r="G198" s="30">
        <v>0.01</v>
      </c>
      <c r="H198" s="30">
        <v>10.45</v>
      </c>
      <c r="I198" s="30">
        <v>5.79</v>
      </c>
      <c r="J198" s="30">
        <v>55.64</v>
      </c>
      <c r="K198" s="30">
        <v>0.8</v>
      </c>
      <c r="L198" s="30">
        <v>0</v>
      </c>
      <c r="M198" s="30">
        <v>0.24</v>
      </c>
      <c r="N198" s="30">
        <v>0</v>
      </c>
      <c r="O198" s="30">
        <v>24.03</v>
      </c>
      <c r="P198" s="30">
        <v>1.15</v>
      </c>
      <c r="Q198" s="30">
        <v>11.89</v>
      </c>
      <c r="R198" s="30">
        <v>1.6</v>
      </c>
      <c r="S198" s="30">
        <v>0.71</v>
      </c>
      <c r="T198" s="30">
        <v>0</v>
      </c>
      <c r="U198" s="30">
        <v>0</v>
      </c>
      <c r="V198" s="30">
        <v>0</v>
      </c>
      <c r="W198" s="30">
        <v>0</v>
      </c>
      <c r="X198" s="30">
        <v>0</v>
      </c>
      <c r="Y198" s="30">
        <v>0</v>
      </c>
    </row>
    <row r="199" spans="1:25" ht="15.75">
      <c r="A199" s="26">
        <v>23</v>
      </c>
      <c r="B199" s="30">
        <v>0</v>
      </c>
      <c r="C199" s="30">
        <v>1.79</v>
      </c>
      <c r="D199" s="30">
        <v>0</v>
      </c>
      <c r="E199" s="30">
        <v>15.65</v>
      </c>
      <c r="F199" s="30">
        <v>4.79</v>
      </c>
      <c r="G199" s="30">
        <v>32.27</v>
      </c>
      <c r="H199" s="30">
        <v>15.74</v>
      </c>
      <c r="I199" s="30">
        <v>18.13</v>
      </c>
      <c r="J199" s="30">
        <v>66.07</v>
      </c>
      <c r="K199" s="30">
        <v>16.78</v>
      </c>
      <c r="L199" s="30">
        <v>0</v>
      </c>
      <c r="M199" s="30">
        <v>0</v>
      </c>
      <c r="N199" s="30">
        <v>33.58</v>
      </c>
      <c r="O199" s="30">
        <v>64.14</v>
      </c>
      <c r="P199" s="30">
        <v>74.99</v>
      </c>
      <c r="Q199" s="30">
        <v>68.6</v>
      </c>
      <c r="R199" s="30">
        <v>68.5</v>
      </c>
      <c r="S199" s="30">
        <v>0</v>
      </c>
      <c r="T199" s="30">
        <v>0.37</v>
      </c>
      <c r="U199" s="30">
        <v>0</v>
      </c>
      <c r="V199" s="30">
        <v>2.26</v>
      </c>
      <c r="W199" s="30">
        <v>0</v>
      </c>
      <c r="X199" s="30">
        <v>0</v>
      </c>
      <c r="Y199" s="30">
        <v>0</v>
      </c>
    </row>
    <row r="200" spans="1:25" ht="15.75">
      <c r="A200" s="26">
        <v>24</v>
      </c>
      <c r="B200" s="30">
        <v>0</v>
      </c>
      <c r="C200" s="30">
        <v>0</v>
      </c>
      <c r="D200" s="30">
        <v>0</v>
      </c>
      <c r="E200" s="30">
        <v>0</v>
      </c>
      <c r="F200" s="30">
        <v>0</v>
      </c>
      <c r="G200" s="30">
        <v>0</v>
      </c>
      <c r="H200" s="30">
        <v>4.18</v>
      </c>
      <c r="I200" s="30">
        <v>5.49</v>
      </c>
      <c r="J200" s="30">
        <v>0</v>
      </c>
      <c r="K200" s="30">
        <v>11.61</v>
      </c>
      <c r="L200" s="30">
        <v>0.36</v>
      </c>
      <c r="M200" s="30">
        <v>0</v>
      </c>
      <c r="N200" s="30">
        <v>0.27</v>
      </c>
      <c r="O200" s="30">
        <v>62.87</v>
      </c>
      <c r="P200" s="30">
        <v>103.79</v>
      </c>
      <c r="Q200" s="30">
        <v>15.53</v>
      </c>
      <c r="R200" s="30">
        <v>0.48</v>
      </c>
      <c r="S200" s="30">
        <v>0</v>
      </c>
      <c r="T200" s="30">
        <v>0</v>
      </c>
      <c r="U200" s="30">
        <v>0</v>
      </c>
      <c r="V200" s="30">
        <v>0</v>
      </c>
      <c r="W200" s="30">
        <v>1.64</v>
      </c>
      <c r="X200" s="30">
        <v>0</v>
      </c>
      <c r="Y200" s="30">
        <v>0</v>
      </c>
    </row>
    <row r="201" spans="1:25" ht="15.75">
      <c r="A201" s="26">
        <v>25</v>
      </c>
      <c r="B201" s="30">
        <v>12.76</v>
      </c>
      <c r="C201" s="30">
        <v>0</v>
      </c>
      <c r="D201" s="30">
        <v>0</v>
      </c>
      <c r="E201" s="30">
        <v>0</v>
      </c>
      <c r="F201" s="30">
        <v>22.85</v>
      </c>
      <c r="G201" s="30">
        <v>28.8</v>
      </c>
      <c r="H201" s="30">
        <v>169.11</v>
      </c>
      <c r="I201" s="30">
        <v>42.88</v>
      </c>
      <c r="J201" s="30">
        <v>25.09</v>
      </c>
      <c r="K201" s="30">
        <v>86.56</v>
      </c>
      <c r="L201" s="30">
        <v>196.44</v>
      </c>
      <c r="M201" s="30">
        <v>174.91</v>
      </c>
      <c r="N201" s="30">
        <v>172.9</v>
      </c>
      <c r="O201" s="30">
        <v>202.45</v>
      </c>
      <c r="P201" s="30">
        <v>108.26</v>
      </c>
      <c r="Q201" s="30">
        <v>121.84</v>
      </c>
      <c r="R201" s="30">
        <v>243.24</v>
      </c>
      <c r="S201" s="30">
        <v>165.56</v>
      </c>
      <c r="T201" s="30">
        <v>0</v>
      </c>
      <c r="U201" s="30">
        <v>0</v>
      </c>
      <c r="V201" s="30">
        <v>0</v>
      </c>
      <c r="W201" s="30">
        <v>0</v>
      </c>
      <c r="X201" s="30">
        <v>0</v>
      </c>
      <c r="Y201" s="30">
        <v>0</v>
      </c>
    </row>
    <row r="202" spans="1:25" ht="15.75">
      <c r="A202" s="26">
        <v>26</v>
      </c>
      <c r="B202" s="30">
        <v>0</v>
      </c>
      <c r="C202" s="30">
        <v>0</v>
      </c>
      <c r="D202" s="30">
        <v>0</v>
      </c>
      <c r="E202" s="30">
        <v>10.97</v>
      </c>
      <c r="F202" s="30">
        <v>15.62</v>
      </c>
      <c r="G202" s="30">
        <v>31.21</v>
      </c>
      <c r="H202" s="30">
        <v>35.92</v>
      </c>
      <c r="I202" s="30">
        <v>95.7</v>
      </c>
      <c r="J202" s="30">
        <v>139.6</v>
      </c>
      <c r="K202" s="30">
        <v>111.36</v>
      </c>
      <c r="L202" s="30">
        <v>26.67</v>
      </c>
      <c r="M202" s="30">
        <v>0</v>
      </c>
      <c r="N202" s="30">
        <v>0</v>
      </c>
      <c r="O202" s="30">
        <v>1.54</v>
      </c>
      <c r="P202" s="30">
        <v>38.78</v>
      </c>
      <c r="Q202" s="30">
        <v>3.11</v>
      </c>
      <c r="R202" s="30">
        <v>64.92</v>
      </c>
      <c r="S202" s="30">
        <v>1.41</v>
      </c>
      <c r="T202" s="30">
        <v>0</v>
      </c>
      <c r="U202" s="30">
        <v>0</v>
      </c>
      <c r="V202" s="30">
        <v>0</v>
      </c>
      <c r="W202" s="30">
        <v>0</v>
      </c>
      <c r="X202" s="30">
        <v>0</v>
      </c>
      <c r="Y202" s="30">
        <v>1.01</v>
      </c>
    </row>
    <row r="203" spans="1:25" ht="15.75">
      <c r="A203" s="26">
        <v>27</v>
      </c>
      <c r="B203" s="30">
        <v>0</v>
      </c>
      <c r="C203" s="30">
        <v>0</v>
      </c>
      <c r="D203" s="30">
        <v>0.4</v>
      </c>
      <c r="E203" s="30">
        <v>4.13</v>
      </c>
      <c r="F203" s="30">
        <v>6.97</v>
      </c>
      <c r="G203" s="30">
        <v>0.4</v>
      </c>
      <c r="H203" s="30">
        <v>99.81</v>
      </c>
      <c r="I203" s="30">
        <v>10.71</v>
      </c>
      <c r="J203" s="30">
        <v>9.43</v>
      </c>
      <c r="K203" s="30">
        <v>0</v>
      </c>
      <c r="L203" s="30">
        <v>0</v>
      </c>
      <c r="M203" s="30">
        <v>0</v>
      </c>
      <c r="N203" s="30">
        <v>10.35</v>
      </c>
      <c r="O203" s="30">
        <v>60.91</v>
      </c>
      <c r="P203" s="30">
        <v>90.69</v>
      </c>
      <c r="Q203" s="30">
        <v>60.43</v>
      </c>
      <c r="R203" s="30">
        <v>18.04</v>
      </c>
      <c r="S203" s="30">
        <v>24.53</v>
      </c>
      <c r="T203" s="30">
        <v>0</v>
      </c>
      <c r="U203" s="30">
        <v>0</v>
      </c>
      <c r="V203" s="30">
        <v>0</v>
      </c>
      <c r="W203" s="30">
        <v>0</v>
      </c>
      <c r="X203" s="30">
        <v>0</v>
      </c>
      <c r="Y203" s="30">
        <v>0</v>
      </c>
    </row>
    <row r="204" spans="1:25" ht="15.75">
      <c r="A204" s="26">
        <v>28</v>
      </c>
      <c r="B204" s="30">
        <v>0</v>
      </c>
      <c r="C204" s="30">
        <v>0</v>
      </c>
      <c r="D204" s="30">
        <v>0</v>
      </c>
      <c r="E204" s="30">
        <v>0</v>
      </c>
      <c r="F204" s="30">
        <v>0</v>
      </c>
      <c r="G204" s="30">
        <v>0</v>
      </c>
      <c r="H204" s="30">
        <v>86.95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37.49</v>
      </c>
      <c r="P204" s="30">
        <v>15.35</v>
      </c>
      <c r="Q204" s="30">
        <v>0</v>
      </c>
      <c r="R204" s="30">
        <v>0</v>
      </c>
      <c r="S204" s="30">
        <v>0</v>
      </c>
      <c r="T204" s="30">
        <v>0</v>
      </c>
      <c r="U204" s="30">
        <v>0</v>
      </c>
      <c r="V204" s="30">
        <v>0</v>
      </c>
      <c r="W204" s="30">
        <v>0</v>
      </c>
      <c r="X204" s="30">
        <v>0</v>
      </c>
      <c r="Y204" s="30">
        <v>0</v>
      </c>
    </row>
    <row r="205" spans="1:25" ht="15.75">
      <c r="A205" s="26">
        <v>29</v>
      </c>
      <c r="B205" s="30">
        <v>0</v>
      </c>
      <c r="C205" s="30">
        <v>0</v>
      </c>
      <c r="D205" s="30">
        <v>0</v>
      </c>
      <c r="E205" s="30">
        <v>0</v>
      </c>
      <c r="F205" s="30">
        <v>0</v>
      </c>
      <c r="G205" s="30">
        <v>0</v>
      </c>
      <c r="H205" s="30">
        <v>0</v>
      </c>
      <c r="I205" s="30">
        <v>33.67</v>
      </c>
      <c r="J205" s="30">
        <v>30.85</v>
      </c>
      <c r="K205" s="30">
        <v>0</v>
      </c>
      <c r="L205" s="30">
        <v>0.01</v>
      </c>
      <c r="M205" s="30">
        <v>0.06</v>
      </c>
      <c r="N205" s="30">
        <v>1.61</v>
      </c>
      <c r="O205" s="30">
        <v>0.86</v>
      </c>
      <c r="P205" s="30">
        <v>0.89</v>
      </c>
      <c r="Q205" s="30">
        <v>0.08</v>
      </c>
      <c r="R205" s="30">
        <v>0</v>
      </c>
      <c r="S205" s="30">
        <v>0</v>
      </c>
      <c r="T205" s="30">
        <v>0</v>
      </c>
      <c r="U205" s="30">
        <v>0</v>
      </c>
      <c r="V205" s="30">
        <v>0</v>
      </c>
      <c r="W205" s="30">
        <v>0</v>
      </c>
      <c r="X205" s="30">
        <v>0</v>
      </c>
      <c r="Y205" s="30">
        <v>0</v>
      </c>
    </row>
    <row r="206" spans="1:25" ht="15.75">
      <c r="A206" s="26">
        <v>30</v>
      </c>
      <c r="B206" s="30">
        <v>0</v>
      </c>
      <c r="C206" s="30">
        <v>0</v>
      </c>
      <c r="D206" s="30">
        <v>0</v>
      </c>
      <c r="E206" s="30">
        <v>0</v>
      </c>
      <c r="F206" s="30">
        <v>0</v>
      </c>
      <c r="G206" s="30">
        <v>0.01</v>
      </c>
      <c r="H206" s="30">
        <v>43.59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15.84</v>
      </c>
      <c r="Q206" s="30">
        <v>8.39</v>
      </c>
      <c r="R206" s="30">
        <v>89.86</v>
      </c>
      <c r="S206" s="30">
        <v>1.07</v>
      </c>
      <c r="T206" s="30">
        <v>0</v>
      </c>
      <c r="U206" s="30">
        <v>0</v>
      </c>
      <c r="V206" s="30">
        <v>0</v>
      </c>
      <c r="W206" s="30">
        <v>0</v>
      </c>
      <c r="X206" s="30">
        <v>0</v>
      </c>
      <c r="Y206" s="30">
        <v>0</v>
      </c>
    </row>
    <row r="207" spans="1:25" ht="15.75" hidden="1" outlineLevel="1">
      <c r="A207" s="26">
        <v>31</v>
      </c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</row>
    <row r="208" ht="15.75" collapsed="1"/>
    <row r="209" spans="1:25" ht="18.75">
      <c r="A209" s="158" t="s">
        <v>28</v>
      </c>
      <c r="B209" s="159" t="s">
        <v>118</v>
      </c>
      <c r="C209" s="159"/>
      <c r="D209" s="159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  <c r="X209" s="159"/>
      <c r="Y209" s="159"/>
    </row>
    <row r="210" spans="1:25" ht="15.75">
      <c r="A210" s="158"/>
      <c r="B210" s="160" t="s">
        <v>29</v>
      </c>
      <c r="C210" s="160" t="s">
        <v>30</v>
      </c>
      <c r="D210" s="160" t="s">
        <v>31</v>
      </c>
      <c r="E210" s="160" t="s">
        <v>32</v>
      </c>
      <c r="F210" s="160" t="s">
        <v>33</v>
      </c>
      <c r="G210" s="160" t="s">
        <v>34</v>
      </c>
      <c r="H210" s="160" t="s">
        <v>35</v>
      </c>
      <c r="I210" s="160" t="s">
        <v>36</v>
      </c>
      <c r="J210" s="160" t="s">
        <v>37</v>
      </c>
      <c r="K210" s="160" t="s">
        <v>38</v>
      </c>
      <c r="L210" s="160" t="s">
        <v>39</v>
      </c>
      <c r="M210" s="160" t="s">
        <v>40</v>
      </c>
      <c r="N210" s="160" t="s">
        <v>41</v>
      </c>
      <c r="O210" s="160" t="s">
        <v>42</v>
      </c>
      <c r="P210" s="160" t="s">
        <v>43</v>
      </c>
      <c r="Q210" s="160" t="s">
        <v>44</v>
      </c>
      <c r="R210" s="160" t="s">
        <v>45</v>
      </c>
      <c r="S210" s="160" t="s">
        <v>46</v>
      </c>
      <c r="T210" s="160" t="s">
        <v>47</v>
      </c>
      <c r="U210" s="160" t="s">
        <v>48</v>
      </c>
      <c r="V210" s="160" t="s">
        <v>49</v>
      </c>
      <c r="W210" s="160" t="s">
        <v>50</v>
      </c>
      <c r="X210" s="160" t="s">
        <v>51</v>
      </c>
      <c r="Y210" s="160" t="s">
        <v>52</v>
      </c>
    </row>
    <row r="211" spans="1:25" ht="15.75">
      <c r="A211" s="26">
        <v>1</v>
      </c>
      <c r="B211" s="30">
        <v>13.98</v>
      </c>
      <c r="C211" s="30">
        <v>2.11</v>
      </c>
      <c r="D211" s="30">
        <v>0.02</v>
      </c>
      <c r="E211" s="30">
        <v>0.18</v>
      </c>
      <c r="F211" s="30">
        <v>0</v>
      </c>
      <c r="G211" s="30">
        <v>0.52</v>
      </c>
      <c r="H211" s="30">
        <v>0</v>
      </c>
      <c r="I211" s="30">
        <v>922.64</v>
      </c>
      <c r="J211" s="30">
        <v>959.45</v>
      </c>
      <c r="K211" s="30">
        <v>195.39</v>
      </c>
      <c r="L211" s="30">
        <v>98.5</v>
      </c>
      <c r="M211" s="30">
        <v>7.97</v>
      </c>
      <c r="N211" s="30">
        <v>1.31</v>
      </c>
      <c r="O211" s="30">
        <v>0</v>
      </c>
      <c r="P211" s="30">
        <v>0.02</v>
      </c>
      <c r="Q211" s="30">
        <v>0</v>
      </c>
      <c r="R211" s="30">
        <v>114.24</v>
      </c>
      <c r="S211" s="30">
        <v>0</v>
      </c>
      <c r="T211" s="30">
        <v>47.79</v>
      </c>
      <c r="U211" s="30">
        <v>88.71</v>
      </c>
      <c r="V211" s="30">
        <v>128.15</v>
      </c>
      <c r="W211" s="30">
        <v>137.12</v>
      </c>
      <c r="X211" s="30">
        <v>107.78</v>
      </c>
      <c r="Y211" s="30">
        <v>90.52</v>
      </c>
    </row>
    <row r="212" spans="1:25" ht="15.75">
      <c r="A212" s="26">
        <v>2</v>
      </c>
      <c r="B212" s="30">
        <v>0.83</v>
      </c>
      <c r="C212" s="30">
        <v>23.75</v>
      </c>
      <c r="D212" s="30">
        <v>12.63</v>
      </c>
      <c r="E212" s="30">
        <v>6.04</v>
      </c>
      <c r="F212" s="30">
        <v>0.58</v>
      </c>
      <c r="G212" s="30">
        <v>1.48</v>
      </c>
      <c r="H212" s="30">
        <v>0.62</v>
      </c>
      <c r="I212" s="30">
        <v>2.66</v>
      </c>
      <c r="J212" s="30">
        <v>2.38</v>
      </c>
      <c r="K212" s="30">
        <v>107.13</v>
      </c>
      <c r="L212" s="30">
        <v>6.59</v>
      </c>
      <c r="M212" s="30">
        <v>52.04</v>
      </c>
      <c r="N212" s="30">
        <v>86.01</v>
      </c>
      <c r="O212" s="30">
        <v>70.31</v>
      </c>
      <c r="P212" s="30">
        <v>1.1</v>
      </c>
      <c r="Q212" s="30">
        <v>0.85</v>
      </c>
      <c r="R212" s="30">
        <v>0</v>
      </c>
      <c r="S212" s="30">
        <v>2.31</v>
      </c>
      <c r="T212" s="30">
        <v>105.1</v>
      </c>
      <c r="U212" s="30">
        <v>204.94</v>
      </c>
      <c r="V212" s="30">
        <v>160.79</v>
      </c>
      <c r="W212" s="30">
        <v>197.7</v>
      </c>
      <c r="X212" s="30">
        <v>103.91</v>
      </c>
      <c r="Y212" s="30">
        <v>45.02</v>
      </c>
    </row>
    <row r="213" spans="1:25" ht="15.75">
      <c r="A213" s="26">
        <v>3</v>
      </c>
      <c r="B213" s="30">
        <v>4.32</v>
      </c>
      <c r="C213" s="30">
        <v>2.15</v>
      </c>
      <c r="D213" s="30">
        <v>65.49</v>
      </c>
      <c r="E213" s="30">
        <v>46.09</v>
      </c>
      <c r="F213" s="30">
        <v>0.86</v>
      </c>
      <c r="G213" s="30">
        <v>0</v>
      </c>
      <c r="H213" s="30">
        <v>0</v>
      </c>
      <c r="I213" s="30">
        <v>4.92</v>
      </c>
      <c r="J213" s="30">
        <v>1.72</v>
      </c>
      <c r="K213" s="30">
        <v>54.04</v>
      </c>
      <c r="L213" s="30">
        <v>149.73</v>
      </c>
      <c r="M213" s="30">
        <v>138.74</v>
      </c>
      <c r="N213" s="30">
        <v>55.41</v>
      </c>
      <c r="O213" s="30">
        <v>1.57</v>
      </c>
      <c r="P213" s="30">
        <v>6.42</v>
      </c>
      <c r="Q213" s="30">
        <v>12.7</v>
      </c>
      <c r="R213" s="30">
        <v>2.91</v>
      </c>
      <c r="S213" s="30">
        <v>0.4</v>
      </c>
      <c r="T213" s="30">
        <v>57.33</v>
      </c>
      <c r="U213" s="30">
        <v>290.12</v>
      </c>
      <c r="V213" s="30">
        <v>210.07</v>
      </c>
      <c r="W213" s="30">
        <v>243.7</v>
      </c>
      <c r="X213" s="30">
        <v>73.24</v>
      </c>
      <c r="Y213" s="30">
        <v>28.2</v>
      </c>
    </row>
    <row r="214" spans="1:25" ht="15.75">
      <c r="A214" s="26">
        <v>4</v>
      </c>
      <c r="B214" s="30">
        <v>0</v>
      </c>
      <c r="C214" s="30">
        <v>0.92</v>
      </c>
      <c r="D214" s="30">
        <v>138.34</v>
      </c>
      <c r="E214" s="30">
        <v>138.03</v>
      </c>
      <c r="F214" s="30">
        <v>75.2</v>
      </c>
      <c r="G214" s="30">
        <v>0.26</v>
      </c>
      <c r="H214" s="30">
        <v>0.53</v>
      </c>
      <c r="I214" s="30">
        <v>0</v>
      </c>
      <c r="J214" s="30">
        <v>0</v>
      </c>
      <c r="K214" s="30">
        <v>0</v>
      </c>
      <c r="L214" s="30">
        <v>0</v>
      </c>
      <c r="M214" s="30">
        <v>23.35</v>
      </c>
      <c r="N214" s="30">
        <v>74.45</v>
      </c>
      <c r="O214" s="30">
        <v>73.2</v>
      </c>
      <c r="P214" s="30">
        <v>6.4</v>
      </c>
      <c r="Q214" s="30">
        <v>0.19</v>
      </c>
      <c r="R214" s="30">
        <v>0</v>
      </c>
      <c r="S214" s="30">
        <v>0</v>
      </c>
      <c r="T214" s="30">
        <v>23.58</v>
      </c>
      <c r="U214" s="30">
        <v>181.63</v>
      </c>
      <c r="V214" s="30">
        <v>132.4</v>
      </c>
      <c r="W214" s="30">
        <v>34.5</v>
      </c>
      <c r="X214" s="30">
        <v>85.01</v>
      </c>
      <c r="Y214" s="30">
        <v>185.05</v>
      </c>
    </row>
    <row r="215" spans="1:25" ht="15.75">
      <c r="A215" s="26">
        <v>5</v>
      </c>
      <c r="B215" s="30">
        <v>0</v>
      </c>
      <c r="C215" s="30">
        <v>0</v>
      </c>
      <c r="D215" s="30">
        <v>0</v>
      </c>
      <c r="E215" s="30">
        <v>0</v>
      </c>
      <c r="F215" s="30">
        <v>0.26</v>
      </c>
      <c r="G215" s="30">
        <v>0.83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0.01</v>
      </c>
      <c r="R215" s="30">
        <v>0.16</v>
      </c>
      <c r="S215" s="30">
        <v>0.78</v>
      </c>
      <c r="T215" s="30">
        <v>32.87</v>
      </c>
      <c r="U215" s="30">
        <v>22.2</v>
      </c>
      <c r="V215" s="30">
        <v>19.72</v>
      </c>
      <c r="W215" s="30">
        <v>51.58</v>
      </c>
      <c r="X215" s="30">
        <v>75.97</v>
      </c>
      <c r="Y215" s="30">
        <v>32.6</v>
      </c>
    </row>
    <row r="216" spans="1:25" ht="15.75">
      <c r="A216" s="26">
        <v>6</v>
      </c>
      <c r="B216" s="30">
        <v>1.62</v>
      </c>
      <c r="C216" s="30">
        <v>1.25</v>
      </c>
      <c r="D216" s="30">
        <v>0.38</v>
      </c>
      <c r="E216" s="30">
        <v>0</v>
      </c>
      <c r="F216" s="30">
        <v>1.24</v>
      </c>
      <c r="G216" s="30">
        <v>1.6</v>
      </c>
      <c r="H216" s="30">
        <v>0</v>
      </c>
      <c r="I216" s="30">
        <v>0.68</v>
      </c>
      <c r="J216" s="30">
        <v>0</v>
      </c>
      <c r="K216" s="30">
        <v>22.99</v>
      </c>
      <c r="L216" s="30">
        <v>126.06</v>
      </c>
      <c r="M216" s="30">
        <v>35.44</v>
      </c>
      <c r="N216" s="30">
        <v>0.93</v>
      </c>
      <c r="O216" s="30">
        <v>0</v>
      </c>
      <c r="P216" s="30">
        <v>0</v>
      </c>
      <c r="Q216" s="30">
        <v>0</v>
      </c>
      <c r="R216" s="30">
        <v>5.06</v>
      </c>
      <c r="S216" s="30">
        <v>2.69</v>
      </c>
      <c r="T216" s="30">
        <v>135.79</v>
      </c>
      <c r="U216" s="30">
        <v>178.99</v>
      </c>
      <c r="V216" s="30">
        <v>110.17</v>
      </c>
      <c r="W216" s="30">
        <v>163.1</v>
      </c>
      <c r="X216" s="30">
        <v>160.5</v>
      </c>
      <c r="Y216" s="30">
        <v>111.75</v>
      </c>
    </row>
    <row r="217" spans="1:25" ht="15.75">
      <c r="A217" s="26">
        <v>7</v>
      </c>
      <c r="B217" s="30">
        <v>2.56</v>
      </c>
      <c r="C217" s="30">
        <v>92.04</v>
      </c>
      <c r="D217" s="30">
        <v>762.68</v>
      </c>
      <c r="E217" s="30">
        <v>698.05</v>
      </c>
      <c r="F217" s="30">
        <v>9.53</v>
      </c>
      <c r="G217" s="30">
        <v>0.49</v>
      </c>
      <c r="H217" s="30">
        <v>1.4</v>
      </c>
      <c r="I217" s="30">
        <v>9.65</v>
      </c>
      <c r="J217" s="30">
        <v>1.26</v>
      </c>
      <c r="K217" s="30">
        <v>25.15</v>
      </c>
      <c r="L217" s="30">
        <v>61.04</v>
      </c>
      <c r="M217" s="30">
        <v>118.71</v>
      </c>
      <c r="N217" s="30">
        <v>85.33</v>
      </c>
      <c r="O217" s="30">
        <v>0</v>
      </c>
      <c r="P217" s="30">
        <v>0</v>
      </c>
      <c r="Q217" s="30">
        <v>0</v>
      </c>
      <c r="R217" s="30">
        <v>84.81</v>
      </c>
      <c r="S217" s="30">
        <v>0</v>
      </c>
      <c r="T217" s="30">
        <v>18.69</v>
      </c>
      <c r="U217" s="30">
        <v>114.75</v>
      </c>
      <c r="V217" s="30">
        <v>128.86</v>
      </c>
      <c r="W217" s="30">
        <v>133.63</v>
      </c>
      <c r="X217" s="30">
        <v>114.11</v>
      </c>
      <c r="Y217" s="30">
        <v>761.5</v>
      </c>
    </row>
    <row r="218" spans="1:25" ht="15.75">
      <c r="A218" s="26">
        <v>8</v>
      </c>
      <c r="B218" s="30">
        <v>1.35</v>
      </c>
      <c r="C218" s="30">
        <v>58.44</v>
      </c>
      <c r="D218" s="30">
        <v>27.94</v>
      </c>
      <c r="E218" s="30">
        <v>1</v>
      </c>
      <c r="F218" s="30">
        <v>0.12</v>
      </c>
      <c r="G218" s="30">
        <v>0.99</v>
      </c>
      <c r="H218" s="30">
        <v>0</v>
      </c>
      <c r="I218" s="30">
        <v>0</v>
      </c>
      <c r="J218" s="30">
        <v>2.53</v>
      </c>
      <c r="K218" s="30">
        <v>17.01</v>
      </c>
      <c r="L218" s="30">
        <v>142.26</v>
      </c>
      <c r="M218" s="30">
        <v>41.37</v>
      </c>
      <c r="N218" s="30">
        <v>104.3</v>
      </c>
      <c r="O218" s="30">
        <v>55.33</v>
      </c>
      <c r="P218" s="30">
        <v>55.14</v>
      </c>
      <c r="Q218" s="30">
        <v>86.5</v>
      </c>
      <c r="R218" s="30">
        <v>181.05</v>
      </c>
      <c r="S218" s="30">
        <v>256.58</v>
      </c>
      <c r="T218" s="30">
        <v>302.98</v>
      </c>
      <c r="U218" s="30">
        <v>285.72</v>
      </c>
      <c r="V218" s="30">
        <v>227.36</v>
      </c>
      <c r="W218" s="30">
        <v>200.05</v>
      </c>
      <c r="X218" s="30">
        <v>892.81</v>
      </c>
      <c r="Y218" s="30">
        <v>817.11</v>
      </c>
    </row>
    <row r="219" spans="1:25" ht="15.75">
      <c r="A219" s="26">
        <v>9</v>
      </c>
      <c r="B219" s="30">
        <v>103.85</v>
      </c>
      <c r="C219" s="30">
        <v>152.48</v>
      </c>
      <c r="D219" s="30">
        <v>100.69</v>
      </c>
      <c r="E219" s="30">
        <v>149.06</v>
      </c>
      <c r="F219" s="30">
        <v>53.44</v>
      </c>
      <c r="G219" s="30">
        <v>2.57</v>
      </c>
      <c r="H219" s="30">
        <v>0.05</v>
      </c>
      <c r="I219" s="30">
        <v>5.6</v>
      </c>
      <c r="J219" s="30">
        <v>26.85</v>
      </c>
      <c r="K219" s="30">
        <v>1.46</v>
      </c>
      <c r="L219" s="30">
        <v>0</v>
      </c>
      <c r="M219" s="30">
        <v>0.18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2.9</v>
      </c>
      <c r="T219" s="30">
        <v>126.98</v>
      </c>
      <c r="U219" s="30">
        <v>181.06</v>
      </c>
      <c r="V219" s="30">
        <v>140.75</v>
      </c>
      <c r="W219" s="30">
        <v>666.9</v>
      </c>
      <c r="X219" s="30">
        <v>62.72</v>
      </c>
      <c r="Y219" s="30">
        <v>65.39</v>
      </c>
    </row>
    <row r="220" spans="1:25" ht="15.75">
      <c r="A220" s="26">
        <v>10</v>
      </c>
      <c r="B220" s="30">
        <v>572.42</v>
      </c>
      <c r="C220" s="30">
        <v>498.62</v>
      </c>
      <c r="D220" s="30">
        <v>77.42</v>
      </c>
      <c r="E220" s="30">
        <v>41.07</v>
      </c>
      <c r="F220" s="30">
        <v>16.57</v>
      </c>
      <c r="G220" s="30">
        <v>1.29</v>
      </c>
      <c r="H220" s="30">
        <v>0.89</v>
      </c>
      <c r="I220" s="30">
        <v>0.02</v>
      </c>
      <c r="J220" s="30">
        <v>0</v>
      </c>
      <c r="K220" s="30">
        <v>0</v>
      </c>
      <c r="L220" s="30">
        <v>0</v>
      </c>
      <c r="M220" s="30">
        <v>0</v>
      </c>
      <c r="N220" s="30">
        <v>3.55</v>
      </c>
      <c r="O220" s="30">
        <v>43.4</v>
      </c>
      <c r="P220" s="30">
        <v>49.23</v>
      </c>
      <c r="Q220" s="30">
        <v>2.42</v>
      </c>
      <c r="R220" s="30">
        <v>0</v>
      </c>
      <c r="S220" s="30">
        <v>0</v>
      </c>
      <c r="T220" s="30">
        <v>132</v>
      </c>
      <c r="U220" s="30">
        <v>157.33</v>
      </c>
      <c r="V220" s="30">
        <v>122.34</v>
      </c>
      <c r="W220" s="30">
        <v>19.06</v>
      </c>
      <c r="X220" s="30">
        <v>22.82</v>
      </c>
      <c r="Y220" s="30">
        <v>699.95</v>
      </c>
    </row>
    <row r="221" spans="1:25" ht="15.75">
      <c r="A221" s="26">
        <v>11</v>
      </c>
      <c r="B221" s="30">
        <v>533.85</v>
      </c>
      <c r="C221" s="30">
        <v>29.22</v>
      </c>
      <c r="D221" s="30">
        <v>0</v>
      </c>
      <c r="E221" s="30">
        <v>0.23</v>
      </c>
      <c r="F221" s="30">
        <v>0</v>
      </c>
      <c r="G221" s="30">
        <v>0.24</v>
      </c>
      <c r="H221" s="30">
        <v>0</v>
      </c>
      <c r="I221" s="30">
        <v>7.76</v>
      </c>
      <c r="J221" s="30">
        <v>3.05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0.36</v>
      </c>
      <c r="T221" s="30">
        <v>122.64</v>
      </c>
      <c r="U221" s="30">
        <v>191.22</v>
      </c>
      <c r="V221" s="30">
        <v>104.73</v>
      </c>
      <c r="W221" s="30">
        <v>139.03</v>
      </c>
      <c r="X221" s="30">
        <v>43.56</v>
      </c>
      <c r="Y221" s="30">
        <v>5.73</v>
      </c>
    </row>
    <row r="222" spans="1:25" ht="15.75">
      <c r="A222" s="26">
        <v>12</v>
      </c>
      <c r="B222" s="30">
        <v>652.79</v>
      </c>
      <c r="C222" s="30">
        <v>73.15</v>
      </c>
      <c r="D222" s="30">
        <v>0</v>
      </c>
      <c r="E222" s="30">
        <v>0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11.92</v>
      </c>
      <c r="L222" s="30">
        <v>149.09</v>
      </c>
      <c r="M222" s="30">
        <v>48.22</v>
      </c>
      <c r="N222" s="30">
        <v>35.14</v>
      </c>
      <c r="O222" s="30">
        <v>47.34</v>
      </c>
      <c r="P222" s="30">
        <v>0.87</v>
      </c>
      <c r="Q222" s="30">
        <v>69.72</v>
      </c>
      <c r="R222" s="30">
        <v>7.12</v>
      </c>
      <c r="S222" s="30">
        <v>66.73</v>
      </c>
      <c r="T222" s="30">
        <v>104.95</v>
      </c>
      <c r="U222" s="30">
        <v>203.4</v>
      </c>
      <c r="V222" s="30">
        <v>140.04</v>
      </c>
      <c r="W222" s="30">
        <v>114.54</v>
      </c>
      <c r="X222" s="30">
        <v>63.21</v>
      </c>
      <c r="Y222" s="30">
        <v>31.16</v>
      </c>
    </row>
    <row r="223" spans="1:25" ht="15.75">
      <c r="A223" s="26">
        <v>13</v>
      </c>
      <c r="B223" s="30">
        <v>4.37</v>
      </c>
      <c r="C223" s="30">
        <v>24.96</v>
      </c>
      <c r="D223" s="30">
        <v>0.72</v>
      </c>
      <c r="E223" s="30">
        <v>0.57</v>
      </c>
      <c r="F223" s="30">
        <v>0.78</v>
      </c>
      <c r="G223" s="30">
        <v>0.64</v>
      </c>
      <c r="H223" s="30">
        <v>0</v>
      </c>
      <c r="I223" s="30">
        <v>1.25</v>
      </c>
      <c r="J223" s="30">
        <v>1.5</v>
      </c>
      <c r="K223" s="30">
        <v>99.86</v>
      </c>
      <c r="L223" s="30">
        <v>118.72</v>
      </c>
      <c r="M223" s="30">
        <v>0.13</v>
      </c>
      <c r="N223" s="30">
        <v>0</v>
      </c>
      <c r="O223" s="30">
        <v>0</v>
      </c>
      <c r="P223" s="30">
        <v>16.59</v>
      </c>
      <c r="Q223" s="30">
        <v>37.05</v>
      </c>
      <c r="R223" s="30">
        <v>0.57</v>
      </c>
      <c r="S223" s="30">
        <v>4.19</v>
      </c>
      <c r="T223" s="30">
        <v>82.31</v>
      </c>
      <c r="U223" s="30">
        <v>178.57</v>
      </c>
      <c r="V223" s="30">
        <v>126.89</v>
      </c>
      <c r="W223" s="30">
        <v>118.93</v>
      </c>
      <c r="X223" s="30">
        <v>853.27</v>
      </c>
      <c r="Y223" s="30">
        <v>805.03</v>
      </c>
    </row>
    <row r="224" spans="1:25" ht="15.75">
      <c r="A224" s="26">
        <v>14</v>
      </c>
      <c r="B224" s="30">
        <v>1.94</v>
      </c>
      <c r="C224" s="30">
        <v>64.29</v>
      </c>
      <c r="D224" s="30">
        <v>86.95</v>
      </c>
      <c r="E224" s="30">
        <v>0.19</v>
      </c>
      <c r="F224" s="30">
        <v>0</v>
      </c>
      <c r="G224" s="30">
        <v>1.2</v>
      </c>
      <c r="H224" s="30">
        <v>0</v>
      </c>
      <c r="I224" s="30">
        <v>0</v>
      </c>
      <c r="J224" s="30">
        <v>0</v>
      </c>
      <c r="K224" s="30">
        <v>0</v>
      </c>
      <c r="L224" s="30">
        <v>137.38</v>
      </c>
      <c r="M224" s="30">
        <v>6.37</v>
      </c>
      <c r="N224" s="30">
        <v>112.82</v>
      </c>
      <c r="O224" s="30">
        <v>4.76</v>
      </c>
      <c r="P224" s="30">
        <v>10.13</v>
      </c>
      <c r="Q224" s="30">
        <v>2.92</v>
      </c>
      <c r="R224" s="30">
        <v>0</v>
      </c>
      <c r="S224" s="30">
        <v>0</v>
      </c>
      <c r="T224" s="30">
        <v>2.44</v>
      </c>
      <c r="U224" s="30">
        <v>100.56</v>
      </c>
      <c r="V224" s="30">
        <v>114.48</v>
      </c>
      <c r="W224" s="30">
        <v>119.43</v>
      </c>
      <c r="X224" s="30">
        <v>870.32</v>
      </c>
      <c r="Y224" s="30">
        <v>817.88</v>
      </c>
    </row>
    <row r="225" spans="1:25" ht="15.75">
      <c r="A225" s="26">
        <v>15</v>
      </c>
      <c r="B225" s="30">
        <v>806.68</v>
      </c>
      <c r="C225" s="30">
        <v>37.41</v>
      </c>
      <c r="D225" s="30">
        <v>1.15</v>
      </c>
      <c r="E225" s="30">
        <v>52.21</v>
      </c>
      <c r="F225" s="30">
        <v>0</v>
      </c>
      <c r="G225" s="30">
        <v>0.6</v>
      </c>
      <c r="H225" s="30">
        <v>0</v>
      </c>
      <c r="I225" s="30">
        <v>0.9</v>
      </c>
      <c r="J225" s="30">
        <v>0.46</v>
      </c>
      <c r="K225" s="30">
        <v>0</v>
      </c>
      <c r="L225" s="30">
        <v>11.78</v>
      </c>
      <c r="M225" s="30">
        <v>6.05</v>
      </c>
      <c r="N225" s="30">
        <v>28.66</v>
      </c>
      <c r="O225" s="30">
        <v>0.69</v>
      </c>
      <c r="P225" s="30">
        <v>0</v>
      </c>
      <c r="Q225" s="30">
        <v>0</v>
      </c>
      <c r="R225" s="30">
        <v>8.31</v>
      </c>
      <c r="S225" s="30">
        <v>53.32</v>
      </c>
      <c r="T225" s="30">
        <v>81.24</v>
      </c>
      <c r="U225" s="30">
        <v>156.33</v>
      </c>
      <c r="V225" s="30">
        <v>221.03</v>
      </c>
      <c r="W225" s="30">
        <v>187.49</v>
      </c>
      <c r="X225" s="30">
        <v>119.08</v>
      </c>
      <c r="Y225" s="30">
        <v>56.09</v>
      </c>
    </row>
    <row r="226" spans="1:25" ht="15.75">
      <c r="A226" s="26">
        <v>16</v>
      </c>
      <c r="B226" s="30">
        <v>21</v>
      </c>
      <c r="C226" s="30">
        <v>13.71</v>
      </c>
      <c r="D226" s="30">
        <v>1.1</v>
      </c>
      <c r="E226" s="30">
        <v>0.68</v>
      </c>
      <c r="F226" s="30">
        <v>0.37</v>
      </c>
      <c r="G226" s="30">
        <v>1.18</v>
      </c>
      <c r="H226" s="30">
        <v>1.03</v>
      </c>
      <c r="I226" s="30">
        <v>1.5</v>
      </c>
      <c r="J226" s="30">
        <v>0</v>
      </c>
      <c r="K226" s="30">
        <v>0</v>
      </c>
      <c r="L226" s="30">
        <v>7.32</v>
      </c>
      <c r="M226" s="30">
        <v>84.02</v>
      </c>
      <c r="N226" s="30">
        <v>54.6</v>
      </c>
      <c r="O226" s="30">
        <v>47.35</v>
      </c>
      <c r="P226" s="30">
        <v>32.82</v>
      </c>
      <c r="Q226" s="30">
        <v>1.51</v>
      </c>
      <c r="R226" s="30">
        <v>1.27</v>
      </c>
      <c r="S226" s="30">
        <v>11.79</v>
      </c>
      <c r="T226" s="30">
        <v>112.93</v>
      </c>
      <c r="U226" s="30">
        <v>166.56</v>
      </c>
      <c r="V226" s="30">
        <v>221.29</v>
      </c>
      <c r="W226" s="30">
        <v>151.52</v>
      </c>
      <c r="X226" s="30">
        <v>290.07</v>
      </c>
      <c r="Y226" s="30">
        <v>69.96</v>
      </c>
    </row>
    <row r="227" spans="1:25" ht="15.75">
      <c r="A227" s="26">
        <v>17</v>
      </c>
      <c r="B227" s="30">
        <v>84.55</v>
      </c>
      <c r="C227" s="30">
        <v>189.5</v>
      </c>
      <c r="D227" s="30">
        <v>180.79</v>
      </c>
      <c r="E227" s="30">
        <v>330.05</v>
      </c>
      <c r="F227" s="30">
        <v>204.31</v>
      </c>
      <c r="G227" s="30">
        <v>25.79</v>
      </c>
      <c r="H227" s="30">
        <v>0</v>
      </c>
      <c r="I227" s="30">
        <v>0</v>
      </c>
      <c r="J227" s="30">
        <v>0.12</v>
      </c>
      <c r="K227" s="30">
        <v>24.22</v>
      </c>
      <c r="L227" s="30">
        <v>15.57</v>
      </c>
      <c r="M227" s="30">
        <v>27.04</v>
      </c>
      <c r="N227" s="30">
        <v>30.85</v>
      </c>
      <c r="O227" s="30">
        <v>1.34</v>
      </c>
      <c r="P227" s="30">
        <v>0</v>
      </c>
      <c r="Q227" s="30">
        <v>0</v>
      </c>
      <c r="R227" s="30">
        <v>0</v>
      </c>
      <c r="S227" s="30">
        <v>43.47</v>
      </c>
      <c r="T227" s="30">
        <v>51.5</v>
      </c>
      <c r="U227" s="30">
        <v>77.35</v>
      </c>
      <c r="V227" s="30">
        <v>165.82</v>
      </c>
      <c r="W227" s="30">
        <v>131.58</v>
      </c>
      <c r="X227" s="30">
        <v>45.33</v>
      </c>
      <c r="Y227" s="30">
        <v>769.5</v>
      </c>
    </row>
    <row r="228" spans="1:25" ht="15.75">
      <c r="A228" s="26">
        <v>18</v>
      </c>
      <c r="B228" s="30">
        <v>45.55</v>
      </c>
      <c r="C228" s="30">
        <v>192.24</v>
      </c>
      <c r="D228" s="30">
        <v>17.97</v>
      </c>
      <c r="E228" s="30">
        <v>6.47</v>
      </c>
      <c r="F228" s="30">
        <v>2.68</v>
      </c>
      <c r="G228" s="30">
        <v>10.95</v>
      </c>
      <c r="H228" s="30">
        <v>0</v>
      </c>
      <c r="I228" s="30">
        <v>0</v>
      </c>
      <c r="J228" s="30">
        <v>0.34</v>
      </c>
      <c r="K228" s="30">
        <v>22.49</v>
      </c>
      <c r="L228" s="30">
        <v>22.99</v>
      </c>
      <c r="M228" s="30">
        <v>23.94</v>
      </c>
      <c r="N228" s="30">
        <v>0.93</v>
      </c>
      <c r="O228" s="30">
        <v>0</v>
      </c>
      <c r="P228" s="30">
        <v>0.27</v>
      </c>
      <c r="Q228" s="30">
        <v>11.4</v>
      </c>
      <c r="R228" s="30">
        <v>0</v>
      </c>
      <c r="S228" s="30">
        <v>0</v>
      </c>
      <c r="T228" s="30">
        <v>2</v>
      </c>
      <c r="U228" s="30">
        <v>38.24</v>
      </c>
      <c r="V228" s="30">
        <v>137.43</v>
      </c>
      <c r="W228" s="30">
        <v>133</v>
      </c>
      <c r="X228" s="30">
        <v>84.8</v>
      </c>
      <c r="Y228" s="30">
        <v>258.7</v>
      </c>
    </row>
    <row r="229" spans="1:25" ht="15.75">
      <c r="A229" s="26">
        <v>19</v>
      </c>
      <c r="B229" s="30">
        <v>809.27</v>
      </c>
      <c r="C229" s="30">
        <v>802.26</v>
      </c>
      <c r="D229" s="30">
        <v>697.61</v>
      </c>
      <c r="E229" s="30">
        <v>231.7</v>
      </c>
      <c r="F229" s="30">
        <v>9.86</v>
      </c>
      <c r="G229" s="30">
        <v>1.01</v>
      </c>
      <c r="H229" s="30">
        <v>1.13</v>
      </c>
      <c r="I229" s="30">
        <v>0.21</v>
      </c>
      <c r="J229" s="30">
        <v>0</v>
      </c>
      <c r="K229" s="30">
        <v>11.58</v>
      </c>
      <c r="L229" s="30">
        <v>7.07</v>
      </c>
      <c r="M229" s="30">
        <v>12.84</v>
      </c>
      <c r="N229" s="30">
        <v>1.27</v>
      </c>
      <c r="O229" s="30">
        <v>0</v>
      </c>
      <c r="P229" s="30">
        <v>0</v>
      </c>
      <c r="Q229" s="30">
        <v>0</v>
      </c>
      <c r="R229" s="30">
        <v>5.03</v>
      </c>
      <c r="S229" s="30">
        <v>53.85</v>
      </c>
      <c r="T229" s="30">
        <v>25.06</v>
      </c>
      <c r="U229" s="30">
        <v>200.96</v>
      </c>
      <c r="V229" s="30">
        <v>142.61</v>
      </c>
      <c r="W229" s="30">
        <v>133.4</v>
      </c>
      <c r="X229" s="30">
        <v>849.65</v>
      </c>
      <c r="Y229" s="30">
        <v>270.74</v>
      </c>
    </row>
    <row r="230" spans="1:25" ht="15.75">
      <c r="A230" s="26">
        <v>20</v>
      </c>
      <c r="B230" s="30">
        <v>197.13</v>
      </c>
      <c r="C230" s="30">
        <v>197.1</v>
      </c>
      <c r="D230" s="30">
        <v>130.68</v>
      </c>
      <c r="E230" s="30">
        <v>0</v>
      </c>
      <c r="F230" s="30">
        <v>39.73</v>
      </c>
      <c r="G230" s="30">
        <v>1.62</v>
      </c>
      <c r="H230" s="30">
        <v>1.74</v>
      </c>
      <c r="I230" s="30">
        <v>0.33</v>
      </c>
      <c r="J230" s="30">
        <v>0.63</v>
      </c>
      <c r="K230" s="30">
        <v>1.05</v>
      </c>
      <c r="L230" s="30">
        <v>3.67</v>
      </c>
      <c r="M230" s="30">
        <v>3.5</v>
      </c>
      <c r="N230" s="30">
        <v>74.5</v>
      </c>
      <c r="O230" s="30">
        <v>1.19</v>
      </c>
      <c r="P230" s="30">
        <v>0</v>
      </c>
      <c r="Q230" s="30">
        <v>1.7</v>
      </c>
      <c r="R230" s="30">
        <v>4.7</v>
      </c>
      <c r="S230" s="30">
        <v>5.45</v>
      </c>
      <c r="T230" s="30">
        <v>8.14</v>
      </c>
      <c r="U230" s="30">
        <v>176.04</v>
      </c>
      <c r="V230" s="30">
        <v>150.97</v>
      </c>
      <c r="W230" s="30">
        <v>127.1</v>
      </c>
      <c r="X230" s="30">
        <v>836.27</v>
      </c>
      <c r="Y230" s="30">
        <v>77.82</v>
      </c>
    </row>
    <row r="231" spans="1:25" ht="15.75">
      <c r="A231" s="26">
        <v>21</v>
      </c>
      <c r="B231" s="30">
        <v>122.04</v>
      </c>
      <c r="C231" s="30">
        <v>39.06</v>
      </c>
      <c r="D231" s="30">
        <v>37.53</v>
      </c>
      <c r="E231" s="30">
        <v>75.88</v>
      </c>
      <c r="F231" s="30">
        <v>31.52</v>
      </c>
      <c r="G231" s="30">
        <v>2.35</v>
      </c>
      <c r="H231" s="30">
        <v>0.7</v>
      </c>
      <c r="I231" s="30">
        <v>0.01</v>
      </c>
      <c r="J231" s="30">
        <v>0.56</v>
      </c>
      <c r="K231" s="30">
        <v>0.5</v>
      </c>
      <c r="L231" s="30">
        <v>30.67</v>
      </c>
      <c r="M231" s="30">
        <v>4.98</v>
      </c>
      <c r="N231" s="30">
        <v>1.74</v>
      </c>
      <c r="O231" s="30">
        <v>0.57</v>
      </c>
      <c r="P231" s="30">
        <v>19.44</v>
      </c>
      <c r="Q231" s="30">
        <v>1.59</v>
      </c>
      <c r="R231" s="30">
        <v>2.65</v>
      </c>
      <c r="S231" s="30">
        <v>5.1</v>
      </c>
      <c r="T231" s="30">
        <v>64.23</v>
      </c>
      <c r="U231" s="30">
        <v>64.35</v>
      </c>
      <c r="V231" s="30">
        <v>92.42</v>
      </c>
      <c r="W231" s="30">
        <v>144.86</v>
      </c>
      <c r="X231" s="30">
        <v>872.07</v>
      </c>
      <c r="Y231" s="30">
        <v>263.89</v>
      </c>
    </row>
    <row r="232" spans="1:25" ht="15.75">
      <c r="A232" s="26">
        <v>22</v>
      </c>
      <c r="B232" s="30">
        <v>183.46</v>
      </c>
      <c r="C232" s="30">
        <v>162.52</v>
      </c>
      <c r="D232" s="30">
        <v>119.1</v>
      </c>
      <c r="E232" s="30">
        <v>114.2</v>
      </c>
      <c r="F232" s="30">
        <v>12.33</v>
      </c>
      <c r="G232" s="30">
        <v>29.36</v>
      </c>
      <c r="H232" s="30">
        <v>1.67</v>
      </c>
      <c r="I232" s="30">
        <v>1.96</v>
      </c>
      <c r="J232" s="30">
        <v>0</v>
      </c>
      <c r="K232" s="30">
        <v>11.59</v>
      </c>
      <c r="L232" s="30">
        <v>34.32</v>
      </c>
      <c r="M232" s="30">
        <v>15.7</v>
      </c>
      <c r="N232" s="30">
        <v>21.71</v>
      </c>
      <c r="O232" s="30">
        <v>0.87</v>
      </c>
      <c r="P232" s="30">
        <v>11.41</v>
      </c>
      <c r="Q232" s="30">
        <v>1.52</v>
      </c>
      <c r="R232" s="30">
        <v>8.23</v>
      </c>
      <c r="S232" s="30">
        <v>14.59</v>
      </c>
      <c r="T232" s="30">
        <v>68.48</v>
      </c>
      <c r="U232" s="30">
        <v>208.58</v>
      </c>
      <c r="V232" s="30">
        <v>190.59</v>
      </c>
      <c r="W232" s="30">
        <v>177.78</v>
      </c>
      <c r="X232" s="30">
        <v>119.19</v>
      </c>
      <c r="Y232" s="30">
        <v>200.93</v>
      </c>
    </row>
    <row r="233" spans="1:25" ht="15.75">
      <c r="A233" s="26">
        <v>23</v>
      </c>
      <c r="B233" s="30">
        <v>41.64</v>
      </c>
      <c r="C233" s="30">
        <v>10.5</v>
      </c>
      <c r="D233" s="30">
        <v>99.25</v>
      </c>
      <c r="E233" s="30">
        <v>0.93</v>
      </c>
      <c r="F233" s="30">
        <v>3.33</v>
      </c>
      <c r="G233" s="30">
        <v>0.28</v>
      </c>
      <c r="H233" s="30">
        <v>1.27</v>
      </c>
      <c r="I233" s="30">
        <v>1.56</v>
      </c>
      <c r="J233" s="30">
        <v>0</v>
      </c>
      <c r="K233" s="30">
        <v>1.55</v>
      </c>
      <c r="L233" s="30">
        <v>69.81</v>
      </c>
      <c r="M233" s="30">
        <v>71.74</v>
      </c>
      <c r="N233" s="30">
        <v>0.5</v>
      </c>
      <c r="O233" s="30">
        <v>0</v>
      </c>
      <c r="P233" s="30">
        <v>0</v>
      </c>
      <c r="Q233" s="30">
        <v>0</v>
      </c>
      <c r="R233" s="30">
        <v>0</v>
      </c>
      <c r="S233" s="30">
        <v>124.71</v>
      </c>
      <c r="T233" s="30">
        <v>20.86</v>
      </c>
      <c r="U233" s="30">
        <v>75.14</v>
      </c>
      <c r="V233" s="30">
        <v>12.8</v>
      </c>
      <c r="W233" s="30">
        <v>62.08</v>
      </c>
      <c r="X233" s="30">
        <v>56.19</v>
      </c>
      <c r="Y233" s="30">
        <v>194.85</v>
      </c>
    </row>
    <row r="234" spans="1:25" ht="15.75">
      <c r="A234" s="26">
        <v>24</v>
      </c>
      <c r="B234" s="30">
        <v>491.71</v>
      </c>
      <c r="C234" s="30">
        <v>141.88</v>
      </c>
      <c r="D234" s="30">
        <v>167.94</v>
      </c>
      <c r="E234" s="30">
        <v>297.67</v>
      </c>
      <c r="F234" s="30">
        <v>198.17</v>
      </c>
      <c r="G234" s="30">
        <v>117.41</v>
      </c>
      <c r="H234" s="30">
        <v>2.43</v>
      </c>
      <c r="I234" s="30">
        <v>2.13</v>
      </c>
      <c r="J234" s="30">
        <v>29.47</v>
      </c>
      <c r="K234" s="30">
        <v>4.06</v>
      </c>
      <c r="L234" s="30">
        <v>20.02</v>
      </c>
      <c r="M234" s="30">
        <v>27.47</v>
      </c>
      <c r="N234" s="30">
        <v>20.33</v>
      </c>
      <c r="O234" s="30">
        <v>0</v>
      </c>
      <c r="P234" s="30">
        <v>0</v>
      </c>
      <c r="Q234" s="30">
        <v>2.78</v>
      </c>
      <c r="R234" s="30">
        <v>27.93</v>
      </c>
      <c r="S234" s="30">
        <v>79.84</v>
      </c>
      <c r="T234" s="30">
        <v>77</v>
      </c>
      <c r="U234" s="30">
        <v>130.09</v>
      </c>
      <c r="V234" s="30">
        <v>62.59</v>
      </c>
      <c r="W234" s="30">
        <v>22.77</v>
      </c>
      <c r="X234" s="30">
        <v>47.75</v>
      </c>
      <c r="Y234" s="30">
        <v>835.45</v>
      </c>
    </row>
    <row r="235" spans="1:25" ht="15.75">
      <c r="A235" s="26">
        <v>25</v>
      </c>
      <c r="B235" s="30">
        <v>1.12</v>
      </c>
      <c r="C235" s="30">
        <v>816.23</v>
      </c>
      <c r="D235" s="30">
        <v>798.93</v>
      </c>
      <c r="E235" s="30">
        <v>124.3</v>
      </c>
      <c r="F235" s="30">
        <v>0.64</v>
      </c>
      <c r="G235" s="30">
        <v>0.57</v>
      </c>
      <c r="H235" s="30">
        <v>0</v>
      </c>
      <c r="I235" s="30">
        <v>0</v>
      </c>
      <c r="J235" s="30">
        <v>0.15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73.17</v>
      </c>
      <c r="U235" s="30">
        <v>249</v>
      </c>
      <c r="V235" s="30">
        <v>177.69</v>
      </c>
      <c r="W235" s="30">
        <v>260.29</v>
      </c>
      <c r="X235" s="30">
        <v>128.64</v>
      </c>
      <c r="Y235" s="30">
        <v>95.38</v>
      </c>
    </row>
    <row r="236" spans="1:25" ht="15.75">
      <c r="A236" s="26">
        <v>26</v>
      </c>
      <c r="B236" s="30">
        <v>212.09</v>
      </c>
      <c r="C236" s="30">
        <v>224.63</v>
      </c>
      <c r="D236" s="30">
        <v>68.68</v>
      </c>
      <c r="E236" s="30">
        <v>1.23</v>
      </c>
      <c r="F236" s="30">
        <v>1.07</v>
      </c>
      <c r="G236" s="30">
        <v>0.73</v>
      </c>
      <c r="H236" s="30">
        <v>0.44</v>
      </c>
      <c r="I236" s="30">
        <v>0</v>
      </c>
      <c r="J236" s="30">
        <v>0</v>
      </c>
      <c r="K236" s="30">
        <v>0</v>
      </c>
      <c r="L236" s="30">
        <v>0.87</v>
      </c>
      <c r="M236" s="30">
        <v>76.74</v>
      </c>
      <c r="N236" s="30">
        <v>79.07</v>
      </c>
      <c r="O236" s="30">
        <v>23.97</v>
      </c>
      <c r="P236" s="30">
        <v>0.42</v>
      </c>
      <c r="Q236" s="30">
        <v>12.96</v>
      </c>
      <c r="R236" s="30">
        <v>0</v>
      </c>
      <c r="S236" s="30">
        <v>20.81</v>
      </c>
      <c r="T236" s="30">
        <v>57.05</v>
      </c>
      <c r="U236" s="30">
        <v>125.27</v>
      </c>
      <c r="V236" s="30">
        <v>181.68</v>
      </c>
      <c r="W236" s="30">
        <v>162.1</v>
      </c>
      <c r="X236" s="30">
        <v>77.23</v>
      </c>
      <c r="Y236" s="30">
        <v>11.75</v>
      </c>
    </row>
    <row r="237" spans="1:25" ht="15.75">
      <c r="A237" s="26">
        <v>27</v>
      </c>
      <c r="B237" s="30">
        <v>75.69</v>
      </c>
      <c r="C237" s="30">
        <v>170.88</v>
      </c>
      <c r="D237" s="30">
        <v>20.09</v>
      </c>
      <c r="E237" s="30">
        <v>1.83</v>
      </c>
      <c r="F237" s="30">
        <v>2.83</v>
      </c>
      <c r="G237" s="30">
        <v>17.7</v>
      </c>
      <c r="H237" s="30">
        <v>0</v>
      </c>
      <c r="I237" s="30">
        <v>1.41</v>
      </c>
      <c r="J237" s="30">
        <v>1.4</v>
      </c>
      <c r="K237" s="30">
        <v>93.21</v>
      </c>
      <c r="L237" s="30">
        <v>60.47</v>
      </c>
      <c r="M237" s="30">
        <v>70.74</v>
      </c>
      <c r="N237" s="30">
        <v>1.48</v>
      </c>
      <c r="O237" s="30">
        <v>0</v>
      </c>
      <c r="P237" s="30">
        <v>0</v>
      </c>
      <c r="Q237" s="30">
        <v>0</v>
      </c>
      <c r="R237" s="30">
        <v>0.83</v>
      </c>
      <c r="S237" s="30">
        <v>0.41</v>
      </c>
      <c r="T237" s="30">
        <v>50.64</v>
      </c>
      <c r="U237" s="30">
        <v>171.72</v>
      </c>
      <c r="V237" s="30">
        <v>121.21</v>
      </c>
      <c r="W237" s="30">
        <v>120.71</v>
      </c>
      <c r="X237" s="30">
        <v>70.32</v>
      </c>
      <c r="Y237" s="30">
        <v>200.15</v>
      </c>
    </row>
    <row r="238" spans="1:25" ht="15.75">
      <c r="A238" s="26">
        <v>28</v>
      </c>
      <c r="B238" s="30">
        <v>143.14</v>
      </c>
      <c r="C238" s="30">
        <v>203.26</v>
      </c>
      <c r="D238" s="30">
        <v>62.77</v>
      </c>
      <c r="E238" s="30">
        <v>210.59</v>
      </c>
      <c r="F238" s="30">
        <v>39.72</v>
      </c>
      <c r="G238" s="30">
        <v>38.01</v>
      </c>
      <c r="H238" s="30">
        <v>0</v>
      </c>
      <c r="I238" s="30">
        <v>44.12</v>
      </c>
      <c r="J238" s="30">
        <v>77.95</v>
      </c>
      <c r="K238" s="30">
        <v>136.77</v>
      </c>
      <c r="L238" s="30">
        <v>273.29</v>
      </c>
      <c r="M238" s="30">
        <v>175.3</v>
      </c>
      <c r="N238" s="30">
        <v>338.42</v>
      </c>
      <c r="O238" s="30">
        <v>0.46</v>
      </c>
      <c r="P238" s="30">
        <v>1.36</v>
      </c>
      <c r="Q238" s="30">
        <v>65.2</v>
      </c>
      <c r="R238" s="30">
        <v>143.5</v>
      </c>
      <c r="S238" s="30">
        <v>172.96</v>
      </c>
      <c r="T238" s="30">
        <v>180.86</v>
      </c>
      <c r="U238" s="30">
        <v>231.75</v>
      </c>
      <c r="V238" s="30">
        <v>210.8</v>
      </c>
      <c r="W238" s="30">
        <v>163.31</v>
      </c>
      <c r="X238" s="30">
        <v>157.14</v>
      </c>
      <c r="Y238" s="30">
        <v>138.81</v>
      </c>
    </row>
    <row r="239" spans="1:25" ht="15.75">
      <c r="A239" s="26">
        <v>29</v>
      </c>
      <c r="B239" s="30">
        <v>60.1</v>
      </c>
      <c r="C239" s="30">
        <v>41.34</v>
      </c>
      <c r="D239" s="30">
        <v>29.91</v>
      </c>
      <c r="E239" s="30">
        <v>41.67</v>
      </c>
      <c r="F239" s="30">
        <v>24.15</v>
      </c>
      <c r="G239" s="30">
        <v>37.05</v>
      </c>
      <c r="H239" s="30">
        <v>82.94</v>
      </c>
      <c r="I239" s="30">
        <v>0.48</v>
      </c>
      <c r="J239" s="30">
        <v>0.64</v>
      </c>
      <c r="K239" s="30">
        <v>79.65</v>
      </c>
      <c r="L239" s="30">
        <v>78.46</v>
      </c>
      <c r="M239" s="30">
        <v>45.36</v>
      </c>
      <c r="N239" s="30">
        <v>20.2</v>
      </c>
      <c r="O239" s="30">
        <v>15.55</v>
      </c>
      <c r="P239" s="30">
        <v>17.19</v>
      </c>
      <c r="Q239" s="30">
        <v>35.12</v>
      </c>
      <c r="R239" s="30">
        <v>107.79</v>
      </c>
      <c r="S239" s="30">
        <v>196.38</v>
      </c>
      <c r="T239" s="30">
        <v>163.42</v>
      </c>
      <c r="U239" s="30">
        <v>100.36</v>
      </c>
      <c r="V239" s="30">
        <v>179.07</v>
      </c>
      <c r="W239" s="30">
        <v>170.11</v>
      </c>
      <c r="X239" s="30">
        <v>167.1</v>
      </c>
      <c r="Y239" s="30">
        <v>79.54</v>
      </c>
    </row>
    <row r="240" spans="1:25" ht="15.75">
      <c r="A240" s="26">
        <v>30</v>
      </c>
      <c r="B240" s="30">
        <v>96.29</v>
      </c>
      <c r="C240" s="30">
        <v>91.07</v>
      </c>
      <c r="D240" s="30">
        <v>61.52</v>
      </c>
      <c r="E240" s="30">
        <v>47.8</v>
      </c>
      <c r="F240" s="30">
        <v>84.4</v>
      </c>
      <c r="G240" s="30">
        <v>32.12</v>
      </c>
      <c r="H240" s="30">
        <v>0.01</v>
      </c>
      <c r="I240" s="30">
        <v>43.93</v>
      </c>
      <c r="J240" s="30">
        <v>40.25</v>
      </c>
      <c r="K240" s="30">
        <v>67.67</v>
      </c>
      <c r="L240" s="30">
        <v>106.91</v>
      </c>
      <c r="M240" s="30">
        <v>79.57</v>
      </c>
      <c r="N240" s="30">
        <v>99.99</v>
      </c>
      <c r="O240" s="30">
        <v>51.8</v>
      </c>
      <c r="P240" s="30">
        <v>1.83</v>
      </c>
      <c r="Q240" s="30">
        <v>3.49</v>
      </c>
      <c r="R240" s="30">
        <v>0</v>
      </c>
      <c r="S240" s="30">
        <v>18.25</v>
      </c>
      <c r="T240" s="30">
        <v>73.81</v>
      </c>
      <c r="U240" s="30">
        <v>150.44</v>
      </c>
      <c r="V240" s="30">
        <v>95.5</v>
      </c>
      <c r="W240" s="30">
        <v>185.09</v>
      </c>
      <c r="X240" s="30">
        <v>156.27</v>
      </c>
      <c r="Y240" s="30">
        <v>134.15</v>
      </c>
    </row>
    <row r="241" spans="1:25" ht="15.75" hidden="1" outlineLevel="1">
      <c r="A241" s="26">
        <v>31</v>
      </c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</row>
    <row r="242" spans="1:25" ht="15.75" collapsed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</row>
    <row r="243" spans="1:25" ht="15.75">
      <c r="A243" s="131"/>
      <c r="B243" s="131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 t="s">
        <v>54</v>
      </c>
      <c r="O243" s="131"/>
      <c r="P243" s="27"/>
      <c r="Q243" s="27"/>
      <c r="R243" s="27"/>
      <c r="S243" s="27"/>
      <c r="T243" s="27"/>
      <c r="U243" s="27"/>
      <c r="V243" s="27"/>
      <c r="W243" s="27"/>
      <c r="X243" s="27"/>
      <c r="Y243" s="27"/>
    </row>
    <row r="244" spans="1:25" ht="15.75">
      <c r="A244" s="115" t="s">
        <v>119</v>
      </c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6">
        <v>2.7</v>
      </c>
      <c r="O244" s="116"/>
      <c r="P244" s="27"/>
      <c r="Q244" s="27"/>
      <c r="R244" s="27"/>
      <c r="S244" s="27"/>
      <c r="T244" s="27"/>
      <c r="U244" s="27"/>
      <c r="V244" s="27"/>
      <c r="W244" s="27"/>
      <c r="X244" s="27"/>
      <c r="Y244" s="27"/>
    </row>
    <row r="245" spans="1:25" ht="15.75">
      <c r="A245" s="115" t="s">
        <v>120</v>
      </c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6">
        <v>286.21</v>
      </c>
      <c r="O245" s="116"/>
      <c r="P245" s="27"/>
      <c r="Q245" s="27"/>
      <c r="R245" s="27"/>
      <c r="S245" s="27"/>
      <c r="T245" s="27"/>
      <c r="U245" s="27"/>
      <c r="V245" s="27"/>
      <c r="W245" s="27"/>
      <c r="X245" s="27"/>
      <c r="Y245" s="27"/>
    </row>
    <row r="246" spans="1:25" ht="15.7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</row>
    <row r="247" spans="1:25" ht="15.75">
      <c r="A247" s="110" t="s">
        <v>112</v>
      </c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33">
        <v>822054.78</v>
      </c>
      <c r="O247" s="133"/>
      <c r="P247" s="27"/>
      <c r="Q247" s="27"/>
      <c r="R247" s="27"/>
      <c r="S247" s="27"/>
      <c r="T247" s="27"/>
      <c r="U247" s="27"/>
      <c r="V247" s="27"/>
      <c r="W247" s="27"/>
      <c r="X247" s="27"/>
      <c r="Y247" s="27"/>
    </row>
    <row r="248" spans="1:25" ht="15.7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</row>
    <row r="249" spans="1:25" ht="15.75">
      <c r="A249" s="127" t="s">
        <v>114</v>
      </c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</row>
    <row r="250" spans="1:20" ht="15.75">
      <c r="A250" s="102"/>
      <c r="B250" s="102"/>
      <c r="C250" s="102"/>
      <c r="D250" s="102"/>
      <c r="E250" s="102"/>
      <c r="F250" s="102"/>
      <c r="G250" s="102"/>
      <c r="H250" s="102"/>
      <c r="I250" s="102"/>
      <c r="J250" s="102"/>
      <c r="K250" s="99" t="s">
        <v>16</v>
      </c>
      <c r="L250" s="99"/>
      <c r="M250" s="99"/>
      <c r="N250" s="99"/>
      <c r="O250" s="99"/>
      <c r="P250" s="99"/>
      <c r="Q250" s="99"/>
      <c r="R250" s="99"/>
      <c r="S250" s="99"/>
      <c r="T250" s="99"/>
    </row>
    <row r="251" spans="1:20" ht="15.75">
      <c r="A251" s="102"/>
      <c r="B251" s="102"/>
      <c r="C251" s="102"/>
      <c r="D251" s="102"/>
      <c r="E251" s="102"/>
      <c r="F251" s="102"/>
      <c r="G251" s="102"/>
      <c r="H251" s="102"/>
      <c r="I251" s="102"/>
      <c r="J251" s="102"/>
      <c r="K251" s="128" t="s">
        <v>17</v>
      </c>
      <c r="L251" s="128"/>
      <c r="M251" s="125" t="s">
        <v>18</v>
      </c>
      <c r="N251" s="126"/>
      <c r="O251" s="125" t="s">
        <v>19</v>
      </c>
      <c r="P251" s="126"/>
      <c r="Q251" s="125" t="s">
        <v>20</v>
      </c>
      <c r="R251" s="126"/>
      <c r="S251" s="128" t="s">
        <v>21</v>
      </c>
      <c r="T251" s="128"/>
    </row>
    <row r="252" spans="1:20" ht="15.75">
      <c r="A252" s="103" t="s">
        <v>115</v>
      </c>
      <c r="B252" s="103"/>
      <c r="C252" s="103"/>
      <c r="D252" s="103"/>
      <c r="E252" s="103"/>
      <c r="F252" s="103"/>
      <c r="G252" s="103"/>
      <c r="H252" s="103"/>
      <c r="I252" s="103"/>
      <c r="J252" s="103"/>
      <c r="K252" s="129">
        <v>966877.85</v>
      </c>
      <c r="L252" s="129"/>
      <c r="M252" s="129">
        <v>966877.85</v>
      </c>
      <c r="N252" s="129"/>
      <c r="O252" s="134">
        <v>1362199.5</v>
      </c>
      <c r="P252" s="134"/>
      <c r="Q252" s="134">
        <v>1502136.84</v>
      </c>
      <c r="R252" s="134"/>
      <c r="S252" s="134">
        <v>742271.32</v>
      </c>
      <c r="T252" s="134"/>
    </row>
    <row r="254" ht="15.75">
      <c r="A254" s="15" t="s">
        <v>89</v>
      </c>
    </row>
    <row r="255" spans="1:25" ht="18.75">
      <c r="A255" s="158" t="s">
        <v>28</v>
      </c>
      <c r="B255" s="159" t="s">
        <v>143</v>
      </c>
      <c r="C255" s="159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  <c r="X255" s="159"/>
      <c r="Y255" s="159"/>
    </row>
    <row r="256" spans="1:25" ht="15.75">
      <c r="A256" s="158"/>
      <c r="B256" s="160" t="s">
        <v>29</v>
      </c>
      <c r="C256" s="160" t="s">
        <v>30</v>
      </c>
      <c r="D256" s="160" t="s">
        <v>31</v>
      </c>
      <c r="E256" s="160" t="s">
        <v>32</v>
      </c>
      <c r="F256" s="160" t="s">
        <v>33</v>
      </c>
      <c r="G256" s="160" t="s">
        <v>34</v>
      </c>
      <c r="H256" s="160" t="s">
        <v>35</v>
      </c>
      <c r="I256" s="160" t="s">
        <v>36</v>
      </c>
      <c r="J256" s="160" t="s">
        <v>37</v>
      </c>
      <c r="K256" s="160" t="s">
        <v>38</v>
      </c>
      <c r="L256" s="160" t="s">
        <v>39</v>
      </c>
      <c r="M256" s="160" t="s">
        <v>40</v>
      </c>
      <c r="N256" s="160" t="s">
        <v>41</v>
      </c>
      <c r="O256" s="160" t="s">
        <v>42</v>
      </c>
      <c r="P256" s="160" t="s">
        <v>43</v>
      </c>
      <c r="Q256" s="160" t="s">
        <v>44</v>
      </c>
      <c r="R256" s="160" t="s">
        <v>45</v>
      </c>
      <c r="S256" s="160" t="s">
        <v>46</v>
      </c>
      <c r="T256" s="160" t="s">
        <v>47</v>
      </c>
      <c r="U256" s="160" t="s">
        <v>48</v>
      </c>
      <c r="V256" s="160" t="s">
        <v>49</v>
      </c>
      <c r="W256" s="160" t="s">
        <v>50</v>
      </c>
      <c r="X256" s="160" t="s">
        <v>51</v>
      </c>
      <c r="Y256" s="160" t="s">
        <v>52</v>
      </c>
    </row>
    <row r="257" spans="1:25" ht="15.75">
      <c r="A257" s="26">
        <v>1</v>
      </c>
      <c r="B257" s="30">
        <v>775.7</v>
      </c>
      <c r="C257" s="30">
        <v>776.29</v>
      </c>
      <c r="D257" s="30">
        <v>773.63</v>
      </c>
      <c r="E257" s="30">
        <v>784.17</v>
      </c>
      <c r="F257" s="30">
        <v>794.17</v>
      </c>
      <c r="G257" s="30">
        <v>856.43</v>
      </c>
      <c r="H257" s="30">
        <v>886.57</v>
      </c>
      <c r="I257" s="30">
        <v>917.04</v>
      </c>
      <c r="J257" s="30">
        <v>952.56</v>
      </c>
      <c r="K257" s="30">
        <v>1060.83</v>
      </c>
      <c r="L257" s="30">
        <v>1014.02</v>
      </c>
      <c r="M257" s="30">
        <v>1063.52</v>
      </c>
      <c r="N257" s="30">
        <v>1049.74</v>
      </c>
      <c r="O257" s="30">
        <v>1061.4</v>
      </c>
      <c r="P257" s="30">
        <v>1074.52</v>
      </c>
      <c r="Q257" s="30">
        <v>1080.52</v>
      </c>
      <c r="R257" s="30">
        <v>1102.98</v>
      </c>
      <c r="S257" s="30">
        <v>1094.49</v>
      </c>
      <c r="T257" s="30">
        <v>1087.08</v>
      </c>
      <c r="U257" s="30">
        <v>1002.44</v>
      </c>
      <c r="V257" s="30">
        <v>919.11</v>
      </c>
      <c r="W257" s="30">
        <v>870.93</v>
      </c>
      <c r="X257" s="30">
        <v>849.5</v>
      </c>
      <c r="Y257" s="30">
        <v>770.48</v>
      </c>
    </row>
    <row r="258" spans="1:25" ht="15.75">
      <c r="A258" s="26">
        <v>2</v>
      </c>
      <c r="B258" s="30">
        <v>803.61</v>
      </c>
      <c r="C258" s="30">
        <v>803.83</v>
      </c>
      <c r="D258" s="30">
        <v>797.1</v>
      </c>
      <c r="E258" s="30">
        <v>804.92</v>
      </c>
      <c r="F258" s="30">
        <v>816.82</v>
      </c>
      <c r="G258" s="30">
        <v>850.78</v>
      </c>
      <c r="H258" s="30">
        <v>876.62</v>
      </c>
      <c r="I258" s="30">
        <v>889.74</v>
      </c>
      <c r="J258" s="30">
        <v>968.06</v>
      </c>
      <c r="K258" s="30">
        <v>1077.54</v>
      </c>
      <c r="L258" s="30">
        <v>1075.25</v>
      </c>
      <c r="M258" s="30">
        <v>1059.43</v>
      </c>
      <c r="N258" s="30">
        <v>1028.66</v>
      </c>
      <c r="O258" s="30">
        <v>1019.7</v>
      </c>
      <c r="P258" s="30">
        <v>1051.71</v>
      </c>
      <c r="Q258" s="30">
        <v>1057.77</v>
      </c>
      <c r="R258" s="30">
        <v>1070</v>
      </c>
      <c r="S258" s="30">
        <v>1038.55</v>
      </c>
      <c r="T258" s="30">
        <v>1008.44</v>
      </c>
      <c r="U258" s="30">
        <v>996.54</v>
      </c>
      <c r="V258" s="30">
        <v>924.2</v>
      </c>
      <c r="W258" s="30">
        <v>902.48</v>
      </c>
      <c r="X258" s="30">
        <v>854.09</v>
      </c>
      <c r="Y258" s="30">
        <v>788.47</v>
      </c>
    </row>
    <row r="259" spans="1:25" ht="15.75">
      <c r="A259" s="26">
        <v>3</v>
      </c>
      <c r="B259" s="30">
        <v>769.23</v>
      </c>
      <c r="C259" s="30">
        <v>765.42</v>
      </c>
      <c r="D259" s="30">
        <v>766.46</v>
      </c>
      <c r="E259" s="30">
        <v>764.43</v>
      </c>
      <c r="F259" s="30">
        <v>770.71</v>
      </c>
      <c r="G259" s="30">
        <v>764.4</v>
      </c>
      <c r="H259" s="30">
        <v>798.21</v>
      </c>
      <c r="I259" s="30">
        <v>857.79</v>
      </c>
      <c r="J259" s="30">
        <v>880.53</v>
      </c>
      <c r="K259" s="30">
        <v>901.83</v>
      </c>
      <c r="L259" s="30">
        <v>938.85</v>
      </c>
      <c r="M259" s="30">
        <v>921.16</v>
      </c>
      <c r="N259" s="30">
        <v>919.82</v>
      </c>
      <c r="O259" s="30">
        <v>896.79</v>
      </c>
      <c r="P259" s="30">
        <v>910</v>
      </c>
      <c r="Q259" s="30">
        <v>932.01</v>
      </c>
      <c r="R259" s="30">
        <v>1015.53</v>
      </c>
      <c r="S259" s="30">
        <v>1022.49</v>
      </c>
      <c r="T259" s="30">
        <v>997.21</v>
      </c>
      <c r="U259" s="30">
        <v>1061.64</v>
      </c>
      <c r="V259" s="30">
        <v>970.61</v>
      </c>
      <c r="W259" s="30">
        <v>886.43</v>
      </c>
      <c r="X259" s="30">
        <v>845.25</v>
      </c>
      <c r="Y259" s="30">
        <v>779.19</v>
      </c>
    </row>
    <row r="260" spans="1:25" ht="15.75">
      <c r="A260" s="26">
        <v>4</v>
      </c>
      <c r="B260" s="30">
        <v>798</v>
      </c>
      <c r="C260" s="30">
        <v>782.8</v>
      </c>
      <c r="D260" s="30">
        <v>783.54</v>
      </c>
      <c r="E260" s="30">
        <v>784.49</v>
      </c>
      <c r="F260" s="30">
        <v>787.49</v>
      </c>
      <c r="G260" s="30">
        <v>832.53</v>
      </c>
      <c r="H260" s="30">
        <v>856.9</v>
      </c>
      <c r="I260" s="30">
        <v>870.62</v>
      </c>
      <c r="J260" s="30">
        <v>893.53</v>
      </c>
      <c r="K260" s="30">
        <v>1039.49</v>
      </c>
      <c r="L260" s="30">
        <v>1092.43</v>
      </c>
      <c r="M260" s="30">
        <v>1087.3</v>
      </c>
      <c r="N260" s="30">
        <v>1080.57</v>
      </c>
      <c r="O260" s="30">
        <v>1085.03</v>
      </c>
      <c r="P260" s="30">
        <v>1101.13</v>
      </c>
      <c r="Q260" s="30">
        <v>1124.72</v>
      </c>
      <c r="R260" s="30">
        <v>1149.59</v>
      </c>
      <c r="S260" s="30">
        <v>1140.74</v>
      </c>
      <c r="T260" s="30">
        <v>1127.01</v>
      </c>
      <c r="U260" s="30">
        <v>1086.26</v>
      </c>
      <c r="V260" s="30">
        <v>994.37</v>
      </c>
      <c r="W260" s="30">
        <v>900.54</v>
      </c>
      <c r="X260" s="30">
        <v>838.64</v>
      </c>
      <c r="Y260" s="30">
        <v>772.81</v>
      </c>
    </row>
    <row r="261" spans="1:25" ht="15.75">
      <c r="A261" s="26">
        <v>5</v>
      </c>
      <c r="B261" s="30">
        <v>819.62</v>
      </c>
      <c r="C261" s="30">
        <v>793.42</v>
      </c>
      <c r="D261" s="30">
        <v>791.12</v>
      </c>
      <c r="E261" s="30">
        <v>790.89</v>
      </c>
      <c r="F261" s="30">
        <v>847.9</v>
      </c>
      <c r="G261" s="30">
        <v>874.09</v>
      </c>
      <c r="H261" s="30">
        <v>924.19</v>
      </c>
      <c r="I261" s="30">
        <v>922.79</v>
      </c>
      <c r="J261" s="30">
        <v>978.72</v>
      </c>
      <c r="K261" s="30">
        <v>1042.76</v>
      </c>
      <c r="L261" s="30">
        <v>1033.15</v>
      </c>
      <c r="M261" s="30">
        <v>1070.88</v>
      </c>
      <c r="N261" s="30">
        <v>1047.14</v>
      </c>
      <c r="O261" s="30">
        <v>1051.27</v>
      </c>
      <c r="P261" s="30">
        <v>1050.53</v>
      </c>
      <c r="Q261" s="30">
        <v>1049.49</v>
      </c>
      <c r="R261" s="30">
        <v>1049.24</v>
      </c>
      <c r="S261" s="30">
        <v>1041.3</v>
      </c>
      <c r="T261" s="30">
        <v>1044.1</v>
      </c>
      <c r="U261" s="30">
        <v>948.9</v>
      </c>
      <c r="V261" s="30">
        <v>874.73</v>
      </c>
      <c r="W261" s="30">
        <v>888.26</v>
      </c>
      <c r="X261" s="30">
        <v>856.98</v>
      </c>
      <c r="Y261" s="30">
        <v>781.7</v>
      </c>
    </row>
    <row r="262" spans="1:25" ht="15.75">
      <c r="A262" s="26">
        <v>6</v>
      </c>
      <c r="B262" s="57">
        <v>799.82</v>
      </c>
      <c r="C262" s="57">
        <v>799.53</v>
      </c>
      <c r="D262" s="57">
        <v>802.02</v>
      </c>
      <c r="E262" s="57">
        <v>806.41</v>
      </c>
      <c r="F262" s="57">
        <v>854.52</v>
      </c>
      <c r="G262" s="57">
        <v>891.01</v>
      </c>
      <c r="H262" s="57">
        <v>911.69</v>
      </c>
      <c r="I262" s="57">
        <v>937.36</v>
      </c>
      <c r="J262" s="57">
        <v>1005.82</v>
      </c>
      <c r="K262" s="57">
        <v>1063.95</v>
      </c>
      <c r="L262" s="57">
        <v>1044.73</v>
      </c>
      <c r="M262" s="57">
        <v>1087.44</v>
      </c>
      <c r="N262" s="57">
        <v>1081.27</v>
      </c>
      <c r="O262" s="57">
        <v>1085.57</v>
      </c>
      <c r="P262" s="57">
        <v>1089.2</v>
      </c>
      <c r="Q262" s="57">
        <v>1077.09</v>
      </c>
      <c r="R262" s="57">
        <v>1091.17</v>
      </c>
      <c r="S262" s="57">
        <v>1059.33</v>
      </c>
      <c r="T262" s="57">
        <v>1058.04</v>
      </c>
      <c r="U262" s="57">
        <v>1031.63</v>
      </c>
      <c r="V262" s="57">
        <v>943.03</v>
      </c>
      <c r="W262" s="57">
        <v>904.45</v>
      </c>
      <c r="X262" s="57">
        <v>886.7</v>
      </c>
      <c r="Y262" s="57">
        <v>859.92</v>
      </c>
    </row>
    <row r="263" spans="1:25" ht="15.75">
      <c r="A263" s="26">
        <v>7</v>
      </c>
      <c r="B263" s="57">
        <v>768.98</v>
      </c>
      <c r="C263" s="57">
        <v>767.24</v>
      </c>
      <c r="D263" s="57">
        <v>761.22</v>
      </c>
      <c r="E263" s="57">
        <v>765.49</v>
      </c>
      <c r="F263" s="57">
        <v>772.34</v>
      </c>
      <c r="G263" s="57">
        <v>826.7</v>
      </c>
      <c r="H263" s="57">
        <v>879.88</v>
      </c>
      <c r="I263" s="57">
        <v>885.86</v>
      </c>
      <c r="J263" s="57">
        <v>889.27</v>
      </c>
      <c r="K263" s="57">
        <v>887.88</v>
      </c>
      <c r="L263" s="57">
        <v>847.97</v>
      </c>
      <c r="M263" s="57">
        <v>934.83</v>
      </c>
      <c r="N263" s="57">
        <v>915.84</v>
      </c>
      <c r="O263" s="57">
        <v>881.61</v>
      </c>
      <c r="P263" s="57">
        <v>893.72</v>
      </c>
      <c r="Q263" s="57">
        <v>867.51</v>
      </c>
      <c r="R263" s="57">
        <v>899.68</v>
      </c>
      <c r="S263" s="57">
        <v>920.29</v>
      </c>
      <c r="T263" s="57">
        <v>880.99</v>
      </c>
      <c r="U263" s="57">
        <v>884.55</v>
      </c>
      <c r="V263" s="57">
        <v>877.44</v>
      </c>
      <c r="W263" s="57">
        <v>860.41</v>
      </c>
      <c r="X263" s="57">
        <v>779.29</v>
      </c>
      <c r="Y263" s="57">
        <v>742.7</v>
      </c>
    </row>
    <row r="264" spans="1:25" ht="15.75">
      <c r="A264" s="26">
        <v>8</v>
      </c>
      <c r="B264" s="57">
        <v>772.37</v>
      </c>
      <c r="C264" s="57">
        <v>772.72</v>
      </c>
      <c r="D264" s="57">
        <v>773.78</v>
      </c>
      <c r="E264" s="57">
        <v>775.05</v>
      </c>
      <c r="F264" s="57">
        <v>788.91</v>
      </c>
      <c r="G264" s="57">
        <v>857.92</v>
      </c>
      <c r="H264" s="57">
        <v>881.77</v>
      </c>
      <c r="I264" s="57">
        <v>892.11</v>
      </c>
      <c r="J264" s="57">
        <v>923.62</v>
      </c>
      <c r="K264" s="57">
        <v>994.01</v>
      </c>
      <c r="L264" s="57">
        <v>960.28</v>
      </c>
      <c r="M264" s="57">
        <v>1023.73</v>
      </c>
      <c r="N264" s="57">
        <v>1003.79</v>
      </c>
      <c r="O264" s="57">
        <v>1022.63</v>
      </c>
      <c r="P264" s="57">
        <v>1052.84</v>
      </c>
      <c r="Q264" s="57">
        <v>1065.29</v>
      </c>
      <c r="R264" s="57">
        <v>1075.35</v>
      </c>
      <c r="S264" s="57">
        <v>1061.04</v>
      </c>
      <c r="T264" s="57">
        <v>1030.95</v>
      </c>
      <c r="U264" s="57">
        <v>999.75</v>
      </c>
      <c r="V264" s="57">
        <v>920.2</v>
      </c>
      <c r="W264" s="57">
        <v>890.96</v>
      </c>
      <c r="X264" s="57">
        <v>874.77</v>
      </c>
      <c r="Y264" s="57">
        <v>821.19</v>
      </c>
    </row>
    <row r="265" spans="1:25" ht="15.75">
      <c r="A265" s="26">
        <v>9</v>
      </c>
      <c r="B265" s="57">
        <v>788.54</v>
      </c>
      <c r="C265" s="57">
        <v>779.73</v>
      </c>
      <c r="D265" s="57">
        <v>763.77</v>
      </c>
      <c r="E265" s="57">
        <v>768.52</v>
      </c>
      <c r="F265" s="57">
        <v>781.57</v>
      </c>
      <c r="G265" s="57">
        <v>778.34</v>
      </c>
      <c r="H265" s="57">
        <v>828.73</v>
      </c>
      <c r="I265" s="57">
        <v>865.11</v>
      </c>
      <c r="J265" s="57">
        <v>871.81</v>
      </c>
      <c r="K265" s="57">
        <v>836.1</v>
      </c>
      <c r="L265" s="57">
        <v>841.49</v>
      </c>
      <c r="M265" s="57">
        <v>879.51</v>
      </c>
      <c r="N265" s="57">
        <v>830.96</v>
      </c>
      <c r="O265" s="57">
        <v>832.68</v>
      </c>
      <c r="P265" s="57">
        <v>859.84</v>
      </c>
      <c r="Q265" s="57">
        <v>876.09</v>
      </c>
      <c r="R265" s="57">
        <v>941.23</v>
      </c>
      <c r="S265" s="57">
        <v>1013.28</v>
      </c>
      <c r="T265" s="57">
        <v>1039.36</v>
      </c>
      <c r="U265" s="57">
        <v>1040.3</v>
      </c>
      <c r="V265" s="57">
        <v>916.73</v>
      </c>
      <c r="W265" s="57">
        <v>865.6</v>
      </c>
      <c r="X265" s="57">
        <v>825.81</v>
      </c>
      <c r="Y265" s="57">
        <v>811.81</v>
      </c>
    </row>
    <row r="266" spans="1:25" ht="15.75">
      <c r="A266" s="26">
        <v>10</v>
      </c>
      <c r="B266" s="57">
        <v>831.17</v>
      </c>
      <c r="C266" s="57">
        <v>801.76</v>
      </c>
      <c r="D266" s="57">
        <v>812.06</v>
      </c>
      <c r="E266" s="57">
        <v>815.29</v>
      </c>
      <c r="F266" s="57">
        <v>828.65</v>
      </c>
      <c r="G266" s="57">
        <v>839.08</v>
      </c>
      <c r="H266" s="57">
        <v>845.22</v>
      </c>
      <c r="I266" s="57">
        <v>847.69</v>
      </c>
      <c r="J266" s="57">
        <v>864.54</v>
      </c>
      <c r="K266" s="57">
        <v>961.26</v>
      </c>
      <c r="L266" s="57">
        <v>961.03</v>
      </c>
      <c r="M266" s="57">
        <v>960.07</v>
      </c>
      <c r="N266" s="57">
        <v>938.88</v>
      </c>
      <c r="O266" s="57">
        <v>945.83</v>
      </c>
      <c r="P266" s="57">
        <v>972.58</v>
      </c>
      <c r="Q266" s="57">
        <v>1045.24</v>
      </c>
      <c r="R266" s="57">
        <v>1023.61</v>
      </c>
      <c r="S266" s="57">
        <v>1136.5</v>
      </c>
      <c r="T266" s="57">
        <v>1142.53</v>
      </c>
      <c r="U266" s="57">
        <v>1073.68</v>
      </c>
      <c r="V266" s="57">
        <v>928.5</v>
      </c>
      <c r="W266" s="57">
        <v>861.99</v>
      </c>
      <c r="X266" s="57">
        <v>816.23</v>
      </c>
      <c r="Y266" s="57">
        <v>788.9</v>
      </c>
    </row>
    <row r="267" spans="1:25" ht="15.75">
      <c r="A267" s="26">
        <v>11</v>
      </c>
      <c r="B267" s="57">
        <v>787.54</v>
      </c>
      <c r="C267" s="57">
        <v>769.5</v>
      </c>
      <c r="D267" s="57">
        <v>711.45</v>
      </c>
      <c r="E267" s="57">
        <v>764.72</v>
      </c>
      <c r="F267" s="57">
        <v>804.96</v>
      </c>
      <c r="G267" s="57">
        <v>851.19</v>
      </c>
      <c r="H267" s="57">
        <v>936.22</v>
      </c>
      <c r="I267" s="57">
        <v>972.39</v>
      </c>
      <c r="J267" s="57">
        <v>1146.75</v>
      </c>
      <c r="K267" s="57">
        <v>1211.54</v>
      </c>
      <c r="L267" s="57">
        <v>1195.67</v>
      </c>
      <c r="M267" s="57">
        <v>1221.6</v>
      </c>
      <c r="N267" s="57">
        <v>1170.8</v>
      </c>
      <c r="O267" s="57">
        <v>1153.39</v>
      </c>
      <c r="P267" s="57">
        <v>1172.72</v>
      </c>
      <c r="Q267" s="57">
        <v>1139.92</v>
      </c>
      <c r="R267" s="57">
        <v>1158.42</v>
      </c>
      <c r="S267" s="57">
        <v>1145.39</v>
      </c>
      <c r="T267" s="57">
        <v>1119.62</v>
      </c>
      <c r="U267" s="57">
        <v>1059.84</v>
      </c>
      <c r="V267" s="57">
        <v>916.59</v>
      </c>
      <c r="W267" s="57">
        <v>895.28</v>
      </c>
      <c r="X267" s="57">
        <v>838.26</v>
      </c>
      <c r="Y267" s="57">
        <v>789.24</v>
      </c>
    </row>
    <row r="268" spans="1:25" ht="15.75">
      <c r="A268" s="26">
        <v>12</v>
      </c>
      <c r="B268" s="57">
        <v>770.73</v>
      </c>
      <c r="C268" s="57">
        <v>694.53</v>
      </c>
      <c r="D268" s="57">
        <v>69.33</v>
      </c>
      <c r="E268" s="57">
        <v>559.08</v>
      </c>
      <c r="F268" s="57">
        <v>808.32</v>
      </c>
      <c r="G268" s="57">
        <v>854.52</v>
      </c>
      <c r="H268" s="57">
        <v>921.49</v>
      </c>
      <c r="I268" s="57">
        <v>965.64</v>
      </c>
      <c r="J268" s="57">
        <v>1027.39</v>
      </c>
      <c r="K268" s="57">
        <v>1104.33</v>
      </c>
      <c r="L268" s="57">
        <v>1080.92</v>
      </c>
      <c r="M268" s="57">
        <v>1162.77</v>
      </c>
      <c r="N268" s="57">
        <v>1155.61</v>
      </c>
      <c r="O268" s="57">
        <v>1204.61</v>
      </c>
      <c r="P268" s="57">
        <v>1228.09</v>
      </c>
      <c r="Q268" s="57">
        <v>1202.51</v>
      </c>
      <c r="R268" s="57">
        <v>1156.53</v>
      </c>
      <c r="S268" s="57">
        <v>1141.78</v>
      </c>
      <c r="T268" s="57">
        <v>1139.67</v>
      </c>
      <c r="U268" s="57">
        <v>1089.43</v>
      </c>
      <c r="V268" s="57">
        <v>1006.53</v>
      </c>
      <c r="W268" s="57">
        <v>931.95</v>
      </c>
      <c r="X268" s="57">
        <v>847.37</v>
      </c>
      <c r="Y268" s="57">
        <v>806.39</v>
      </c>
    </row>
    <row r="269" spans="1:25" ht="15.75">
      <c r="A269" s="26">
        <v>13</v>
      </c>
      <c r="B269" s="57">
        <v>792.37</v>
      </c>
      <c r="C269" s="57">
        <v>786.17</v>
      </c>
      <c r="D269" s="57">
        <v>774.39</v>
      </c>
      <c r="E269" s="57">
        <v>772.31</v>
      </c>
      <c r="F269" s="57">
        <v>807.61</v>
      </c>
      <c r="G269" s="57">
        <v>855.43</v>
      </c>
      <c r="H269" s="57">
        <v>880.57</v>
      </c>
      <c r="I269" s="57">
        <v>888.88</v>
      </c>
      <c r="J269" s="57">
        <v>917.88</v>
      </c>
      <c r="K269" s="57">
        <v>969.19</v>
      </c>
      <c r="L269" s="57">
        <v>921.3</v>
      </c>
      <c r="M269" s="57">
        <v>952.63</v>
      </c>
      <c r="N269" s="57">
        <v>926.32</v>
      </c>
      <c r="O269" s="57">
        <v>951.42</v>
      </c>
      <c r="P269" s="57">
        <v>1004.71</v>
      </c>
      <c r="Q269" s="57">
        <v>988.41</v>
      </c>
      <c r="R269" s="57">
        <v>1013.31</v>
      </c>
      <c r="S269" s="57">
        <v>987.88</v>
      </c>
      <c r="T269" s="57">
        <v>958.47</v>
      </c>
      <c r="U269" s="57">
        <v>888.96</v>
      </c>
      <c r="V269" s="57">
        <v>879.35</v>
      </c>
      <c r="W269" s="57">
        <v>864.82</v>
      </c>
      <c r="X269" s="57">
        <v>825.86</v>
      </c>
      <c r="Y269" s="57">
        <v>779.63</v>
      </c>
    </row>
    <row r="270" spans="1:25" ht="15.75">
      <c r="A270" s="26">
        <v>14</v>
      </c>
      <c r="B270" s="57">
        <v>783.85</v>
      </c>
      <c r="C270" s="57">
        <v>776.54</v>
      </c>
      <c r="D270" s="57">
        <v>770.9</v>
      </c>
      <c r="E270" s="57">
        <v>780.13</v>
      </c>
      <c r="F270" s="57">
        <v>800.26</v>
      </c>
      <c r="G270" s="57">
        <v>851.59</v>
      </c>
      <c r="H270" s="57">
        <v>884.74</v>
      </c>
      <c r="I270" s="57">
        <v>898.3</v>
      </c>
      <c r="J270" s="57">
        <v>1050.36</v>
      </c>
      <c r="K270" s="57">
        <v>1068.52</v>
      </c>
      <c r="L270" s="57">
        <v>1034.5</v>
      </c>
      <c r="M270" s="57">
        <v>1067.79</v>
      </c>
      <c r="N270" s="57">
        <v>1054.54</v>
      </c>
      <c r="O270" s="57">
        <v>1048.19</v>
      </c>
      <c r="P270" s="57">
        <v>1009.42</v>
      </c>
      <c r="Q270" s="57">
        <v>974.76</v>
      </c>
      <c r="R270" s="57">
        <v>1022.93</v>
      </c>
      <c r="S270" s="57">
        <v>1009.03</v>
      </c>
      <c r="T270" s="57">
        <v>948.33</v>
      </c>
      <c r="U270" s="57">
        <v>900.12</v>
      </c>
      <c r="V270" s="57">
        <v>884.79</v>
      </c>
      <c r="W270" s="57">
        <v>863.91</v>
      </c>
      <c r="X270" s="57">
        <v>842.25</v>
      </c>
      <c r="Y270" s="57">
        <v>789.28</v>
      </c>
    </row>
    <row r="271" spans="1:25" ht="15.75">
      <c r="A271" s="26">
        <v>15</v>
      </c>
      <c r="B271" s="57">
        <v>786.72</v>
      </c>
      <c r="C271" s="57">
        <v>781.83</v>
      </c>
      <c r="D271" s="57">
        <v>780.33</v>
      </c>
      <c r="E271" s="57">
        <v>782.55</v>
      </c>
      <c r="F271" s="57">
        <v>793.45</v>
      </c>
      <c r="G271" s="57">
        <v>868.86</v>
      </c>
      <c r="H271" s="57">
        <v>895.65</v>
      </c>
      <c r="I271" s="57">
        <v>979.99</v>
      </c>
      <c r="J271" s="57">
        <v>1063.22</v>
      </c>
      <c r="K271" s="57">
        <v>1054.24</v>
      </c>
      <c r="L271" s="57">
        <v>1029.34</v>
      </c>
      <c r="M271" s="57">
        <v>1073.13</v>
      </c>
      <c r="N271" s="57">
        <v>1071.48</v>
      </c>
      <c r="O271" s="57">
        <v>1076.65</v>
      </c>
      <c r="P271" s="57">
        <v>1089.27</v>
      </c>
      <c r="Q271" s="57">
        <v>1074.08</v>
      </c>
      <c r="R271" s="57">
        <v>1082.66</v>
      </c>
      <c r="S271" s="57">
        <v>1072.48</v>
      </c>
      <c r="T271" s="57">
        <v>1041.6</v>
      </c>
      <c r="U271" s="57">
        <v>995.18</v>
      </c>
      <c r="V271" s="57">
        <v>898.2</v>
      </c>
      <c r="W271" s="57">
        <v>884.26</v>
      </c>
      <c r="X271" s="57">
        <v>858.64</v>
      </c>
      <c r="Y271" s="57">
        <v>843.21</v>
      </c>
    </row>
    <row r="272" spans="1:25" ht="15.75">
      <c r="A272" s="26">
        <v>16</v>
      </c>
      <c r="B272" s="57">
        <v>849.88</v>
      </c>
      <c r="C272" s="57">
        <v>818.56</v>
      </c>
      <c r="D272" s="57">
        <v>795.79</v>
      </c>
      <c r="E272" s="57">
        <v>796.08</v>
      </c>
      <c r="F272" s="57">
        <v>805.79</v>
      </c>
      <c r="G272" s="57">
        <v>844.13</v>
      </c>
      <c r="H272" s="57">
        <v>867.43</v>
      </c>
      <c r="I272" s="57">
        <v>882.27</v>
      </c>
      <c r="J272" s="57">
        <v>886.87</v>
      </c>
      <c r="K272" s="57">
        <v>986.56</v>
      </c>
      <c r="L272" s="57">
        <v>991.29</v>
      </c>
      <c r="M272" s="57">
        <v>1025.34</v>
      </c>
      <c r="N272" s="57">
        <v>996.12</v>
      </c>
      <c r="O272" s="57">
        <v>1029.35</v>
      </c>
      <c r="P272" s="57">
        <v>1058.8</v>
      </c>
      <c r="Q272" s="57">
        <v>1107.76</v>
      </c>
      <c r="R272" s="57">
        <v>1114.36</v>
      </c>
      <c r="S272" s="57">
        <v>1102.22</v>
      </c>
      <c r="T272" s="57">
        <v>1080.99</v>
      </c>
      <c r="U272" s="57">
        <v>1039.98</v>
      </c>
      <c r="V272" s="57">
        <v>962.35</v>
      </c>
      <c r="W272" s="57">
        <v>875.64</v>
      </c>
      <c r="X272" s="57">
        <v>860.64</v>
      </c>
      <c r="Y272" s="57">
        <v>835.72</v>
      </c>
    </row>
    <row r="273" spans="1:25" ht="15.75">
      <c r="A273" s="26">
        <v>17</v>
      </c>
      <c r="B273" s="57">
        <v>786.56</v>
      </c>
      <c r="C273" s="57">
        <v>780.71</v>
      </c>
      <c r="D273" s="57">
        <v>783.31</v>
      </c>
      <c r="E273" s="57">
        <v>782.06</v>
      </c>
      <c r="F273" s="57">
        <v>784.7</v>
      </c>
      <c r="G273" s="57">
        <v>786.53</v>
      </c>
      <c r="H273" s="57">
        <v>778.99</v>
      </c>
      <c r="I273" s="57">
        <v>746.42</v>
      </c>
      <c r="J273" s="57">
        <v>764.28</v>
      </c>
      <c r="K273" s="57">
        <v>850.86</v>
      </c>
      <c r="L273" s="57">
        <v>842.86</v>
      </c>
      <c r="M273" s="57">
        <v>856.73</v>
      </c>
      <c r="N273" s="57">
        <v>856.63</v>
      </c>
      <c r="O273" s="57">
        <v>881.36</v>
      </c>
      <c r="P273" s="57">
        <v>905.57</v>
      </c>
      <c r="Q273" s="57">
        <v>953.09</v>
      </c>
      <c r="R273" s="57">
        <v>1055.2</v>
      </c>
      <c r="S273" s="57">
        <v>1103.82</v>
      </c>
      <c r="T273" s="57">
        <v>1086.24</v>
      </c>
      <c r="U273" s="57">
        <v>980.12</v>
      </c>
      <c r="V273" s="57">
        <v>908.72</v>
      </c>
      <c r="W273" s="57">
        <v>875.28</v>
      </c>
      <c r="X273" s="57">
        <v>850</v>
      </c>
      <c r="Y273" s="57">
        <v>791.47</v>
      </c>
    </row>
    <row r="274" spans="1:25" ht="15.75">
      <c r="A274" s="26">
        <v>18</v>
      </c>
      <c r="B274" s="57">
        <v>800.98</v>
      </c>
      <c r="C274" s="57">
        <v>781.07</v>
      </c>
      <c r="D274" s="57">
        <v>784</v>
      </c>
      <c r="E274" s="57">
        <v>783.18</v>
      </c>
      <c r="F274" s="57">
        <v>798.09</v>
      </c>
      <c r="G274" s="57">
        <v>876</v>
      </c>
      <c r="H274" s="57">
        <v>897.55</v>
      </c>
      <c r="I274" s="57">
        <v>916.18</v>
      </c>
      <c r="J274" s="57">
        <v>996.47</v>
      </c>
      <c r="K274" s="57">
        <v>998.67</v>
      </c>
      <c r="L274" s="57">
        <v>952.88</v>
      </c>
      <c r="M274" s="57">
        <v>985.91</v>
      </c>
      <c r="N274" s="57">
        <v>936.5</v>
      </c>
      <c r="O274" s="57">
        <v>949.14</v>
      </c>
      <c r="P274" s="57">
        <v>929.31</v>
      </c>
      <c r="Q274" s="57">
        <v>952.4</v>
      </c>
      <c r="R274" s="57">
        <v>961.1</v>
      </c>
      <c r="S274" s="57">
        <v>937.17</v>
      </c>
      <c r="T274" s="57">
        <v>923.86</v>
      </c>
      <c r="U274" s="57">
        <v>909.35</v>
      </c>
      <c r="V274" s="57">
        <v>889.49</v>
      </c>
      <c r="W274" s="57">
        <v>872.1</v>
      </c>
      <c r="X274" s="57">
        <v>802.45</v>
      </c>
      <c r="Y274" s="57">
        <v>760.74</v>
      </c>
    </row>
    <row r="275" spans="1:25" ht="15.75">
      <c r="A275" s="26">
        <v>19</v>
      </c>
      <c r="B275" s="57">
        <v>781.53</v>
      </c>
      <c r="C275" s="57">
        <v>775.08</v>
      </c>
      <c r="D275" s="57">
        <v>673.07</v>
      </c>
      <c r="E275" s="57">
        <v>695.92</v>
      </c>
      <c r="F275" s="57">
        <v>783.7</v>
      </c>
      <c r="G275" s="57">
        <v>855.94</v>
      </c>
      <c r="H275" s="57">
        <v>888.86</v>
      </c>
      <c r="I275" s="57">
        <v>880.36</v>
      </c>
      <c r="J275" s="57">
        <v>815.43</v>
      </c>
      <c r="K275" s="57">
        <v>873.17</v>
      </c>
      <c r="L275" s="57">
        <v>869.91</v>
      </c>
      <c r="M275" s="57">
        <v>923.3</v>
      </c>
      <c r="N275" s="57">
        <v>892.43</v>
      </c>
      <c r="O275" s="57">
        <v>881.96</v>
      </c>
      <c r="P275" s="57">
        <v>918.17</v>
      </c>
      <c r="Q275" s="57">
        <v>993.48</v>
      </c>
      <c r="R275" s="57">
        <v>1013.15</v>
      </c>
      <c r="S275" s="57">
        <v>1013.39</v>
      </c>
      <c r="T275" s="57">
        <v>913.33</v>
      </c>
      <c r="U275" s="57">
        <v>909.06</v>
      </c>
      <c r="V275" s="57">
        <v>880.46</v>
      </c>
      <c r="W275" s="57">
        <v>862.27</v>
      </c>
      <c r="X275" s="57">
        <v>821.65</v>
      </c>
      <c r="Y275" s="57">
        <v>803.16</v>
      </c>
    </row>
    <row r="276" spans="1:25" ht="15.75">
      <c r="A276" s="26">
        <v>20</v>
      </c>
      <c r="B276" s="57">
        <v>778.88</v>
      </c>
      <c r="C276" s="57">
        <v>678.14</v>
      </c>
      <c r="D276" s="57">
        <v>610.38</v>
      </c>
      <c r="E276" s="57">
        <v>691.48</v>
      </c>
      <c r="F276" s="57">
        <v>785.21</v>
      </c>
      <c r="G276" s="57">
        <v>847.47</v>
      </c>
      <c r="H276" s="57">
        <v>873.52</v>
      </c>
      <c r="I276" s="57">
        <v>874.45</v>
      </c>
      <c r="J276" s="57">
        <v>902.61</v>
      </c>
      <c r="K276" s="57">
        <v>908.8</v>
      </c>
      <c r="L276" s="57">
        <v>907.33</v>
      </c>
      <c r="M276" s="57">
        <v>907.64</v>
      </c>
      <c r="N276" s="57">
        <v>905.91</v>
      </c>
      <c r="O276" s="57">
        <v>908.72</v>
      </c>
      <c r="P276" s="57">
        <v>913.2</v>
      </c>
      <c r="Q276" s="57">
        <v>918.46</v>
      </c>
      <c r="R276" s="57">
        <v>926.17</v>
      </c>
      <c r="S276" s="57">
        <v>915.19</v>
      </c>
      <c r="T276" s="57">
        <v>908.14</v>
      </c>
      <c r="U276" s="57">
        <v>903.19</v>
      </c>
      <c r="V276" s="57">
        <v>877.31</v>
      </c>
      <c r="W276" s="57">
        <v>856.41</v>
      </c>
      <c r="X276" s="57">
        <v>806.25</v>
      </c>
      <c r="Y276" s="57">
        <v>773.62</v>
      </c>
    </row>
    <row r="277" spans="1:25" ht="15.75">
      <c r="A277" s="26">
        <v>21</v>
      </c>
      <c r="B277" s="57">
        <v>791.51</v>
      </c>
      <c r="C277" s="57">
        <v>777.93</v>
      </c>
      <c r="D277" s="57">
        <v>771.45</v>
      </c>
      <c r="E277" s="57">
        <v>773.84</v>
      </c>
      <c r="F277" s="57">
        <v>800.12</v>
      </c>
      <c r="G277" s="57">
        <v>861.26</v>
      </c>
      <c r="H277" s="57">
        <v>890.6</v>
      </c>
      <c r="I277" s="57">
        <v>902.37</v>
      </c>
      <c r="J277" s="57">
        <v>950.19</v>
      </c>
      <c r="K277" s="57">
        <v>1001.02</v>
      </c>
      <c r="L277" s="57">
        <v>961.51</v>
      </c>
      <c r="M277" s="57">
        <v>969.35</v>
      </c>
      <c r="N277" s="57">
        <v>959.3</v>
      </c>
      <c r="O277" s="57">
        <v>983.25</v>
      </c>
      <c r="P277" s="57">
        <v>1010.83</v>
      </c>
      <c r="Q277" s="57">
        <v>1046.51</v>
      </c>
      <c r="R277" s="57">
        <v>1065.4</v>
      </c>
      <c r="S277" s="57">
        <v>1035.3</v>
      </c>
      <c r="T277" s="57">
        <v>977.56</v>
      </c>
      <c r="U277" s="57">
        <v>939.67</v>
      </c>
      <c r="V277" s="57">
        <v>889.16</v>
      </c>
      <c r="W277" s="57">
        <v>878.98</v>
      </c>
      <c r="X277" s="57">
        <v>839.69</v>
      </c>
      <c r="Y277" s="57">
        <v>787.77</v>
      </c>
    </row>
    <row r="278" spans="1:25" ht="15.75">
      <c r="A278" s="26">
        <v>22</v>
      </c>
      <c r="B278" s="57">
        <v>774.88</v>
      </c>
      <c r="C278" s="57">
        <v>764.61</v>
      </c>
      <c r="D278" s="57">
        <v>754.17</v>
      </c>
      <c r="E278" s="57">
        <v>773.65</v>
      </c>
      <c r="F278" s="57">
        <v>797.57</v>
      </c>
      <c r="G278" s="57">
        <v>858.91</v>
      </c>
      <c r="H278" s="57">
        <v>886.23</v>
      </c>
      <c r="I278" s="57">
        <v>896.84</v>
      </c>
      <c r="J278" s="57">
        <v>907.92</v>
      </c>
      <c r="K278" s="57">
        <v>963.45</v>
      </c>
      <c r="L278" s="57">
        <v>955.18</v>
      </c>
      <c r="M278" s="57">
        <v>931.31</v>
      </c>
      <c r="N278" s="57">
        <v>925</v>
      </c>
      <c r="O278" s="57">
        <v>934.64</v>
      </c>
      <c r="P278" s="57">
        <v>959.48</v>
      </c>
      <c r="Q278" s="57">
        <v>946.49</v>
      </c>
      <c r="R278" s="57">
        <v>961.77</v>
      </c>
      <c r="S278" s="57">
        <v>950.6</v>
      </c>
      <c r="T278" s="57">
        <v>918.15</v>
      </c>
      <c r="U278" s="57">
        <v>900.28</v>
      </c>
      <c r="V278" s="57">
        <v>882.67</v>
      </c>
      <c r="W278" s="57">
        <v>870.61</v>
      </c>
      <c r="X278" s="57">
        <v>853.15</v>
      </c>
      <c r="Y278" s="57">
        <v>786.9</v>
      </c>
    </row>
    <row r="279" spans="1:25" ht="15.75">
      <c r="A279" s="26">
        <v>23</v>
      </c>
      <c r="B279" s="57">
        <v>833.06</v>
      </c>
      <c r="C279" s="57">
        <v>802.04</v>
      </c>
      <c r="D279" s="57">
        <v>791.41</v>
      </c>
      <c r="E279" s="57">
        <v>781</v>
      </c>
      <c r="F279" s="57">
        <v>800.77</v>
      </c>
      <c r="G279" s="57">
        <v>828.69</v>
      </c>
      <c r="H279" s="57">
        <v>870.4</v>
      </c>
      <c r="I279" s="57">
        <v>879.13</v>
      </c>
      <c r="J279" s="57">
        <v>886.91</v>
      </c>
      <c r="K279" s="57">
        <v>991.72</v>
      </c>
      <c r="L279" s="57">
        <v>1010.9</v>
      </c>
      <c r="M279" s="57">
        <v>987</v>
      </c>
      <c r="N279" s="57">
        <v>977.69</v>
      </c>
      <c r="O279" s="57">
        <v>960.48</v>
      </c>
      <c r="P279" s="57">
        <v>1010.26</v>
      </c>
      <c r="Q279" s="57">
        <v>986.5</v>
      </c>
      <c r="R279" s="57">
        <v>1059.25</v>
      </c>
      <c r="S279" s="57">
        <v>1053.93</v>
      </c>
      <c r="T279" s="57">
        <v>1005.77</v>
      </c>
      <c r="U279" s="57">
        <v>954.91</v>
      </c>
      <c r="V279" s="57">
        <v>879.17</v>
      </c>
      <c r="W279" s="57">
        <v>859.89</v>
      </c>
      <c r="X279" s="57">
        <v>834.32</v>
      </c>
      <c r="Y279" s="57">
        <v>793.62</v>
      </c>
    </row>
    <row r="280" spans="1:25" ht="15.75">
      <c r="A280" s="26">
        <v>24</v>
      </c>
      <c r="B280" s="57">
        <v>825.96</v>
      </c>
      <c r="C280" s="57">
        <v>819.5</v>
      </c>
      <c r="D280" s="57">
        <v>787.96</v>
      </c>
      <c r="E280" s="57">
        <v>787.26</v>
      </c>
      <c r="F280" s="57">
        <v>796.93</v>
      </c>
      <c r="G280" s="57">
        <v>824.33</v>
      </c>
      <c r="H280" s="57">
        <v>850.32</v>
      </c>
      <c r="I280" s="57">
        <v>855.71</v>
      </c>
      <c r="J280" s="57">
        <v>877.22</v>
      </c>
      <c r="K280" s="57">
        <v>882.75</v>
      </c>
      <c r="L280" s="57">
        <v>886.23</v>
      </c>
      <c r="M280" s="57">
        <v>890.85</v>
      </c>
      <c r="N280" s="57">
        <v>888.46</v>
      </c>
      <c r="O280" s="57">
        <v>893.41</v>
      </c>
      <c r="P280" s="57">
        <v>954.03</v>
      </c>
      <c r="Q280" s="57">
        <v>991.76</v>
      </c>
      <c r="R280" s="57">
        <v>1092.53</v>
      </c>
      <c r="S280" s="57">
        <v>1091.08</v>
      </c>
      <c r="T280" s="57">
        <v>1056.28</v>
      </c>
      <c r="U280" s="57">
        <v>1014.2</v>
      </c>
      <c r="V280" s="57">
        <v>927.03</v>
      </c>
      <c r="W280" s="57">
        <v>875.45</v>
      </c>
      <c r="X280" s="57">
        <v>847.44</v>
      </c>
      <c r="Y280" s="57">
        <v>808.01</v>
      </c>
    </row>
    <row r="281" spans="1:25" ht="15.75">
      <c r="A281" s="26">
        <v>25</v>
      </c>
      <c r="B281" s="57">
        <v>786.41</v>
      </c>
      <c r="C281" s="57">
        <v>786.18</v>
      </c>
      <c r="D281" s="57">
        <v>768.79</v>
      </c>
      <c r="E281" s="57">
        <v>793.09</v>
      </c>
      <c r="F281" s="57">
        <v>808.13</v>
      </c>
      <c r="G281" s="57">
        <v>858.18</v>
      </c>
      <c r="H281" s="57">
        <v>889.52</v>
      </c>
      <c r="I281" s="57">
        <v>899.51</v>
      </c>
      <c r="J281" s="57">
        <v>998.38</v>
      </c>
      <c r="K281" s="57">
        <v>996.54</v>
      </c>
      <c r="L281" s="57">
        <v>959.49</v>
      </c>
      <c r="M281" s="57">
        <v>989.24</v>
      </c>
      <c r="N281" s="57">
        <v>973.2</v>
      </c>
      <c r="O281" s="57">
        <v>972.55</v>
      </c>
      <c r="P281" s="57">
        <v>975.3</v>
      </c>
      <c r="Q281" s="57">
        <v>996.23</v>
      </c>
      <c r="R281" s="57">
        <v>1010.44</v>
      </c>
      <c r="S281" s="57">
        <v>987.27</v>
      </c>
      <c r="T281" s="57">
        <v>965.35</v>
      </c>
      <c r="U281" s="57">
        <v>924.89</v>
      </c>
      <c r="V281" s="57">
        <v>890.03</v>
      </c>
      <c r="W281" s="57">
        <v>875.75</v>
      </c>
      <c r="X281" s="57">
        <v>849.89</v>
      </c>
      <c r="Y281" s="57">
        <v>788</v>
      </c>
    </row>
    <row r="282" spans="1:25" ht="15.75">
      <c r="A282" s="26">
        <v>26</v>
      </c>
      <c r="B282" s="57">
        <v>776.4</v>
      </c>
      <c r="C282" s="57">
        <v>776.97</v>
      </c>
      <c r="D282" s="57">
        <v>777.12</v>
      </c>
      <c r="E282" s="57">
        <v>785.66</v>
      </c>
      <c r="F282" s="57">
        <v>829.25</v>
      </c>
      <c r="G282" s="57">
        <v>860.46</v>
      </c>
      <c r="H282" s="57">
        <v>889.76</v>
      </c>
      <c r="I282" s="57">
        <v>898.54</v>
      </c>
      <c r="J282" s="57">
        <v>978.48</v>
      </c>
      <c r="K282" s="57">
        <v>980.44</v>
      </c>
      <c r="L282" s="57">
        <v>953.8</v>
      </c>
      <c r="M282" s="57">
        <v>1004.15</v>
      </c>
      <c r="N282" s="57">
        <v>1010.3</v>
      </c>
      <c r="O282" s="57">
        <v>1026.29</v>
      </c>
      <c r="P282" s="57">
        <v>1029.03</v>
      </c>
      <c r="Q282" s="57">
        <v>996.02</v>
      </c>
      <c r="R282" s="57">
        <v>993.36</v>
      </c>
      <c r="S282" s="57">
        <v>991.73</v>
      </c>
      <c r="T282" s="57">
        <v>973.98</v>
      </c>
      <c r="U282" s="57">
        <v>904.86</v>
      </c>
      <c r="V282" s="57">
        <v>887.82</v>
      </c>
      <c r="W282" s="57">
        <v>873.99</v>
      </c>
      <c r="X282" s="57">
        <v>811.38</v>
      </c>
      <c r="Y282" s="57">
        <v>765.82</v>
      </c>
    </row>
    <row r="283" spans="1:25" ht="15.75">
      <c r="A283" s="26">
        <v>27</v>
      </c>
      <c r="B283" s="57">
        <v>784.21</v>
      </c>
      <c r="C283" s="57">
        <v>774.27</v>
      </c>
      <c r="D283" s="57">
        <v>783.57</v>
      </c>
      <c r="E283" s="57">
        <v>785.83</v>
      </c>
      <c r="F283" s="57">
        <v>811.67</v>
      </c>
      <c r="G283" s="57">
        <v>867.88</v>
      </c>
      <c r="H283" s="57">
        <v>892.01</v>
      </c>
      <c r="I283" s="57">
        <v>899.56</v>
      </c>
      <c r="J283" s="57">
        <v>973.8</v>
      </c>
      <c r="K283" s="57">
        <v>1002.79</v>
      </c>
      <c r="L283" s="57">
        <v>991.12</v>
      </c>
      <c r="M283" s="57">
        <v>1036.01</v>
      </c>
      <c r="N283" s="57">
        <v>1002.28</v>
      </c>
      <c r="O283" s="57">
        <v>1030.36</v>
      </c>
      <c r="P283" s="57">
        <v>1025.1</v>
      </c>
      <c r="Q283" s="57">
        <v>1011.07</v>
      </c>
      <c r="R283" s="57">
        <v>953.5</v>
      </c>
      <c r="S283" s="57">
        <v>953.27</v>
      </c>
      <c r="T283" s="57">
        <v>922.01</v>
      </c>
      <c r="U283" s="57">
        <v>898.88</v>
      </c>
      <c r="V283" s="57">
        <v>872.44</v>
      </c>
      <c r="W283" s="57">
        <v>857.55</v>
      </c>
      <c r="X283" s="57">
        <v>813.21</v>
      </c>
      <c r="Y283" s="57">
        <v>759.77</v>
      </c>
    </row>
    <row r="284" spans="1:25" ht="15.75">
      <c r="A284" s="26">
        <v>28</v>
      </c>
      <c r="B284" s="57">
        <v>776.02</v>
      </c>
      <c r="C284" s="57">
        <v>780.7</v>
      </c>
      <c r="D284" s="57">
        <v>782.08</v>
      </c>
      <c r="E284" s="57">
        <v>786.52</v>
      </c>
      <c r="F284" s="57">
        <v>812.26</v>
      </c>
      <c r="G284" s="57">
        <v>868.4</v>
      </c>
      <c r="H284" s="57">
        <v>885.67</v>
      </c>
      <c r="I284" s="57">
        <v>912.56</v>
      </c>
      <c r="J284" s="57">
        <v>1001.57</v>
      </c>
      <c r="K284" s="57">
        <v>1009.6</v>
      </c>
      <c r="L284" s="57">
        <v>1002.39</v>
      </c>
      <c r="M284" s="57">
        <v>1027.93</v>
      </c>
      <c r="N284" s="57">
        <v>1020.56</v>
      </c>
      <c r="O284" s="57">
        <v>1019.78</v>
      </c>
      <c r="P284" s="57">
        <v>964.75</v>
      </c>
      <c r="Q284" s="57">
        <v>979.68</v>
      </c>
      <c r="R284" s="57">
        <v>998.59</v>
      </c>
      <c r="S284" s="57">
        <v>981.5</v>
      </c>
      <c r="T284" s="57">
        <v>954.64</v>
      </c>
      <c r="U284" s="57">
        <v>901.4</v>
      </c>
      <c r="V284" s="57">
        <v>882.27</v>
      </c>
      <c r="W284" s="57">
        <v>875.4</v>
      </c>
      <c r="X284" s="57">
        <v>844.06</v>
      </c>
      <c r="Y284" s="57">
        <v>780.35</v>
      </c>
    </row>
    <row r="285" spans="1:25" ht="15.75">
      <c r="A285" s="26">
        <v>29</v>
      </c>
      <c r="B285" s="57">
        <v>801.17</v>
      </c>
      <c r="C285" s="57">
        <v>797.28</v>
      </c>
      <c r="D285" s="57">
        <v>793.9</v>
      </c>
      <c r="E285" s="57">
        <v>796.11</v>
      </c>
      <c r="F285" s="57">
        <v>822.29</v>
      </c>
      <c r="G285" s="57">
        <v>873.91</v>
      </c>
      <c r="H285" s="57">
        <v>958.2</v>
      </c>
      <c r="I285" s="57">
        <v>1015.93</v>
      </c>
      <c r="J285" s="57">
        <v>983.59</v>
      </c>
      <c r="K285" s="57">
        <v>1039.65</v>
      </c>
      <c r="L285" s="57">
        <v>1008.64</v>
      </c>
      <c r="M285" s="57">
        <v>1021.58</v>
      </c>
      <c r="N285" s="57">
        <v>1026.28</v>
      </c>
      <c r="O285" s="57">
        <v>1038.55</v>
      </c>
      <c r="P285" s="57">
        <v>1064.42</v>
      </c>
      <c r="Q285" s="57">
        <v>1064.09</v>
      </c>
      <c r="R285" s="57">
        <v>1061.98</v>
      </c>
      <c r="S285" s="57">
        <v>1028.93</v>
      </c>
      <c r="T285" s="57">
        <v>959.63</v>
      </c>
      <c r="U285" s="57">
        <v>926.76</v>
      </c>
      <c r="V285" s="57">
        <v>899.87</v>
      </c>
      <c r="W285" s="57">
        <v>888.41</v>
      </c>
      <c r="X285" s="57">
        <v>877.85</v>
      </c>
      <c r="Y285" s="57">
        <v>830.41</v>
      </c>
    </row>
    <row r="286" spans="1:25" ht="15.75">
      <c r="A286" s="26">
        <v>30</v>
      </c>
      <c r="B286" s="57">
        <v>849.99</v>
      </c>
      <c r="C286" s="57">
        <v>827.12</v>
      </c>
      <c r="D286" s="57">
        <v>809.9</v>
      </c>
      <c r="E286" s="57">
        <v>810.56</v>
      </c>
      <c r="F286" s="57">
        <v>847.57</v>
      </c>
      <c r="G286" s="57">
        <v>866.65</v>
      </c>
      <c r="H286" s="57">
        <v>860.17</v>
      </c>
      <c r="I286" s="57">
        <v>938.87</v>
      </c>
      <c r="J286" s="57">
        <v>987.57</v>
      </c>
      <c r="K286" s="57">
        <v>1020.45</v>
      </c>
      <c r="L286" s="57">
        <v>1038.43</v>
      </c>
      <c r="M286" s="57">
        <v>1042.23</v>
      </c>
      <c r="N286" s="57">
        <v>1029.21</v>
      </c>
      <c r="O286" s="57">
        <v>1032.75</v>
      </c>
      <c r="P286" s="57">
        <v>1049.45</v>
      </c>
      <c r="Q286" s="57">
        <v>1075.54</v>
      </c>
      <c r="R286" s="57">
        <v>1078.86</v>
      </c>
      <c r="S286" s="57">
        <v>1073.46</v>
      </c>
      <c r="T286" s="57">
        <v>1065.55</v>
      </c>
      <c r="U286" s="57">
        <v>1036.09</v>
      </c>
      <c r="V286" s="57">
        <v>977.14</v>
      </c>
      <c r="W286" s="57">
        <v>917.75</v>
      </c>
      <c r="X286" s="57">
        <v>915.2</v>
      </c>
      <c r="Y286" s="57">
        <v>870.27</v>
      </c>
    </row>
    <row r="287" spans="1:25" ht="15.75" hidden="1" outlineLevel="1">
      <c r="A287" s="26">
        <v>31</v>
      </c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</row>
    <row r="288" ht="15.75" collapsed="1">
      <c r="B288" s="165"/>
    </row>
    <row r="289" spans="1:25" ht="18.75">
      <c r="A289" s="158" t="s">
        <v>28</v>
      </c>
      <c r="B289" s="159" t="s">
        <v>137</v>
      </c>
      <c r="C289" s="159"/>
      <c r="D289" s="159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  <c r="X289" s="159"/>
      <c r="Y289" s="159"/>
    </row>
    <row r="290" spans="1:25" ht="15.75">
      <c r="A290" s="158"/>
      <c r="B290" s="160" t="s">
        <v>29</v>
      </c>
      <c r="C290" s="160" t="s">
        <v>30</v>
      </c>
      <c r="D290" s="160" t="s">
        <v>31</v>
      </c>
      <c r="E290" s="160" t="s">
        <v>32</v>
      </c>
      <c r="F290" s="160" t="s">
        <v>33</v>
      </c>
      <c r="G290" s="160" t="s">
        <v>34</v>
      </c>
      <c r="H290" s="160" t="s">
        <v>35</v>
      </c>
      <c r="I290" s="160" t="s">
        <v>36</v>
      </c>
      <c r="J290" s="160" t="s">
        <v>37</v>
      </c>
      <c r="K290" s="160" t="s">
        <v>38</v>
      </c>
      <c r="L290" s="160" t="s">
        <v>39</v>
      </c>
      <c r="M290" s="160" t="s">
        <v>40</v>
      </c>
      <c r="N290" s="160" t="s">
        <v>41</v>
      </c>
      <c r="O290" s="160" t="s">
        <v>42</v>
      </c>
      <c r="P290" s="160" t="s">
        <v>43</v>
      </c>
      <c r="Q290" s="160" t="s">
        <v>44</v>
      </c>
      <c r="R290" s="160" t="s">
        <v>45</v>
      </c>
      <c r="S290" s="160" t="s">
        <v>46</v>
      </c>
      <c r="T290" s="160" t="s">
        <v>47</v>
      </c>
      <c r="U290" s="160" t="s">
        <v>48</v>
      </c>
      <c r="V290" s="160" t="s">
        <v>49</v>
      </c>
      <c r="W290" s="160" t="s">
        <v>50</v>
      </c>
      <c r="X290" s="160" t="s">
        <v>51</v>
      </c>
      <c r="Y290" s="160" t="s">
        <v>52</v>
      </c>
    </row>
    <row r="291" spans="1:25" ht="15.75">
      <c r="A291" s="26">
        <v>1</v>
      </c>
      <c r="B291" s="30">
        <v>0.34</v>
      </c>
      <c r="C291" s="30">
        <v>5.62</v>
      </c>
      <c r="D291" s="30">
        <v>21.66</v>
      </c>
      <c r="E291" s="30">
        <v>22.64</v>
      </c>
      <c r="F291" s="30">
        <v>61.57</v>
      </c>
      <c r="G291" s="30">
        <v>31.89</v>
      </c>
      <c r="H291" s="30">
        <v>149.48</v>
      </c>
      <c r="I291" s="30">
        <v>0</v>
      </c>
      <c r="J291" s="30">
        <v>0</v>
      </c>
      <c r="K291" s="30">
        <v>0</v>
      </c>
      <c r="L291" s="30">
        <v>0</v>
      </c>
      <c r="M291" s="30">
        <v>2.54</v>
      </c>
      <c r="N291" s="30">
        <v>15.87</v>
      </c>
      <c r="O291" s="30">
        <v>50.37</v>
      </c>
      <c r="P291" s="30">
        <v>39.28</v>
      </c>
      <c r="Q291" s="30">
        <v>58.94</v>
      </c>
      <c r="R291" s="30">
        <v>0</v>
      </c>
      <c r="S291" s="30">
        <v>55.31</v>
      </c>
      <c r="T291" s="30">
        <v>0</v>
      </c>
      <c r="U291" s="30">
        <v>0</v>
      </c>
      <c r="V291" s="30">
        <v>0</v>
      </c>
      <c r="W291" s="30">
        <v>0</v>
      </c>
      <c r="X291" s="30">
        <v>0</v>
      </c>
      <c r="Y291" s="30">
        <v>0</v>
      </c>
    </row>
    <row r="292" spans="1:25" ht="15.75">
      <c r="A292" s="26">
        <v>2</v>
      </c>
      <c r="B292" s="30">
        <v>17.11</v>
      </c>
      <c r="C292" s="30">
        <v>0</v>
      </c>
      <c r="D292" s="30">
        <v>0.91</v>
      </c>
      <c r="E292" s="30">
        <v>3.1</v>
      </c>
      <c r="F292" s="30">
        <v>21.7</v>
      </c>
      <c r="G292" s="30">
        <v>12.76</v>
      </c>
      <c r="H292" s="30">
        <v>23.99</v>
      </c>
      <c r="I292" s="30">
        <v>3.79</v>
      </c>
      <c r="J292" s="30">
        <v>5.55</v>
      </c>
      <c r="K292" s="30">
        <v>0</v>
      </c>
      <c r="L292" s="30">
        <v>1.58</v>
      </c>
      <c r="M292" s="30">
        <v>0</v>
      </c>
      <c r="N292" s="30">
        <v>0</v>
      </c>
      <c r="O292" s="30">
        <v>0</v>
      </c>
      <c r="P292" s="30">
        <v>16.25</v>
      </c>
      <c r="Q292" s="30">
        <v>22.6</v>
      </c>
      <c r="R292" s="30">
        <v>57.52</v>
      </c>
      <c r="S292" s="30">
        <v>4.27</v>
      </c>
      <c r="T292" s="30">
        <v>0</v>
      </c>
      <c r="U292" s="30">
        <v>0</v>
      </c>
      <c r="V292" s="30">
        <v>0</v>
      </c>
      <c r="W292" s="30">
        <v>0</v>
      </c>
      <c r="X292" s="30">
        <v>0</v>
      </c>
      <c r="Y292" s="30">
        <v>0</v>
      </c>
    </row>
    <row r="293" spans="1:25" ht="15.75">
      <c r="A293" s="26">
        <v>3</v>
      </c>
      <c r="B293" s="30">
        <v>2.09</v>
      </c>
      <c r="C293" s="30">
        <v>3.19</v>
      </c>
      <c r="D293" s="30">
        <v>0</v>
      </c>
      <c r="E293" s="30">
        <v>0</v>
      </c>
      <c r="F293" s="30">
        <v>8.89</v>
      </c>
      <c r="G293" s="30">
        <v>57.37</v>
      </c>
      <c r="H293" s="30">
        <v>27.48</v>
      </c>
      <c r="I293" s="30">
        <v>1.72</v>
      </c>
      <c r="J293" s="30">
        <v>4.02</v>
      </c>
      <c r="K293" s="30">
        <v>0</v>
      </c>
      <c r="L293" s="30">
        <v>0</v>
      </c>
      <c r="M293" s="30">
        <v>0</v>
      </c>
      <c r="N293" s="30">
        <v>0</v>
      </c>
      <c r="O293" s="30">
        <v>9.18</v>
      </c>
      <c r="P293" s="30">
        <v>1.54</v>
      </c>
      <c r="Q293" s="30">
        <v>0.69</v>
      </c>
      <c r="R293" s="30">
        <v>2.25</v>
      </c>
      <c r="S293" s="30">
        <v>31.18</v>
      </c>
      <c r="T293" s="30">
        <v>0</v>
      </c>
      <c r="U293" s="30">
        <v>0</v>
      </c>
      <c r="V293" s="30">
        <v>0</v>
      </c>
      <c r="W293" s="30">
        <v>0</v>
      </c>
      <c r="X293" s="30">
        <v>0</v>
      </c>
      <c r="Y293" s="30">
        <v>0</v>
      </c>
    </row>
    <row r="294" spans="1:25" ht="15.75">
      <c r="A294" s="26">
        <v>4</v>
      </c>
      <c r="B294" s="30">
        <v>40.57</v>
      </c>
      <c r="C294" s="30">
        <v>8.04</v>
      </c>
      <c r="D294" s="30">
        <v>0</v>
      </c>
      <c r="E294" s="30">
        <v>0</v>
      </c>
      <c r="F294" s="30">
        <v>0</v>
      </c>
      <c r="G294" s="30">
        <v>23</v>
      </c>
      <c r="H294" s="30">
        <v>24.23</v>
      </c>
      <c r="I294" s="30">
        <v>43.01</v>
      </c>
      <c r="J294" s="30">
        <v>116.01</v>
      </c>
      <c r="K294" s="30">
        <v>82.88</v>
      </c>
      <c r="L294" s="30">
        <v>42.92</v>
      </c>
      <c r="M294" s="30">
        <v>0.76</v>
      </c>
      <c r="N294" s="30">
        <v>0</v>
      </c>
      <c r="O294" s="30">
        <v>0</v>
      </c>
      <c r="P294" s="30">
        <v>2.22</v>
      </c>
      <c r="Q294" s="30">
        <v>41.32</v>
      </c>
      <c r="R294" s="30">
        <v>137.62</v>
      </c>
      <c r="S294" s="30">
        <v>82.43</v>
      </c>
      <c r="T294" s="30">
        <v>0.01</v>
      </c>
      <c r="U294" s="30">
        <v>0</v>
      </c>
      <c r="V294" s="30">
        <v>0</v>
      </c>
      <c r="W294" s="30">
        <v>0.25</v>
      </c>
      <c r="X294" s="30">
        <v>0</v>
      </c>
      <c r="Y294" s="30">
        <v>0</v>
      </c>
    </row>
    <row r="295" spans="1:25" ht="15.75">
      <c r="A295" s="26">
        <v>5</v>
      </c>
      <c r="B295" s="30">
        <v>37.2</v>
      </c>
      <c r="C295" s="30">
        <v>63.5</v>
      </c>
      <c r="D295" s="30">
        <v>69.37</v>
      </c>
      <c r="E295" s="30">
        <v>79.72</v>
      </c>
      <c r="F295" s="30">
        <v>37.71</v>
      </c>
      <c r="G295" s="30">
        <v>28.15</v>
      </c>
      <c r="H295" s="30">
        <v>228.28</v>
      </c>
      <c r="I295" s="30">
        <v>143.92</v>
      </c>
      <c r="J295" s="30">
        <v>172.45</v>
      </c>
      <c r="K295" s="30">
        <v>127.4</v>
      </c>
      <c r="L295" s="30">
        <v>107.74</v>
      </c>
      <c r="M295" s="30">
        <v>142.04</v>
      </c>
      <c r="N295" s="30">
        <v>167.07</v>
      </c>
      <c r="O295" s="30">
        <v>236.83</v>
      </c>
      <c r="P295" s="30">
        <v>190.98</v>
      </c>
      <c r="Q295" s="30">
        <v>36.52</v>
      </c>
      <c r="R295" s="30">
        <v>34.31</v>
      </c>
      <c r="S295" s="30">
        <v>19.91</v>
      </c>
      <c r="T295" s="30">
        <v>0</v>
      </c>
      <c r="U295" s="30">
        <v>0</v>
      </c>
      <c r="V295" s="30">
        <v>0.01</v>
      </c>
      <c r="W295" s="30">
        <v>0</v>
      </c>
      <c r="X295" s="30">
        <v>0</v>
      </c>
      <c r="Y295" s="30">
        <v>0</v>
      </c>
    </row>
    <row r="296" spans="1:25" ht="15.75">
      <c r="A296" s="26">
        <v>6</v>
      </c>
      <c r="B296" s="30">
        <v>12.55</v>
      </c>
      <c r="C296" s="30">
        <v>17.04</v>
      </c>
      <c r="D296" s="30">
        <v>30.99</v>
      </c>
      <c r="E296" s="30">
        <v>38.33</v>
      </c>
      <c r="F296" s="30">
        <v>24.62</v>
      </c>
      <c r="G296" s="30">
        <v>13.73</v>
      </c>
      <c r="H296" s="30">
        <v>153.51</v>
      </c>
      <c r="I296" s="30">
        <v>20.21</v>
      </c>
      <c r="J296" s="30">
        <v>63.22</v>
      </c>
      <c r="K296" s="30">
        <v>0.52</v>
      </c>
      <c r="L296" s="30">
        <v>0</v>
      </c>
      <c r="M296" s="30">
        <v>0</v>
      </c>
      <c r="N296" s="30">
        <v>16.88</v>
      </c>
      <c r="O296" s="30">
        <v>53.87</v>
      </c>
      <c r="P296" s="30">
        <v>69.64</v>
      </c>
      <c r="Q296" s="30">
        <v>42.78</v>
      </c>
      <c r="R296" s="30">
        <v>6.73</v>
      </c>
      <c r="S296" s="30">
        <v>9.65</v>
      </c>
      <c r="T296" s="30">
        <v>0</v>
      </c>
      <c r="U296" s="30">
        <v>0</v>
      </c>
      <c r="V296" s="30">
        <v>0</v>
      </c>
      <c r="W296" s="30">
        <v>0</v>
      </c>
      <c r="X296" s="30">
        <v>0</v>
      </c>
      <c r="Y296" s="30">
        <v>0</v>
      </c>
    </row>
    <row r="297" spans="1:25" ht="15.75">
      <c r="A297" s="26">
        <v>7</v>
      </c>
      <c r="B297" s="30">
        <v>3.14</v>
      </c>
      <c r="C297" s="30">
        <v>0</v>
      </c>
      <c r="D297" s="30">
        <v>0</v>
      </c>
      <c r="E297" s="30">
        <v>0</v>
      </c>
      <c r="F297" s="30">
        <v>1.15</v>
      </c>
      <c r="G297" s="30">
        <v>14.96</v>
      </c>
      <c r="H297" s="30">
        <v>6.59</v>
      </c>
      <c r="I297" s="30">
        <v>1.05</v>
      </c>
      <c r="J297" s="30">
        <v>10.89</v>
      </c>
      <c r="K297" s="30">
        <v>0</v>
      </c>
      <c r="L297" s="30">
        <v>0</v>
      </c>
      <c r="M297" s="30">
        <v>0</v>
      </c>
      <c r="N297" s="30">
        <v>0</v>
      </c>
      <c r="O297" s="30">
        <v>130.49</v>
      </c>
      <c r="P297" s="30">
        <v>100.32</v>
      </c>
      <c r="Q297" s="30">
        <v>36.72</v>
      </c>
      <c r="R297" s="30">
        <v>0</v>
      </c>
      <c r="S297" s="30">
        <v>62.85</v>
      </c>
      <c r="T297" s="30">
        <v>0.01</v>
      </c>
      <c r="U297" s="30">
        <v>0</v>
      </c>
      <c r="V297" s="30">
        <v>0</v>
      </c>
      <c r="W297" s="30">
        <v>0</v>
      </c>
      <c r="X297" s="30">
        <v>0</v>
      </c>
      <c r="Y297" s="30">
        <v>0</v>
      </c>
    </row>
    <row r="298" spans="1:25" ht="15.75">
      <c r="A298" s="26">
        <v>8</v>
      </c>
      <c r="B298" s="30">
        <v>4.85</v>
      </c>
      <c r="C298" s="30">
        <v>0</v>
      </c>
      <c r="D298" s="30">
        <v>0</v>
      </c>
      <c r="E298" s="30">
        <v>6.41</v>
      </c>
      <c r="F298" s="30">
        <v>28</v>
      </c>
      <c r="G298" s="30">
        <v>16.2</v>
      </c>
      <c r="H298" s="30">
        <v>85.49</v>
      </c>
      <c r="I298" s="30">
        <v>47.49</v>
      </c>
      <c r="J298" s="30">
        <v>4.75</v>
      </c>
      <c r="K298" s="30">
        <v>0.57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0</v>
      </c>
      <c r="U298" s="30">
        <v>0</v>
      </c>
      <c r="V298" s="30">
        <v>0</v>
      </c>
      <c r="W298" s="30">
        <v>0</v>
      </c>
      <c r="X298" s="30">
        <v>0</v>
      </c>
      <c r="Y298" s="30">
        <v>0</v>
      </c>
    </row>
    <row r="299" spans="1:25" ht="15.75">
      <c r="A299" s="26">
        <v>9</v>
      </c>
      <c r="B299" s="30">
        <v>0</v>
      </c>
      <c r="C299" s="30">
        <v>0</v>
      </c>
      <c r="D299" s="30">
        <v>0</v>
      </c>
      <c r="E299" s="30">
        <v>0</v>
      </c>
      <c r="F299" s="30">
        <v>0</v>
      </c>
      <c r="G299" s="30">
        <v>3.26</v>
      </c>
      <c r="H299" s="30">
        <v>25.88</v>
      </c>
      <c r="I299" s="30">
        <v>2.1</v>
      </c>
      <c r="J299" s="30">
        <v>0</v>
      </c>
      <c r="K299" s="30">
        <v>4.26</v>
      </c>
      <c r="L299" s="30">
        <v>67.2</v>
      </c>
      <c r="M299" s="30">
        <v>30.89</v>
      </c>
      <c r="N299" s="30">
        <v>76.03</v>
      </c>
      <c r="O299" s="30">
        <v>76.04</v>
      </c>
      <c r="P299" s="30">
        <v>97.65</v>
      </c>
      <c r="Q299" s="30">
        <v>93.94</v>
      </c>
      <c r="R299" s="30">
        <v>36.82</v>
      </c>
      <c r="S299" s="30">
        <v>7.75</v>
      </c>
      <c r="T299" s="30">
        <v>0</v>
      </c>
      <c r="U299" s="30">
        <v>0</v>
      </c>
      <c r="V299" s="30">
        <v>0</v>
      </c>
      <c r="W299" s="30">
        <v>0</v>
      </c>
      <c r="X299" s="30">
        <v>0</v>
      </c>
      <c r="Y299" s="30">
        <v>0</v>
      </c>
    </row>
    <row r="300" spans="1:25" ht="15.75">
      <c r="A300" s="26">
        <v>10</v>
      </c>
      <c r="B300" s="30">
        <v>0</v>
      </c>
      <c r="C300" s="30">
        <v>0</v>
      </c>
      <c r="D300" s="30">
        <v>0</v>
      </c>
      <c r="E300" s="30">
        <v>0</v>
      </c>
      <c r="F300" s="30">
        <v>0.97</v>
      </c>
      <c r="G300" s="30">
        <v>9.28</v>
      </c>
      <c r="H300" s="30">
        <v>18.28</v>
      </c>
      <c r="I300" s="30">
        <v>40.57</v>
      </c>
      <c r="J300" s="30">
        <v>78.86</v>
      </c>
      <c r="K300" s="30">
        <v>74.34</v>
      </c>
      <c r="L300" s="30">
        <v>152.76</v>
      </c>
      <c r="M300" s="30">
        <v>107.04</v>
      </c>
      <c r="N300" s="30">
        <v>11</v>
      </c>
      <c r="O300" s="30">
        <v>0</v>
      </c>
      <c r="P300" s="30">
        <v>0</v>
      </c>
      <c r="Q300" s="30">
        <v>15.89</v>
      </c>
      <c r="R300" s="30">
        <v>185.34</v>
      </c>
      <c r="S300" s="30">
        <v>58.23</v>
      </c>
      <c r="T300" s="30">
        <v>0</v>
      </c>
      <c r="U300" s="30">
        <v>0</v>
      </c>
      <c r="V300" s="30">
        <v>0</v>
      </c>
      <c r="W300" s="30">
        <v>2.75</v>
      </c>
      <c r="X300" s="30">
        <v>0.25</v>
      </c>
      <c r="Y300" s="30">
        <v>0</v>
      </c>
    </row>
    <row r="301" spans="1:25" ht="15.75">
      <c r="A301" s="26">
        <v>11</v>
      </c>
      <c r="B301" s="30">
        <v>0</v>
      </c>
      <c r="C301" s="30">
        <v>0.07</v>
      </c>
      <c r="D301" s="30">
        <v>60.94</v>
      </c>
      <c r="E301" s="30">
        <v>19.8</v>
      </c>
      <c r="F301" s="30">
        <v>43.15</v>
      </c>
      <c r="G301" s="30">
        <v>27.07</v>
      </c>
      <c r="H301" s="30">
        <v>159.25</v>
      </c>
      <c r="I301" s="30">
        <v>2.83</v>
      </c>
      <c r="J301" s="30">
        <v>8.04</v>
      </c>
      <c r="K301" s="30">
        <v>47.91</v>
      </c>
      <c r="L301" s="30">
        <v>41.83</v>
      </c>
      <c r="M301" s="30">
        <v>59.15</v>
      </c>
      <c r="N301" s="30">
        <v>77.7</v>
      </c>
      <c r="O301" s="30">
        <v>74.84</v>
      </c>
      <c r="P301" s="30">
        <v>72.59</v>
      </c>
      <c r="Q301" s="30">
        <v>63.42</v>
      </c>
      <c r="R301" s="30">
        <v>65.17</v>
      </c>
      <c r="S301" s="30">
        <v>33.21</v>
      </c>
      <c r="T301" s="30">
        <v>0</v>
      </c>
      <c r="U301" s="30">
        <v>0</v>
      </c>
      <c r="V301" s="30">
        <v>0</v>
      </c>
      <c r="W301" s="30">
        <v>0</v>
      </c>
      <c r="X301" s="30">
        <v>0</v>
      </c>
      <c r="Y301" s="30">
        <v>2.14</v>
      </c>
    </row>
    <row r="302" spans="1:25" ht="15.75">
      <c r="A302" s="26">
        <v>12</v>
      </c>
      <c r="B302" s="30">
        <v>0</v>
      </c>
      <c r="C302" s="30">
        <v>0</v>
      </c>
      <c r="D302" s="30">
        <v>613.46</v>
      </c>
      <c r="E302" s="30">
        <v>217.58</v>
      </c>
      <c r="F302" s="30">
        <v>16.7</v>
      </c>
      <c r="G302" s="30">
        <v>23.62</v>
      </c>
      <c r="H302" s="30">
        <v>133.77</v>
      </c>
      <c r="I302" s="30">
        <v>75.32</v>
      </c>
      <c r="J302" s="30">
        <v>86.6</v>
      </c>
      <c r="K302" s="30">
        <v>2.29</v>
      </c>
      <c r="L302" s="30">
        <v>0</v>
      </c>
      <c r="M302" s="30">
        <v>0</v>
      </c>
      <c r="N302" s="30">
        <v>0</v>
      </c>
      <c r="O302" s="30">
        <v>0</v>
      </c>
      <c r="P302" s="30">
        <v>23.15</v>
      </c>
      <c r="Q302" s="30">
        <v>0</v>
      </c>
      <c r="R302" s="30">
        <v>2.81</v>
      </c>
      <c r="S302" s="30">
        <v>0</v>
      </c>
      <c r="T302" s="30">
        <v>0</v>
      </c>
      <c r="U302" s="30">
        <v>0</v>
      </c>
      <c r="V302" s="30">
        <v>0</v>
      </c>
      <c r="W302" s="30">
        <v>0</v>
      </c>
      <c r="X302" s="30">
        <v>0</v>
      </c>
      <c r="Y302" s="30">
        <v>0</v>
      </c>
    </row>
    <row r="303" spans="1:25" ht="15.75">
      <c r="A303" s="26">
        <v>13</v>
      </c>
      <c r="B303" s="30">
        <v>2.92</v>
      </c>
      <c r="C303" s="30">
        <v>0.03</v>
      </c>
      <c r="D303" s="30">
        <v>13.45</v>
      </c>
      <c r="E303" s="30">
        <v>17.31</v>
      </c>
      <c r="F303" s="30">
        <v>12.88</v>
      </c>
      <c r="G303" s="30">
        <v>22.17</v>
      </c>
      <c r="H303" s="30">
        <v>105.9</v>
      </c>
      <c r="I303" s="30">
        <v>6.13</v>
      </c>
      <c r="J303" s="30">
        <v>10.77</v>
      </c>
      <c r="K303" s="30">
        <v>0</v>
      </c>
      <c r="L303" s="30">
        <v>0</v>
      </c>
      <c r="M303" s="30">
        <v>30.45</v>
      </c>
      <c r="N303" s="30">
        <v>71.47</v>
      </c>
      <c r="O303" s="30">
        <v>109.44</v>
      </c>
      <c r="P303" s="30">
        <v>2.12</v>
      </c>
      <c r="Q303" s="30">
        <v>0.01</v>
      </c>
      <c r="R303" s="30">
        <v>24.32</v>
      </c>
      <c r="S303" s="30">
        <v>4.01</v>
      </c>
      <c r="T303" s="30">
        <v>0</v>
      </c>
      <c r="U303" s="30">
        <v>0</v>
      </c>
      <c r="V303" s="30">
        <v>0</v>
      </c>
      <c r="W303" s="30">
        <v>0</v>
      </c>
      <c r="X303" s="30">
        <v>0</v>
      </c>
      <c r="Y303" s="30">
        <v>0</v>
      </c>
    </row>
    <row r="304" spans="1:25" ht="15.75">
      <c r="A304" s="26">
        <v>14</v>
      </c>
      <c r="B304" s="30">
        <v>6.72</v>
      </c>
      <c r="C304" s="30">
        <v>0</v>
      </c>
      <c r="D304" s="30">
        <v>0</v>
      </c>
      <c r="E304" s="30">
        <v>29.08</v>
      </c>
      <c r="F304" s="30">
        <v>56.17</v>
      </c>
      <c r="G304" s="30">
        <v>20.76</v>
      </c>
      <c r="H304" s="30">
        <v>66.39</v>
      </c>
      <c r="I304" s="30">
        <v>108.82</v>
      </c>
      <c r="J304" s="30">
        <v>43.8</v>
      </c>
      <c r="K304" s="30">
        <v>71.6</v>
      </c>
      <c r="L304" s="30">
        <v>0</v>
      </c>
      <c r="M304" s="30">
        <v>10.56</v>
      </c>
      <c r="N304" s="30">
        <v>0</v>
      </c>
      <c r="O304" s="30">
        <v>19.24</v>
      </c>
      <c r="P304" s="30">
        <v>18.06</v>
      </c>
      <c r="Q304" s="30">
        <v>36.37</v>
      </c>
      <c r="R304" s="30">
        <v>113.97</v>
      </c>
      <c r="S304" s="30">
        <v>96.81</v>
      </c>
      <c r="T304" s="30">
        <v>16.38</v>
      </c>
      <c r="U304" s="30">
        <v>0</v>
      </c>
      <c r="V304" s="30">
        <v>0</v>
      </c>
      <c r="W304" s="30">
        <v>0</v>
      </c>
      <c r="X304" s="30">
        <v>0</v>
      </c>
      <c r="Y304" s="30">
        <v>0</v>
      </c>
    </row>
    <row r="305" spans="1:25" ht="15.75">
      <c r="A305" s="26">
        <v>15</v>
      </c>
      <c r="B305" s="30">
        <v>0</v>
      </c>
      <c r="C305" s="30">
        <v>0</v>
      </c>
      <c r="D305" s="30">
        <v>8.81</v>
      </c>
      <c r="E305" s="30">
        <v>0</v>
      </c>
      <c r="F305" s="30">
        <v>44.97</v>
      </c>
      <c r="G305" s="30">
        <v>25.97</v>
      </c>
      <c r="H305" s="30">
        <v>134.44</v>
      </c>
      <c r="I305" s="30">
        <v>18.78</v>
      </c>
      <c r="J305" s="30">
        <v>26.94</v>
      </c>
      <c r="K305" s="30">
        <v>40.06</v>
      </c>
      <c r="L305" s="30">
        <v>3</v>
      </c>
      <c r="M305" s="30">
        <v>4.03</v>
      </c>
      <c r="N305" s="30">
        <v>0.51</v>
      </c>
      <c r="O305" s="30">
        <v>25.66</v>
      </c>
      <c r="P305" s="30">
        <v>146.24</v>
      </c>
      <c r="Q305" s="30">
        <v>100.32</v>
      </c>
      <c r="R305" s="30">
        <v>2.96</v>
      </c>
      <c r="S305" s="30">
        <v>0</v>
      </c>
      <c r="T305" s="30">
        <v>0</v>
      </c>
      <c r="U305" s="30">
        <v>0</v>
      </c>
      <c r="V305" s="30">
        <v>0</v>
      </c>
      <c r="W305" s="30">
        <v>0</v>
      </c>
      <c r="X305" s="30">
        <v>0</v>
      </c>
      <c r="Y305" s="30">
        <v>0</v>
      </c>
    </row>
    <row r="306" spans="1:25" ht="15.75">
      <c r="A306" s="26">
        <v>16</v>
      </c>
      <c r="B306" s="30">
        <v>0.68</v>
      </c>
      <c r="C306" s="30">
        <v>1.44</v>
      </c>
      <c r="D306" s="30">
        <v>7.87</v>
      </c>
      <c r="E306" s="30">
        <v>11.91</v>
      </c>
      <c r="F306" s="30">
        <v>20.27</v>
      </c>
      <c r="G306" s="30">
        <v>15.91</v>
      </c>
      <c r="H306" s="30">
        <v>9.83</v>
      </c>
      <c r="I306" s="30">
        <v>7.19</v>
      </c>
      <c r="J306" s="30">
        <v>92.58</v>
      </c>
      <c r="K306" s="30">
        <v>67.59</v>
      </c>
      <c r="L306" s="30">
        <v>1.85</v>
      </c>
      <c r="M306" s="30">
        <v>0</v>
      </c>
      <c r="N306" s="30">
        <v>0</v>
      </c>
      <c r="O306" s="30">
        <v>0</v>
      </c>
      <c r="P306" s="30">
        <v>0</v>
      </c>
      <c r="Q306" s="30">
        <v>17.85</v>
      </c>
      <c r="R306" s="30">
        <v>22.57</v>
      </c>
      <c r="S306" s="30">
        <v>1.06</v>
      </c>
      <c r="T306" s="30">
        <v>0</v>
      </c>
      <c r="U306" s="30">
        <v>0</v>
      </c>
      <c r="V306" s="30">
        <v>0</v>
      </c>
      <c r="W306" s="30">
        <v>0</v>
      </c>
      <c r="X306" s="30">
        <v>0</v>
      </c>
      <c r="Y306" s="30">
        <v>0</v>
      </c>
    </row>
    <row r="307" spans="1:25" ht="15.75">
      <c r="A307" s="26">
        <v>17</v>
      </c>
      <c r="B307" s="30">
        <v>0</v>
      </c>
      <c r="C307" s="30">
        <v>0</v>
      </c>
      <c r="D307" s="30">
        <v>0</v>
      </c>
      <c r="E307" s="30">
        <v>0</v>
      </c>
      <c r="F307" s="30">
        <v>0</v>
      </c>
      <c r="G307" s="30">
        <v>0</v>
      </c>
      <c r="H307" s="30">
        <v>58.02</v>
      </c>
      <c r="I307" s="30">
        <v>37.25</v>
      </c>
      <c r="J307" s="30">
        <v>27.21</v>
      </c>
      <c r="K307" s="30">
        <v>0</v>
      </c>
      <c r="L307" s="30">
        <v>0.29</v>
      </c>
      <c r="M307" s="30">
        <v>0</v>
      </c>
      <c r="N307" s="30">
        <v>0</v>
      </c>
      <c r="O307" s="30">
        <v>10.28</v>
      </c>
      <c r="P307" s="30">
        <v>70.51</v>
      </c>
      <c r="Q307" s="30">
        <v>120.44</v>
      </c>
      <c r="R307" s="30">
        <v>69.78</v>
      </c>
      <c r="S307" s="30">
        <v>0</v>
      </c>
      <c r="T307" s="30">
        <v>0</v>
      </c>
      <c r="U307" s="30">
        <v>0</v>
      </c>
      <c r="V307" s="30">
        <v>0</v>
      </c>
      <c r="W307" s="30">
        <v>0</v>
      </c>
      <c r="X307" s="30">
        <v>0</v>
      </c>
      <c r="Y307" s="30">
        <v>0</v>
      </c>
    </row>
    <row r="308" spans="1:25" ht="15.75">
      <c r="A308" s="26">
        <v>18</v>
      </c>
      <c r="B308" s="30">
        <v>0</v>
      </c>
      <c r="C308" s="30">
        <v>0</v>
      </c>
      <c r="D308" s="30">
        <v>0.08</v>
      </c>
      <c r="E308" s="30">
        <v>3.18</v>
      </c>
      <c r="F308" s="30">
        <v>10.48</v>
      </c>
      <c r="G308" s="30">
        <v>7.79</v>
      </c>
      <c r="H308" s="30">
        <v>68.59</v>
      </c>
      <c r="I308" s="30">
        <v>112.81</v>
      </c>
      <c r="J308" s="30">
        <v>40.04</v>
      </c>
      <c r="K308" s="30">
        <v>0</v>
      </c>
      <c r="L308" s="30">
        <v>0</v>
      </c>
      <c r="M308" s="30">
        <v>0</v>
      </c>
      <c r="N308" s="30">
        <v>25.71</v>
      </c>
      <c r="O308" s="30">
        <v>53.09</v>
      </c>
      <c r="P308" s="30">
        <v>31.62</v>
      </c>
      <c r="Q308" s="30">
        <v>0.81</v>
      </c>
      <c r="R308" s="30">
        <v>74.23</v>
      </c>
      <c r="S308" s="30">
        <v>48.94</v>
      </c>
      <c r="T308" s="30">
        <v>5.52</v>
      </c>
      <c r="U308" s="30">
        <v>0</v>
      </c>
      <c r="V308" s="30">
        <v>0</v>
      </c>
      <c r="W308" s="30">
        <v>0</v>
      </c>
      <c r="X308" s="30">
        <v>0</v>
      </c>
      <c r="Y308" s="30">
        <v>0</v>
      </c>
    </row>
    <row r="309" spans="1:25" ht="15.75">
      <c r="A309" s="26">
        <v>19</v>
      </c>
      <c r="B309" s="30">
        <v>0</v>
      </c>
      <c r="C309" s="30">
        <v>0</v>
      </c>
      <c r="D309" s="30">
        <v>0</v>
      </c>
      <c r="E309" s="30">
        <v>0</v>
      </c>
      <c r="F309" s="30">
        <v>1.7</v>
      </c>
      <c r="G309" s="30">
        <v>27.63</v>
      </c>
      <c r="H309" s="30">
        <v>36.15</v>
      </c>
      <c r="I309" s="30">
        <v>43.98</v>
      </c>
      <c r="J309" s="30">
        <v>69.75</v>
      </c>
      <c r="K309" s="30">
        <v>2.28</v>
      </c>
      <c r="L309" s="30">
        <v>5.09</v>
      </c>
      <c r="M309" s="30">
        <v>1.94</v>
      </c>
      <c r="N309" s="30">
        <v>12.53</v>
      </c>
      <c r="O309" s="30">
        <v>73.16</v>
      </c>
      <c r="P309" s="30">
        <v>52.05</v>
      </c>
      <c r="Q309" s="30">
        <v>91.75</v>
      </c>
      <c r="R309" s="30">
        <v>8.67</v>
      </c>
      <c r="S309" s="30">
        <v>0</v>
      </c>
      <c r="T309" s="30">
        <v>0.04</v>
      </c>
      <c r="U309" s="30">
        <v>0</v>
      </c>
      <c r="V309" s="30">
        <v>0</v>
      </c>
      <c r="W309" s="30">
        <v>0</v>
      </c>
      <c r="X309" s="30">
        <v>0</v>
      </c>
      <c r="Y309" s="30">
        <v>0</v>
      </c>
    </row>
    <row r="310" spans="1:25" ht="15.75">
      <c r="A310" s="26">
        <v>20</v>
      </c>
      <c r="B310" s="30">
        <v>0</v>
      </c>
      <c r="C310" s="30">
        <v>0</v>
      </c>
      <c r="D310" s="30">
        <v>0</v>
      </c>
      <c r="E310" s="30">
        <v>57.24</v>
      </c>
      <c r="F310" s="30">
        <v>0</v>
      </c>
      <c r="G310" s="30">
        <v>15.98</v>
      </c>
      <c r="H310" s="30">
        <v>18.01</v>
      </c>
      <c r="I310" s="30">
        <v>32.38</v>
      </c>
      <c r="J310" s="30">
        <v>31.92</v>
      </c>
      <c r="K310" s="30">
        <v>21.9</v>
      </c>
      <c r="L310" s="30">
        <v>6.64</v>
      </c>
      <c r="M310" s="30">
        <v>8.31</v>
      </c>
      <c r="N310" s="30">
        <v>0</v>
      </c>
      <c r="O310" s="30">
        <v>19.84</v>
      </c>
      <c r="P310" s="30">
        <v>50.5</v>
      </c>
      <c r="Q310" s="30">
        <v>14.42</v>
      </c>
      <c r="R310" s="30">
        <v>4.03</v>
      </c>
      <c r="S310" s="30">
        <v>2.88</v>
      </c>
      <c r="T310" s="30">
        <v>1.52</v>
      </c>
      <c r="U310" s="30">
        <v>0</v>
      </c>
      <c r="V310" s="30">
        <v>0</v>
      </c>
      <c r="W310" s="30">
        <v>0</v>
      </c>
      <c r="X310" s="30">
        <v>0</v>
      </c>
      <c r="Y310" s="30">
        <v>0</v>
      </c>
    </row>
    <row r="311" spans="1:25" ht="15.75">
      <c r="A311" s="26">
        <v>21</v>
      </c>
      <c r="B311" s="30">
        <v>0</v>
      </c>
      <c r="C311" s="30">
        <v>0</v>
      </c>
      <c r="D311" s="30">
        <v>0</v>
      </c>
      <c r="E311" s="30">
        <v>0</v>
      </c>
      <c r="F311" s="30">
        <v>0</v>
      </c>
      <c r="G311" s="30">
        <v>15.28</v>
      </c>
      <c r="H311" s="30">
        <v>33.99</v>
      </c>
      <c r="I311" s="30">
        <v>46.01</v>
      </c>
      <c r="J311" s="30">
        <v>31.2</v>
      </c>
      <c r="K311" s="30">
        <v>36.92</v>
      </c>
      <c r="L311" s="30">
        <v>0</v>
      </c>
      <c r="M311" s="30">
        <v>3.12</v>
      </c>
      <c r="N311" s="30">
        <v>15.58</v>
      </c>
      <c r="O311" s="30">
        <v>35.02</v>
      </c>
      <c r="P311" s="30">
        <v>0.02</v>
      </c>
      <c r="Q311" s="30">
        <v>21.45</v>
      </c>
      <c r="R311" s="30">
        <v>9.87</v>
      </c>
      <c r="S311" s="30">
        <v>3.71</v>
      </c>
      <c r="T311" s="30">
        <v>0</v>
      </c>
      <c r="U311" s="30">
        <v>0</v>
      </c>
      <c r="V311" s="30">
        <v>0</v>
      </c>
      <c r="W311" s="30">
        <v>0</v>
      </c>
      <c r="X311" s="30">
        <v>0</v>
      </c>
      <c r="Y311" s="30">
        <v>0</v>
      </c>
    </row>
    <row r="312" spans="1:25" ht="15.75">
      <c r="A312" s="26">
        <v>22</v>
      </c>
      <c r="B312" s="30">
        <v>0</v>
      </c>
      <c r="C312" s="30">
        <v>0</v>
      </c>
      <c r="D312" s="30">
        <v>0</v>
      </c>
      <c r="E312" s="30">
        <v>0</v>
      </c>
      <c r="F312" s="30">
        <v>0.28</v>
      </c>
      <c r="G312" s="30">
        <v>0.01</v>
      </c>
      <c r="H312" s="30">
        <v>10.45</v>
      </c>
      <c r="I312" s="30">
        <v>5.79</v>
      </c>
      <c r="J312" s="30">
        <v>55.64</v>
      </c>
      <c r="K312" s="30">
        <v>0.8</v>
      </c>
      <c r="L312" s="30">
        <v>0</v>
      </c>
      <c r="M312" s="30">
        <v>0.24</v>
      </c>
      <c r="N312" s="30">
        <v>0</v>
      </c>
      <c r="O312" s="30">
        <v>24.03</v>
      </c>
      <c r="P312" s="30">
        <v>1.15</v>
      </c>
      <c r="Q312" s="30">
        <v>11.89</v>
      </c>
      <c r="R312" s="30">
        <v>1.6</v>
      </c>
      <c r="S312" s="30">
        <v>0.71</v>
      </c>
      <c r="T312" s="30">
        <v>0</v>
      </c>
      <c r="U312" s="30">
        <v>0</v>
      </c>
      <c r="V312" s="30">
        <v>0</v>
      </c>
      <c r="W312" s="30">
        <v>0</v>
      </c>
      <c r="X312" s="30">
        <v>0</v>
      </c>
      <c r="Y312" s="30">
        <v>0</v>
      </c>
    </row>
    <row r="313" spans="1:25" ht="15.75">
      <c r="A313" s="26">
        <v>23</v>
      </c>
      <c r="B313" s="30">
        <v>0</v>
      </c>
      <c r="C313" s="30">
        <v>1.79</v>
      </c>
      <c r="D313" s="30">
        <v>0</v>
      </c>
      <c r="E313" s="30">
        <v>15.65</v>
      </c>
      <c r="F313" s="30">
        <v>4.79</v>
      </c>
      <c r="G313" s="30">
        <v>32.27</v>
      </c>
      <c r="H313" s="30">
        <v>15.74</v>
      </c>
      <c r="I313" s="30">
        <v>18.13</v>
      </c>
      <c r="J313" s="30">
        <v>66.07</v>
      </c>
      <c r="K313" s="30">
        <v>16.78</v>
      </c>
      <c r="L313" s="30">
        <v>0</v>
      </c>
      <c r="M313" s="30">
        <v>0</v>
      </c>
      <c r="N313" s="30">
        <v>33.58</v>
      </c>
      <c r="O313" s="30">
        <v>64.14</v>
      </c>
      <c r="P313" s="30">
        <v>74.99</v>
      </c>
      <c r="Q313" s="30">
        <v>68.6</v>
      </c>
      <c r="R313" s="30">
        <v>68.5</v>
      </c>
      <c r="S313" s="30">
        <v>0</v>
      </c>
      <c r="T313" s="30">
        <v>0.37</v>
      </c>
      <c r="U313" s="30">
        <v>0</v>
      </c>
      <c r="V313" s="30">
        <v>2.26</v>
      </c>
      <c r="W313" s="30">
        <v>0</v>
      </c>
      <c r="X313" s="30">
        <v>0</v>
      </c>
      <c r="Y313" s="30">
        <v>0</v>
      </c>
    </row>
    <row r="314" spans="1:25" ht="15.75">
      <c r="A314" s="26">
        <v>24</v>
      </c>
      <c r="B314" s="30">
        <v>0</v>
      </c>
      <c r="C314" s="30">
        <v>0</v>
      </c>
      <c r="D314" s="30">
        <v>0</v>
      </c>
      <c r="E314" s="30">
        <v>0</v>
      </c>
      <c r="F314" s="30">
        <v>0</v>
      </c>
      <c r="G314" s="30">
        <v>0</v>
      </c>
      <c r="H314" s="30">
        <v>4.18</v>
      </c>
      <c r="I314" s="30">
        <v>5.49</v>
      </c>
      <c r="J314" s="30">
        <v>0</v>
      </c>
      <c r="K314" s="30">
        <v>11.61</v>
      </c>
      <c r="L314" s="30">
        <v>0.36</v>
      </c>
      <c r="M314" s="30">
        <v>0</v>
      </c>
      <c r="N314" s="30">
        <v>0.27</v>
      </c>
      <c r="O314" s="30">
        <v>62.87</v>
      </c>
      <c r="P314" s="30">
        <v>103.79</v>
      </c>
      <c r="Q314" s="30">
        <v>15.53</v>
      </c>
      <c r="R314" s="30">
        <v>0.48</v>
      </c>
      <c r="S314" s="30">
        <v>0</v>
      </c>
      <c r="T314" s="30">
        <v>0</v>
      </c>
      <c r="U314" s="30">
        <v>0</v>
      </c>
      <c r="V314" s="30">
        <v>0</v>
      </c>
      <c r="W314" s="30">
        <v>1.64</v>
      </c>
      <c r="X314" s="30">
        <v>0</v>
      </c>
      <c r="Y314" s="30">
        <v>0</v>
      </c>
    </row>
    <row r="315" spans="1:25" ht="15.75">
      <c r="A315" s="26">
        <v>25</v>
      </c>
      <c r="B315" s="30">
        <v>12.76</v>
      </c>
      <c r="C315" s="30">
        <v>0</v>
      </c>
      <c r="D315" s="30">
        <v>0</v>
      </c>
      <c r="E315" s="30">
        <v>0</v>
      </c>
      <c r="F315" s="30">
        <v>22.85</v>
      </c>
      <c r="G315" s="30">
        <v>28.8</v>
      </c>
      <c r="H315" s="30">
        <v>169.11</v>
      </c>
      <c r="I315" s="30">
        <v>42.88</v>
      </c>
      <c r="J315" s="30">
        <v>25.09</v>
      </c>
      <c r="K315" s="30">
        <v>86.56</v>
      </c>
      <c r="L315" s="30">
        <v>196.44</v>
      </c>
      <c r="M315" s="30">
        <v>174.91</v>
      </c>
      <c r="N315" s="30">
        <v>172.9</v>
      </c>
      <c r="O315" s="30">
        <v>202.45</v>
      </c>
      <c r="P315" s="30">
        <v>108.26</v>
      </c>
      <c r="Q315" s="30">
        <v>121.84</v>
      </c>
      <c r="R315" s="30">
        <v>243.24</v>
      </c>
      <c r="S315" s="30">
        <v>165.56</v>
      </c>
      <c r="T315" s="30">
        <v>0</v>
      </c>
      <c r="U315" s="30">
        <v>0</v>
      </c>
      <c r="V315" s="30">
        <v>0</v>
      </c>
      <c r="W315" s="30">
        <v>0</v>
      </c>
      <c r="X315" s="30">
        <v>0</v>
      </c>
      <c r="Y315" s="30">
        <v>0</v>
      </c>
    </row>
    <row r="316" spans="1:25" ht="15.75">
      <c r="A316" s="26">
        <v>26</v>
      </c>
      <c r="B316" s="30">
        <v>0</v>
      </c>
      <c r="C316" s="30">
        <v>0</v>
      </c>
      <c r="D316" s="30">
        <v>0</v>
      </c>
      <c r="E316" s="30">
        <v>10.97</v>
      </c>
      <c r="F316" s="30">
        <v>15.62</v>
      </c>
      <c r="G316" s="30">
        <v>31.21</v>
      </c>
      <c r="H316" s="30">
        <v>35.92</v>
      </c>
      <c r="I316" s="30">
        <v>95.7</v>
      </c>
      <c r="J316" s="30">
        <v>139.6</v>
      </c>
      <c r="K316" s="30">
        <v>111.36</v>
      </c>
      <c r="L316" s="30">
        <v>26.67</v>
      </c>
      <c r="M316" s="30">
        <v>0</v>
      </c>
      <c r="N316" s="30">
        <v>0</v>
      </c>
      <c r="O316" s="30">
        <v>1.54</v>
      </c>
      <c r="P316" s="30">
        <v>38.78</v>
      </c>
      <c r="Q316" s="30">
        <v>3.11</v>
      </c>
      <c r="R316" s="30">
        <v>64.92</v>
      </c>
      <c r="S316" s="30">
        <v>1.41</v>
      </c>
      <c r="T316" s="30">
        <v>0</v>
      </c>
      <c r="U316" s="30">
        <v>0</v>
      </c>
      <c r="V316" s="30">
        <v>0</v>
      </c>
      <c r="W316" s="30">
        <v>0</v>
      </c>
      <c r="X316" s="30">
        <v>0</v>
      </c>
      <c r="Y316" s="30">
        <v>1.01</v>
      </c>
    </row>
    <row r="317" spans="1:25" ht="15.75">
      <c r="A317" s="26">
        <v>27</v>
      </c>
      <c r="B317" s="30">
        <v>0</v>
      </c>
      <c r="C317" s="30">
        <v>0</v>
      </c>
      <c r="D317" s="30">
        <v>0.4</v>
      </c>
      <c r="E317" s="30">
        <v>4.13</v>
      </c>
      <c r="F317" s="30">
        <v>6.97</v>
      </c>
      <c r="G317" s="30">
        <v>0.4</v>
      </c>
      <c r="H317" s="30">
        <v>99.81</v>
      </c>
      <c r="I317" s="30">
        <v>10.71</v>
      </c>
      <c r="J317" s="30">
        <v>9.43</v>
      </c>
      <c r="K317" s="30">
        <v>0</v>
      </c>
      <c r="L317" s="30">
        <v>0</v>
      </c>
      <c r="M317" s="30">
        <v>0</v>
      </c>
      <c r="N317" s="30">
        <v>10.35</v>
      </c>
      <c r="O317" s="30">
        <v>60.91</v>
      </c>
      <c r="P317" s="30">
        <v>90.69</v>
      </c>
      <c r="Q317" s="30">
        <v>60.43</v>
      </c>
      <c r="R317" s="30">
        <v>18.04</v>
      </c>
      <c r="S317" s="30">
        <v>24.53</v>
      </c>
      <c r="T317" s="30">
        <v>0</v>
      </c>
      <c r="U317" s="30">
        <v>0</v>
      </c>
      <c r="V317" s="30">
        <v>0</v>
      </c>
      <c r="W317" s="30">
        <v>0</v>
      </c>
      <c r="X317" s="30">
        <v>0</v>
      </c>
      <c r="Y317" s="30">
        <v>0</v>
      </c>
    </row>
    <row r="318" spans="1:25" ht="15.75">
      <c r="A318" s="26">
        <v>28</v>
      </c>
      <c r="B318" s="30">
        <v>0</v>
      </c>
      <c r="C318" s="30">
        <v>0</v>
      </c>
      <c r="D318" s="30">
        <v>0</v>
      </c>
      <c r="E318" s="30">
        <v>0</v>
      </c>
      <c r="F318" s="30">
        <v>0</v>
      </c>
      <c r="G318" s="30">
        <v>0</v>
      </c>
      <c r="H318" s="30">
        <v>86.95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37.49</v>
      </c>
      <c r="P318" s="30">
        <v>15.35</v>
      </c>
      <c r="Q318" s="30">
        <v>0</v>
      </c>
      <c r="R318" s="30">
        <v>0</v>
      </c>
      <c r="S318" s="30">
        <v>0</v>
      </c>
      <c r="T318" s="30">
        <v>0</v>
      </c>
      <c r="U318" s="30">
        <v>0</v>
      </c>
      <c r="V318" s="30">
        <v>0</v>
      </c>
      <c r="W318" s="30">
        <v>0</v>
      </c>
      <c r="X318" s="30">
        <v>0</v>
      </c>
      <c r="Y318" s="30">
        <v>0</v>
      </c>
    </row>
    <row r="319" spans="1:25" ht="15.75">
      <c r="A319" s="26">
        <v>29</v>
      </c>
      <c r="B319" s="30">
        <v>0</v>
      </c>
      <c r="C319" s="30">
        <v>0</v>
      </c>
      <c r="D319" s="30">
        <v>0</v>
      </c>
      <c r="E319" s="30">
        <v>0</v>
      </c>
      <c r="F319" s="30">
        <v>0</v>
      </c>
      <c r="G319" s="30">
        <v>0</v>
      </c>
      <c r="H319" s="30">
        <v>0</v>
      </c>
      <c r="I319" s="30">
        <v>33.67</v>
      </c>
      <c r="J319" s="30">
        <v>30.85</v>
      </c>
      <c r="K319" s="30">
        <v>0</v>
      </c>
      <c r="L319" s="30">
        <v>0.01</v>
      </c>
      <c r="M319" s="30">
        <v>0.06</v>
      </c>
      <c r="N319" s="30">
        <v>1.61</v>
      </c>
      <c r="O319" s="30">
        <v>0.86</v>
      </c>
      <c r="P319" s="30">
        <v>0.89</v>
      </c>
      <c r="Q319" s="30">
        <v>0.08</v>
      </c>
      <c r="R319" s="30">
        <v>0</v>
      </c>
      <c r="S319" s="30">
        <v>0</v>
      </c>
      <c r="T319" s="30">
        <v>0</v>
      </c>
      <c r="U319" s="30">
        <v>0</v>
      </c>
      <c r="V319" s="30">
        <v>0</v>
      </c>
      <c r="W319" s="30">
        <v>0</v>
      </c>
      <c r="X319" s="30">
        <v>0</v>
      </c>
      <c r="Y319" s="30">
        <v>0</v>
      </c>
    </row>
    <row r="320" spans="1:25" ht="15.75">
      <c r="A320" s="26">
        <v>30</v>
      </c>
      <c r="B320" s="30">
        <v>0</v>
      </c>
      <c r="C320" s="30">
        <v>0</v>
      </c>
      <c r="D320" s="30">
        <v>0</v>
      </c>
      <c r="E320" s="30">
        <v>0</v>
      </c>
      <c r="F320" s="30">
        <v>0</v>
      </c>
      <c r="G320" s="30">
        <v>0.01</v>
      </c>
      <c r="H320" s="30">
        <v>43.59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15.84</v>
      </c>
      <c r="Q320" s="30">
        <v>8.39</v>
      </c>
      <c r="R320" s="30">
        <v>89.86</v>
      </c>
      <c r="S320" s="30">
        <v>1.07</v>
      </c>
      <c r="T320" s="30">
        <v>0</v>
      </c>
      <c r="U320" s="30">
        <v>0</v>
      </c>
      <c r="V320" s="30">
        <v>0</v>
      </c>
      <c r="W320" s="30">
        <v>0</v>
      </c>
      <c r="X320" s="30">
        <v>0</v>
      </c>
      <c r="Y320" s="30">
        <v>0</v>
      </c>
    </row>
    <row r="321" spans="1:25" ht="15.75" hidden="1" outlineLevel="1">
      <c r="A321" s="26">
        <v>31</v>
      </c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</row>
    <row r="322" ht="15.75" collapsed="1"/>
    <row r="323" spans="1:25" ht="18.75">
      <c r="A323" s="158" t="s">
        <v>28</v>
      </c>
      <c r="B323" s="159" t="s">
        <v>138</v>
      </c>
      <c r="C323" s="159"/>
      <c r="D323" s="159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  <c r="X323" s="159"/>
      <c r="Y323" s="159"/>
    </row>
    <row r="324" spans="1:25" ht="15.75">
      <c r="A324" s="158"/>
      <c r="B324" s="160" t="s">
        <v>29</v>
      </c>
      <c r="C324" s="160" t="s">
        <v>30</v>
      </c>
      <c r="D324" s="160" t="s">
        <v>31</v>
      </c>
      <c r="E324" s="160" t="s">
        <v>32</v>
      </c>
      <c r="F324" s="160" t="s">
        <v>33</v>
      </c>
      <c r="G324" s="160" t="s">
        <v>34</v>
      </c>
      <c r="H324" s="160" t="s">
        <v>35</v>
      </c>
      <c r="I324" s="160" t="s">
        <v>36</v>
      </c>
      <c r="J324" s="160" t="s">
        <v>37</v>
      </c>
      <c r="K324" s="160" t="s">
        <v>38</v>
      </c>
      <c r="L324" s="160" t="s">
        <v>39</v>
      </c>
      <c r="M324" s="160" t="s">
        <v>40</v>
      </c>
      <c r="N324" s="160" t="s">
        <v>41</v>
      </c>
      <c r="O324" s="160" t="s">
        <v>42</v>
      </c>
      <c r="P324" s="160" t="s">
        <v>43</v>
      </c>
      <c r="Q324" s="160" t="s">
        <v>44</v>
      </c>
      <c r="R324" s="160" t="s">
        <v>45</v>
      </c>
      <c r="S324" s="160" t="s">
        <v>46</v>
      </c>
      <c r="T324" s="160" t="s">
        <v>47</v>
      </c>
      <c r="U324" s="160" t="s">
        <v>48</v>
      </c>
      <c r="V324" s="160" t="s">
        <v>49</v>
      </c>
      <c r="W324" s="160" t="s">
        <v>50</v>
      </c>
      <c r="X324" s="160" t="s">
        <v>51</v>
      </c>
      <c r="Y324" s="160" t="s">
        <v>52</v>
      </c>
    </row>
    <row r="325" spans="1:25" ht="15.75">
      <c r="A325" s="26">
        <v>1</v>
      </c>
      <c r="B325" s="30">
        <v>13.98</v>
      </c>
      <c r="C325" s="30">
        <v>2.11</v>
      </c>
      <c r="D325" s="30">
        <v>0.02</v>
      </c>
      <c r="E325" s="30">
        <v>0.18</v>
      </c>
      <c r="F325" s="30">
        <v>0</v>
      </c>
      <c r="G325" s="30">
        <v>0.52</v>
      </c>
      <c r="H325" s="30">
        <v>0</v>
      </c>
      <c r="I325" s="30">
        <v>922.64</v>
      </c>
      <c r="J325" s="30">
        <v>959.45</v>
      </c>
      <c r="K325" s="30">
        <v>195.39</v>
      </c>
      <c r="L325" s="30">
        <v>98.5</v>
      </c>
      <c r="M325" s="30">
        <v>7.97</v>
      </c>
      <c r="N325" s="30">
        <v>1.31</v>
      </c>
      <c r="O325" s="30">
        <v>0</v>
      </c>
      <c r="P325" s="30">
        <v>0.02</v>
      </c>
      <c r="Q325" s="30">
        <v>0</v>
      </c>
      <c r="R325" s="30">
        <v>114.24</v>
      </c>
      <c r="S325" s="30">
        <v>0</v>
      </c>
      <c r="T325" s="30">
        <v>47.79</v>
      </c>
      <c r="U325" s="30">
        <v>88.71</v>
      </c>
      <c r="V325" s="30">
        <v>128.15</v>
      </c>
      <c r="W325" s="30">
        <v>137.12</v>
      </c>
      <c r="X325" s="30">
        <v>107.78</v>
      </c>
      <c r="Y325" s="30">
        <v>90.52</v>
      </c>
    </row>
    <row r="326" spans="1:25" ht="15.75">
      <c r="A326" s="26">
        <v>2</v>
      </c>
      <c r="B326" s="30">
        <v>0.83</v>
      </c>
      <c r="C326" s="30">
        <v>23.75</v>
      </c>
      <c r="D326" s="30">
        <v>12.63</v>
      </c>
      <c r="E326" s="30">
        <v>6.04</v>
      </c>
      <c r="F326" s="30">
        <v>0.58</v>
      </c>
      <c r="G326" s="30">
        <v>1.48</v>
      </c>
      <c r="H326" s="30">
        <v>0.62</v>
      </c>
      <c r="I326" s="30">
        <v>2.66</v>
      </c>
      <c r="J326" s="30">
        <v>2.38</v>
      </c>
      <c r="K326" s="30">
        <v>107.13</v>
      </c>
      <c r="L326" s="30">
        <v>6.59</v>
      </c>
      <c r="M326" s="30">
        <v>52.04</v>
      </c>
      <c r="N326" s="30">
        <v>86.01</v>
      </c>
      <c r="O326" s="30">
        <v>70.31</v>
      </c>
      <c r="P326" s="30">
        <v>1.1</v>
      </c>
      <c r="Q326" s="30">
        <v>0.85</v>
      </c>
      <c r="R326" s="30">
        <v>0</v>
      </c>
      <c r="S326" s="30">
        <v>2.31</v>
      </c>
      <c r="T326" s="30">
        <v>105.1</v>
      </c>
      <c r="U326" s="30">
        <v>204.94</v>
      </c>
      <c r="V326" s="30">
        <v>160.79</v>
      </c>
      <c r="W326" s="30">
        <v>197.7</v>
      </c>
      <c r="X326" s="30">
        <v>103.91</v>
      </c>
      <c r="Y326" s="30">
        <v>45.02</v>
      </c>
    </row>
    <row r="327" spans="1:25" ht="15.75">
      <c r="A327" s="26">
        <v>3</v>
      </c>
      <c r="B327" s="30">
        <v>4.32</v>
      </c>
      <c r="C327" s="30">
        <v>2.15</v>
      </c>
      <c r="D327" s="30">
        <v>65.49</v>
      </c>
      <c r="E327" s="30">
        <v>46.09</v>
      </c>
      <c r="F327" s="30">
        <v>0.86</v>
      </c>
      <c r="G327" s="30">
        <v>0</v>
      </c>
      <c r="H327" s="30">
        <v>0</v>
      </c>
      <c r="I327" s="30">
        <v>4.92</v>
      </c>
      <c r="J327" s="30">
        <v>1.72</v>
      </c>
      <c r="K327" s="30">
        <v>54.04</v>
      </c>
      <c r="L327" s="30">
        <v>149.73</v>
      </c>
      <c r="M327" s="30">
        <v>138.74</v>
      </c>
      <c r="N327" s="30">
        <v>55.41</v>
      </c>
      <c r="O327" s="30">
        <v>1.57</v>
      </c>
      <c r="P327" s="30">
        <v>6.42</v>
      </c>
      <c r="Q327" s="30">
        <v>12.7</v>
      </c>
      <c r="R327" s="30">
        <v>2.91</v>
      </c>
      <c r="S327" s="30">
        <v>0.4</v>
      </c>
      <c r="T327" s="30">
        <v>57.33</v>
      </c>
      <c r="U327" s="30">
        <v>290.12</v>
      </c>
      <c r="V327" s="30">
        <v>210.07</v>
      </c>
      <c r="W327" s="30">
        <v>243.7</v>
      </c>
      <c r="X327" s="30">
        <v>73.24</v>
      </c>
      <c r="Y327" s="30">
        <v>28.2</v>
      </c>
    </row>
    <row r="328" spans="1:25" ht="15.75">
      <c r="A328" s="26">
        <v>4</v>
      </c>
      <c r="B328" s="30">
        <v>0</v>
      </c>
      <c r="C328" s="30">
        <v>0.92</v>
      </c>
      <c r="D328" s="30">
        <v>138.34</v>
      </c>
      <c r="E328" s="30">
        <v>138.03</v>
      </c>
      <c r="F328" s="30">
        <v>75.2</v>
      </c>
      <c r="G328" s="30">
        <v>0.26</v>
      </c>
      <c r="H328" s="30">
        <v>0.53</v>
      </c>
      <c r="I328" s="30">
        <v>0</v>
      </c>
      <c r="J328" s="30">
        <v>0</v>
      </c>
      <c r="K328" s="30">
        <v>0</v>
      </c>
      <c r="L328" s="30">
        <v>0</v>
      </c>
      <c r="M328" s="30">
        <v>23.35</v>
      </c>
      <c r="N328" s="30">
        <v>74.45</v>
      </c>
      <c r="O328" s="30">
        <v>73.2</v>
      </c>
      <c r="P328" s="30">
        <v>6.4</v>
      </c>
      <c r="Q328" s="30">
        <v>0.19</v>
      </c>
      <c r="R328" s="30">
        <v>0</v>
      </c>
      <c r="S328" s="30">
        <v>0</v>
      </c>
      <c r="T328" s="30">
        <v>23.58</v>
      </c>
      <c r="U328" s="30">
        <v>181.63</v>
      </c>
      <c r="V328" s="30">
        <v>132.4</v>
      </c>
      <c r="W328" s="30">
        <v>34.5</v>
      </c>
      <c r="X328" s="30">
        <v>85.01</v>
      </c>
      <c r="Y328" s="30">
        <v>185.05</v>
      </c>
    </row>
    <row r="329" spans="1:25" ht="15.75">
      <c r="A329" s="26">
        <v>5</v>
      </c>
      <c r="B329" s="30">
        <v>0</v>
      </c>
      <c r="C329" s="30">
        <v>0</v>
      </c>
      <c r="D329" s="30">
        <v>0</v>
      </c>
      <c r="E329" s="30">
        <v>0</v>
      </c>
      <c r="F329" s="30">
        <v>0.26</v>
      </c>
      <c r="G329" s="30">
        <v>0.83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0.01</v>
      </c>
      <c r="R329" s="30">
        <v>0.16</v>
      </c>
      <c r="S329" s="30">
        <v>0.78</v>
      </c>
      <c r="T329" s="30">
        <v>32.87</v>
      </c>
      <c r="U329" s="30">
        <v>22.2</v>
      </c>
      <c r="V329" s="30">
        <v>19.72</v>
      </c>
      <c r="W329" s="30">
        <v>51.58</v>
      </c>
      <c r="X329" s="30">
        <v>75.97</v>
      </c>
      <c r="Y329" s="30">
        <v>32.6</v>
      </c>
    </row>
    <row r="330" spans="1:25" ht="15.75">
      <c r="A330" s="26">
        <v>6</v>
      </c>
      <c r="B330" s="30">
        <v>1.62</v>
      </c>
      <c r="C330" s="30">
        <v>1.25</v>
      </c>
      <c r="D330" s="30">
        <v>0.38</v>
      </c>
      <c r="E330" s="30">
        <v>0</v>
      </c>
      <c r="F330" s="30">
        <v>1.24</v>
      </c>
      <c r="G330" s="30">
        <v>1.6</v>
      </c>
      <c r="H330" s="30">
        <v>0</v>
      </c>
      <c r="I330" s="30">
        <v>0.68</v>
      </c>
      <c r="J330" s="30">
        <v>0</v>
      </c>
      <c r="K330" s="30">
        <v>22.99</v>
      </c>
      <c r="L330" s="30">
        <v>126.06</v>
      </c>
      <c r="M330" s="30">
        <v>35.44</v>
      </c>
      <c r="N330" s="30">
        <v>0.93</v>
      </c>
      <c r="O330" s="30">
        <v>0</v>
      </c>
      <c r="P330" s="30">
        <v>0</v>
      </c>
      <c r="Q330" s="30">
        <v>0</v>
      </c>
      <c r="R330" s="30">
        <v>5.06</v>
      </c>
      <c r="S330" s="30">
        <v>2.69</v>
      </c>
      <c r="T330" s="30">
        <v>135.79</v>
      </c>
      <c r="U330" s="30">
        <v>178.99</v>
      </c>
      <c r="V330" s="30">
        <v>110.17</v>
      </c>
      <c r="W330" s="30">
        <v>163.1</v>
      </c>
      <c r="X330" s="30">
        <v>160.5</v>
      </c>
      <c r="Y330" s="30">
        <v>111.75</v>
      </c>
    </row>
    <row r="331" spans="1:25" ht="15.75">
      <c r="A331" s="26">
        <v>7</v>
      </c>
      <c r="B331" s="30">
        <v>2.56</v>
      </c>
      <c r="C331" s="30">
        <v>92.04</v>
      </c>
      <c r="D331" s="30">
        <v>762.68</v>
      </c>
      <c r="E331" s="30">
        <v>698.05</v>
      </c>
      <c r="F331" s="30">
        <v>9.53</v>
      </c>
      <c r="G331" s="30">
        <v>0.49</v>
      </c>
      <c r="H331" s="30">
        <v>1.4</v>
      </c>
      <c r="I331" s="30">
        <v>9.65</v>
      </c>
      <c r="J331" s="30">
        <v>1.26</v>
      </c>
      <c r="K331" s="30">
        <v>25.15</v>
      </c>
      <c r="L331" s="30">
        <v>61.04</v>
      </c>
      <c r="M331" s="30">
        <v>118.71</v>
      </c>
      <c r="N331" s="30">
        <v>85.33</v>
      </c>
      <c r="O331" s="30">
        <v>0</v>
      </c>
      <c r="P331" s="30">
        <v>0</v>
      </c>
      <c r="Q331" s="30">
        <v>0</v>
      </c>
      <c r="R331" s="30">
        <v>84.81</v>
      </c>
      <c r="S331" s="30">
        <v>0</v>
      </c>
      <c r="T331" s="30">
        <v>18.69</v>
      </c>
      <c r="U331" s="30">
        <v>114.75</v>
      </c>
      <c r="V331" s="30">
        <v>128.86</v>
      </c>
      <c r="W331" s="30">
        <v>133.63</v>
      </c>
      <c r="X331" s="30">
        <v>114.11</v>
      </c>
      <c r="Y331" s="30">
        <v>761.5</v>
      </c>
    </row>
    <row r="332" spans="1:25" ht="15.75">
      <c r="A332" s="26">
        <v>8</v>
      </c>
      <c r="B332" s="30">
        <v>1.35</v>
      </c>
      <c r="C332" s="30">
        <v>58.44</v>
      </c>
      <c r="D332" s="30">
        <v>27.94</v>
      </c>
      <c r="E332" s="30">
        <v>1</v>
      </c>
      <c r="F332" s="30">
        <v>0.12</v>
      </c>
      <c r="G332" s="30">
        <v>0.99</v>
      </c>
      <c r="H332" s="30">
        <v>0</v>
      </c>
      <c r="I332" s="30">
        <v>0</v>
      </c>
      <c r="J332" s="30">
        <v>2.53</v>
      </c>
      <c r="K332" s="30">
        <v>17.01</v>
      </c>
      <c r="L332" s="30">
        <v>142.26</v>
      </c>
      <c r="M332" s="30">
        <v>41.37</v>
      </c>
      <c r="N332" s="30">
        <v>104.3</v>
      </c>
      <c r="O332" s="30">
        <v>55.33</v>
      </c>
      <c r="P332" s="30">
        <v>55.14</v>
      </c>
      <c r="Q332" s="30">
        <v>86.5</v>
      </c>
      <c r="R332" s="30">
        <v>181.05</v>
      </c>
      <c r="S332" s="30">
        <v>256.58</v>
      </c>
      <c r="T332" s="30">
        <v>302.98</v>
      </c>
      <c r="U332" s="30">
        <v>285.72</v>
      </c>
      <c r="V332" s="30">
        <v>227.36</v>
      </c>
      <c r="W332" s="30">
        <v>200.05</v>
      </c>
      <c r="X332" s="30">
        <v>892.81</v>
      </c>
      <c r="Y332" s="30">
        <v>817.11</v>
      </c>
    </row>
    <row r="333" spans="1:25" ht="15.75">
      <c r="A333" s="26">
        <v>9</v>
      </c>
      <c r="B333" s="30">
        <v>103.85</v>
      </c>
      <c r="C333" s="30">
        <v>152.48</v>
      </c>
      <c r="D333" s="30">
        <v>100.69</v>
      </c>
      <c r="E333" s="30">
        <v>149.06</v>
      </c>
      <c r="F333" s="30">
        <v>53.44</v>
      </c>
      <c r="G333" s="30">
        <v>2.57</v>
      </c>
      <c r="H333" s="30">
        <v>0.05</v>
      </c>
      <c r="I333" s="30">
        <v>5.6</v>
      </c>
      <c r="J333" s="30">
        <v>26.85</v>
      </c>
      <c r="K333" s="30">
        <v>1.46</v>
      </c>
      <c r="L333" s="30">
        <v>0</v>
      </c>
      <c r="M333" s="30">
        <v>0.18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2.9</v>
      </c>
      <c r="T333" s="30">
        <v>126.98</v>
      </c>
      <c r="U333" s="30">
        <v>181.06</v>
      </c>
      <c r="V333" s="30">
        <v>140.75</v>
      </c>
      <c r="W333" s="30">
        <v>666.9</v>
      </c>
      <c r="X333" s="30">
        <v>62.72</v>
      </c>
      <c r="Y333" s="30">
        <v>65.39</v>
      </c>
    </row>
    <row r="334" spans="1:25" ht="15.75">
      <c r="A334" s="26">
        <v>10</v>
      </c>
      <c r="B334" s="30">
        <v>572.42</v>
      </c>
      <c r="C334" s="30">
        <v>498.62</v>
      </c>
      <c r="D334" s="30">
        <v>77.42</v>
      </c>
      <c r="E334" s="30">
        <v>41.07</v>
      </c>
      <c r="F334" s="30">
        <v>16.57</v>
      </c>
      <c r="G334" s="30">
        <v>1.29</v>
      </c>
      <c r="H334" s="30">
        <v>0.89</v>
      </c>
      <c r="I334" s="30">
        <v>0.02</v>
      </c>
      <c r="J334" s="30">
        <v>0</v>
      </c>
      <c r="K334" s="30">
        <v>0</v>
      </c>
      <c r="L334" s="30">
        <v>0</v>
      </c>
      <c r="M334" s="30">
        <v>0</v>
      </c>
      <c r="N334" s="30">
        <v>3.55</v>
      </c>
      <c r="O334" s="30">
        <v>43.4</v>
      </c>
      <c r="P334" s="30">
        <v>49.23</v>
      </c>
      <c r="Q334" s="30">
        <v>2.42</v>
      </c>
      <c r="R334" s="30">
        <v>0</v>
      </c>
      <c r="S334" s="30">
        <v>0</v>
      </c>
      <c r="T334" s="30">
        <v>132</v>
      </c>
      <c r="U334" s="30">
        <v>157.33</v>
      </c>
      <c r="V334" s="30">
        <v>122.34</v>
      </c>
      <c r="W334" s="30">
        <v>19.06</v>
      </c>
      <c r="X334" s="30">
        <v>22.82</v>
      </c>
      <c r="Y334" s="30">
        <v>699.95</v>
      </c>
    </row>
    <row r="335" spans="1:25" ht="15.75">
      <c r="A335" s="26">
        <v>11</v>
      </c>
      <c r="B335" s="30">
        <v>533.85</v>
      </c>
      <c r="C335" s="30">
        <v>29.22</v>
      </c>
      <c r="D335" s="30">
        <v>0</v>
      </c>
      <c r="E335" s="30">
        <v>0.23</v>
      </c>
      <c r="F335" s="30">
        <v>0</v>
      </c>
      <c r="G335" s="30">
        <v>0.24</v>
      </c>
      <c r="H335" s="30">
        <v>0</v>
      </c>
      <c r="I335" s="30">
        <v>7.76</v>
      </c>
      <c r="J335" s="30">
        <v>3.05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0.36</v>
      </c>
      <c r="T335" s="30">
        <v>122.64</v>
      </c>
      <c r="U335" s="30">
        <v>191.22</v>
      </c>
      <c r="V335" s="30">
        <v>104.73</v>
      </c>
      <c r="W335" s="30">
        <v>139.03</v>
      </c>
      <c r="X335" s="30">
        <v>43.56</v>
      </c>
      <c r="Y335" s="30">
        <v>5.73</v>
      </c>
    </row>
    <row r="336" spans="1:25" ht="15.75">
      <c r="A336" s="26">
        <v>12</v>
      </c>
      <c r="B336" s="30">
        <v>652.79</v>
      </c>
      <c r="C336" s="30">
        <v>73.15</v>
      </c>
      <c r="D336" s="30">
        <v>0</v>
      </c>
      <c r="E336" s="30">
        <v>0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11.92</v>
      </c>
      <c r="L336" s="30">
        <v>149.09</v>
      </c>
      <c r="M336" s="30">
        <v>48.22</v>
      </c>
      <c r="N336" s="30">
        <v>35.14</v>
      </c>
      <c r="O336" s="30">
        <v>47.34</v>
      </c>
      <c r="P336" s="30">
        <v>0.87</v>
      </c>
      <c r="Q336" s="30">
        <v>69.72</v>
      </c>
      <c r="R336" s="30">
        <v>7.12</v>
      </c>
      <c r="S336" s="30">
        <v>66.73</v>
      </c>
      <c r="T336" s="30">
        <v>104.95</v>
      </c>
      <c r="U336" s="30">
        <v>203.4</v>
      </c>
      <c r="V336" s="30">
        <v>140.04</v>
      </c>
      <c r="W336" s="30">
        <v>114.54</v>
      </c>
      <c r="X336" s="30">
        <v>63.21</v>
      </c>
      <c r="Y336" s="30">
        <v>31.16</v>
      </c>
    </row>
    <row r="337" spans="1:25" ht="15.75">
      <c r="A337" s="26">
        <v>13</v>
      </c>
      <c r="B337" s="30">
        <v>4.37</v>
      </c>
      <c r="C337" s="30">
        <v>24.96</v>
      </c>
      <c r="D337" s="30">
        <v>0.72</v>
      </c>
      <c r="E337" s="30">
        <v>0.57</v>
      </c>
      <c r="F337" s="30">
        <v>0.78</v>
      </c>
      <c r="G337" s="30">
        <v>0.64</v>
      </c>
      <c r="H337" s="30">
        <v>0</v>
      </c>
      <c r="I337" s="30">
        <v>1.25</v>
      </c>
      <c r="J337" s="30">
        <v>1.5</v>
      </c>
      <c r="K337" s="30">
        <v>99.86</v>
      </c>
      <c r="L337" s="30">
        <v>118.72</v>
      </c>
      <c r="M337" s="30">
        <v>0.13</v>
      </c>
      <c r="N337" s="30">
        <v>0</v>
      </c>
      <c r="O337" s="30">
        <v>0</v>
      </c>
      <c r="P337" s="30">
        <v>16.59</v>
      </c>
      <c r="Q337" s="30">
        <v>37.05</v>
      </c>
      <c r="R337" s="30">
        <v>0.57</v>
      </c>
      <c r="S337" s="30">
        <v>4.19</v>
      </c>
      <c r="T337" s="30">
        <v>82.31</v>
      </c>
      <c r="U337" s="30">
        <v>178.57</v>
      </c>
      <c r="V337" s="30">
        <v>126.89</v>
      </c>
      <c r="W337" s="30">
        <v>118.93</v>
      </c>
      <c r="X337" s="30">
        <v>853.27</v>
      </c>
      <c r="Y337" s="30">
        <v>805.03</v>
      </c>
    </row>
    <row r="338" spans="1:25" ht="15.75">
      <c r="A338" s="26">
        <v>14</v>
      </c>
      <c r="B338" s="30">
        <v>1.94</v>
      </c>
      <c r="C338" s="30">
        <v>64.29</v>
      </c>
      <c r="D338" s="30">
        <v>86.95</v>
      </c>
      <c r="E338" s="30">
        <v>0.19</v>
      </c>
      <c r="F338" s="30">
        <v>0</v>
      </c>
      <c r="G338" s="30">
        <v>1.2</v>
      </c>
      <c r="H338" s="30">
        <v>0</v>
      </c>
      <c r="I338" s="30">
        <v>0</v>
      </c>
      <c r="J338" s="30">
        <v>0</v>
      </c>
      <c r="K338" s="30">
        <v>0</v>
      </c>
      <c r="L338" s="30">
        <v>137.38</v>
      </c>
      <c r="M338" s="30">
        <v>6.37</v>
      </c>
      <c r="N338" s="30">
        <v>112.82</v>
      </c>
      <c r="O338" s="30">
        <v>4.76</v>
      </c>
      <c r="P338" s="30">
        <v>10.13</v>
      </c>
      <c r="Q338" s="30">
        <v>2.92</v>
      </c>
      <c r="R338" s="30">
        <v>0</v>
      </c>
      <c r="S338" s="30">
        <v>0</v>
      </c>
      <c r="T338" s="30">
        <v>2.44</v>
      </c>
      <c r="U338" s="30">
        <v>100.56</v>
      </c>
      <c r="V338" s="30">
        <v>114.48</v>
      </c>
      <c r="W338" s="30">
        <v>119.43</v>
      </c>
      <c r="X338" s="30">
        <v>870.32</v>
      </c>
      <c r="Y338" s="30">
        <v>817.88</v>
      </c>
    </row>
    <row r="339" spans="1:25" ht="15.75">
      <c r="A339" s="26">
        <v>15</v>
      </c>
      <c r="B339" s="30">
        <v>806.68</v>
      </c>
      <c r="C339" s="30">
        <v>37.41</v>
      </c>
      <c r="D339" s="30">
        <v>1.15</v>
      </c>
      <c r="E339" s="30">
        <v>52.21</v>
      </c>
      <c r="F339" s="30">
        <v>0</v>
      </c>
      <c r="G339" s="30">
        <v>0.6</v>
      </c>
      <c r="H339" s="30">
        <v>0</v>
      </c>
      <c r="I339" s="30">
        <v>0.9</v>
      </c>
      <c r="J339" s="30">
        <v>0.46</v>
      </c>
      <c r="K339" s="30">
        <v>0</v>
      </c>
      <c r="L339" s="30">
        <v>11.78</v>
      </c>
      <c r="M339" s="30">
        <v>6.05</v>
      </c>
      <c r="N339" s="30">
        <v>28.66</v>
      </c>
      <c r="O339" s="30">
        <v>0.69</v>
      </c>
      <c r="P339" s="30">
        <v>0</v>
      </c>
      <c r="Q339" s="30">
        <v>0</v>
      </c>
      <c r="R339" s="30">
        <v>8.31</v>
      </c>
      <c r="S339" s="30">
        <v>53.32</v>
      </c>
      <c r="T339" s="30">
        <v>81.24</v>
      </c>
      <c r="U339" s="30">
        <v>156.33</v>
      </c>
      <c r="V339" s="30">
        <v>221.03</v>
      </c>
      <c r="W339" s="30">
        <v>187.49</v>
      </c>
      <c r="X339" s="30">
        <v>119.08</v>
      </c>
      <c r="Y339" s="30">
        <v>56.09</v>
      </c>
    </row>
    <row r="340" spans="1:25" ht="15.75">
      <c r="A340" s="26">
        <v>16</v>
      </c>
      <c r="B340" s="30">
        <v>21</v>
      </c>
      <c r="C340" s="30">
        <v>13.71</v>
      </c>
      <c r="D340" s="30">
        <v>1.1</v>
      </c>
      <c r="E340" s="30">
        <v>0.68</v>
      </c>
      <c r="F340" s="30">
        <v>0.37</v>
      </c>
      <c r="G340" s="30">
        <v>1.18</v>
      </c>
      <c r="H340" s="30">
        <v>1.03</v>
      </c>
      <c r="I340" s="30">
        <v>1.5</v>
      </c>
      <c r="J340" s="30">
        <v>0</v>
      </c>
      <c r="K340" s="30">
        <v>0</v>
      </c>
      <c r="L340" s="30">
        <v>7.32</v>
      </c>
      <c r="M340" s="30">
        <v>84.02</v>
      </c>
      <c r="N340" s="30">
        <v>54.6</v>
      </c>
      <c r="O340" s="30">
        <v>47.35</v>
      </c>
      <c r="P340" s="30">
        <v>32.82</v>
      </c>
      <c r="Q340" s="30">
        <v>1.51</v>
      </c>
      <c r="R340" s="30">
        <v>1.27</v>
      </c>
      <c r="S340" s="30">
        <v>11.79</v>
      </c>
      <c r="T340" s="30">
        <v>112.93</v>
      </c>
      <c r="U340" s="30">
        <v>166.56</v>
      </c>
      <c r="V340" s="30">
        <v>221.29</v>
      </c>
      <c r="W340" s="30">
        <v>151.52</v>
      </c>
      <c r="X340" s="30">
        <v>290.07</v>
      </c>
      <c r="Y340" s="30">
        <v>69.96</v>
      </c>
    </row>
    <row r="341" spans="1:25" ht="15.75">
      <c r="A341" s="26">
        <v>17</v>
      </c>
      <c r="B341" s="30">
        <v>84.55</v>
      </c>
      <c r="C341" s="30">
        <v>189.5</v>
      </c>
      <c r="D341" s="30">
        <v>180.79</v>
      </c>
      <c r="E341" s="30">
        <v>330.05</v>
      </c>
      <c r="F341" s="30">
        <v>204.31</v>
      </c>
      <c r="G341" s="30">
        <v>25.79</v>
      </c>
      <c r="H341" s="30">
        <v>0</v>
      </c>
      <c r="I341" s="30">
        <v>0</v>
      </c>
      <c r="J341" s="30">
        <v>0.12</v>
      </c>
      <c r="K341" s="30">
        <v>24.22</v>
      </c>
      <c r="L341" s="30">
        <v>15.57</v>
      </c>
      <c r="M341" s="30">
        <v>27.04</v>
      </c>
      <c r="N341" s="30">
        <v>30.85</v>
      </c>
      <c r="O341" s="30">
        <v>1.34</v>
      </c>
      <c r="P341" s="30">
        <v>0</v>
      </c>
      <c r="Q341" s="30">
        <v>0</v>
      </c>
      <c r="R341" s="30">
        <v>0</v>
      </c>
      <c r="S341" s="30">
        <v>43.47</v>
      </c>
      <c r="T341" s="30">
        <v>51.5</v>
      </c>
      <c r="U341" s="30">
        <v>77.35</v>
      </c>
      <c r="V341" s="30">
        <v>165.82</v>
      </c>
      <c r="W341" s="30">
        <v>131.58</v>
      </c>
      <c r="X341" s="30">
        <v>45.33</v>
      </c>
      <c r="Y341" s="30">
        <v>769.5</v>
      </c>
    </row>
    <row r="342" spans="1:25" ht="15.75">
      <c r="A342" s="26">
        <v>18</v>
      </c>
      <c r="B342" s="30">
        <v>45.55</v>
      </c>
      <c r="C342" s="30">
        <v>192.24</v>
      </c>
      <c r="D342" s="30">
        <v>17.97</v>
      </c>
      <c r="E342" s="30">
        <v>6.47</v>
      </c>
      <c r="F342" s="30">
        <v>2.68</v>
      </c>
      <c r="G342" s="30">
        <v>10.95</v>
      </c>
      <c r="H342" s="30">
        <v>0</v>
      </c>
      <c r="I342" s="30">
        <v>0</v>
      </c>
      <c r="J342" s="30">
        <v>0.34</v>
      </c>
      <c r="K342" s="30">
        <v>22.49</v>
      </c>
      <c r="L342" s="30">
        <v>22.99</v>
      </c>
      <c r="M342" s="30">
        <v>23.94</v>
      </c>
      <c r="N342" s="30">
        <v>0.93</v>
      </c>
      <c r="O342" s="30">
        <v>0</v>
      </c>
      <c r="P342" s="30">
        <v>0.27</v>
      </c>
      <c r="Q342" s="30">
        <v>11.4</v>
      </c>
      <c r="R342" s="30">
        <v>0</v>
      </c>
      <c r="S342" s="30">
        <v>0</v>
      </c>
      <c r="T342" s="30">
        <v>2</v>
      </c>
      <c r="U342" s="30">
        <v>38.24</v>
      </c>
      <c r="V342" s="30">
        <v>137.43</v>
      </c>
      <c r="W342" s="30">
        <v>133</v>
      </c>
      <c r="X342" s="30">
        <v>84.8</v>
      </c>
      <c r="Y342" s="30">
        <v>258.7</v>
      </c>
    </row>
    <row r="343" spans="1:25" ht="15.75">
      <c r="A343" s="26">
        <v>19</v>
      </c>
      <c r="B343" s="30">
        <v>809.27</v>
      </c>
      <c r="C343" s="30">
        <v>802.26</v>
      </c>
      <c r="D343" s="30">
        <v>697.61</v>
      </c>
      <c r="E343" s="30">
        <v>231.7</v>
      </c>
      <c r="F343" s="30">
        <v>9.86</v>
      </c>
      <c r="G343" s="30">
        <v>1.01</v>
      </c>
      <c r="H343" s="30">
        <v>1.13</v>
      </c>
      <c r="I343" s="30">
        <v>0.21</v>
      </c>
      <c r="J343" s="30">
        <v>0</v>
      </c>
      <c r="K343" s="30">
        <v>11.58</v>
      </c>
      <c r="L343" s="30">
        <v>7.07</v>
      </c>
      <c r="M343" s="30">
        <v>12.84</v>
      </c>
      <c r="N343" s="30">
        <v>1.27</v>
      </c>
      <c r="O343" s="30">
        <v>0</v>
      </c>
      <c r="P343" s="30">
        <v>0</v>
      </c>
      <c r="Q343" s="30">
        <v>0</v>
      </c>
      <c r="R343" s="30">
        <v>5.03</v>
      </c>
      <c r="S343" s="30">
        <v>53.85</v>
      </c>
      <c r="T343" s="30">
        <v>25.06</v>
      </c>
      <c r="U343" s="30">
        <v>200.96</v>
      </c>
      <c r="V343" s="30">
        <v>142.61</v>
      </c>
      <c r="W343" s="30">
        <v>133.4</v>
      </c>
      <c r="X343" s="30">
        <v>849.65</v>
      </c>
      <c r="Y343" s="30">
        <v>270.74</v>
      </c>
    </row>
    <row r="344" spans="1:25" ht="15.75">
      <c r="A344" s="26">
        <v>20</v>
      </c>
      <c r="B344" s="30">
        <v>197.13</v>
      </c>
      <c r="C344" s="30">
        <v>197.1</v>
      </c>
      <c r="D344" s="30">
        <v>130.68</v>
      </c>
      <c r="E344" s="30">
        <v>0</v>
      </c>
      <c r="F344" s="30">
        <v>39.73</v>
      </c>
      <c r="G344" s="30">
        <v>1.62</v>
      </c>
      <c r="H344" s="30">
        <v>1.74</v>
      </c>
      <c r="I344" s="30">
        <v>0.33</v>
      </c>
      <c r="J344" s="30">
        <v>0.63</v>
      </c>
      <c r="K344" s="30">
        <v>1.05</v>
      </c>
      <c r="L344" s="30">
        <v>3.67</v>
      </c>
      <c r="M344" s="30">
        <v>3.5</v>
      </c>
      <c r="N344" s="30">
        <v>74.5</v>
      </c>
      <c r="O344" s="30">
        <v>1.19</v>
      </c>
      <c r="P344" s="30">
        <v>0</v>
      </c>
      <c r="Q344" s="30">
        <v>1.7</v>
      </c>
      <c r="R344" s="30">
        <v>4.7</v>
      </c>
      <c r="S344" s="30">
        <v>5.45</v>
      </c>
      <c r="T344" s="30">
        <v>8.14</v>
      </c>
      <c r="U344" s="30">
        <v>176.04</v>
      </c>
      <c r="V344" s="30">
        <v>150.97</v>
      </c>
      <c r="W344" s="30">
        <v>127.1</v>
      </c>
      <c r="X344" s="30">
        <v>836.27</v>
      </c>
      <c r="Y344" s="30">
        <v>77.82</v>
      </c>
    </row>
    <row r="345" spans="1:25" ht="15.75">
      <c r="A345" s="26">
        <v>21</v>
      </c>
      <c r="B345" s="30">
        <v>122.04</v>
      </c>
      <c r="C345" s="30">
        <v>39.06</v>
      </c>
      <c r="D345" s="30">
        <v>37.53</v>
      </c>
      <c r="E345" s="30">
        <v>75.88</v>
      </c>
      <c r="F345" s="30">
        <v>31.52</v>
      </c>
      <c r="G345" s="30">
        <v>2.35</v>
      </c>
      <c r="H345" s="30">
        <v>0.7</v>
      </c>
      <c r="I345" s="30">
        <v>0.01</v>
      </c>
      <c r="J345" s="30">
        <v>0.56</v>
      </c>
      <c r="K345" s="30">
        <v>0.5</v>
      </c>
      <c r="L345" s="30">
        <v>30.67</v>
      </c>
      <c r="M345" s="30">
        <v>4.98</v>
      </c>
      <c r="N345" s="30">
        <v>1.74</v>
      </c>
      <c r="O345" s="30">
        <v>0.57</v>
      </c>
      <c r="P345" s="30">
        <v>19.44</v>
      </c>
      <c r="Q345" s="30">
        <v>1.59</v>
      </c>
      <c r="R345" s="30">
        <v>2.65</v>
      </c>
      <c r="S345" s="30">
        <v>5.1</v>
      </c>
      <c r="T345" s="30">
        <v>64.23</v>
      </c>
      <c r="U345" s="30">
        <v>64.35</v>
      </c>
      <c r="V345" s="30">
        <v>92.42</v>
      </c>
      <c r="W345" s="30">
        <v>144.86</v>
      </c>
      <c r="X345" s="30">
        <v>872.07</v>
      </c>
      <c r="Y345" s="30">
        <v>263.89</v>
      </c>
    </row>
    <row r="346" spans="1:25" ht="15.75">
      <c r="A346" s="26">
        <v>22</v>
      </c>
      <c r="B346" s="30">
        <v>183.46</v>
      </c>
      <c r="C346" s="30">
        <v>162.52</v>
      </c>
      <c r="D346" s="30">
        <v>119.1</v>
      </c>
      <c r="E346" s="30">
        <v>114.2</v>
      </c>
      <c r="F346" s="30">
        <v>12.33</v>
      </c>
      <c r="G346" s="30">
        <v>29.36</v>
      </c>
      <c r="H346" s="30">
        <v>1.67</v>
      </c>
      <c r="I346" s="30">
        <v>1.96</v>
      </c>
      <c r="J346" s="30">
        <v>0</v>
      </c>
      <c r="K346" s="30">
        <v>11.59</v>
      </c>
      <c r="L346" s="30">
        <v>34.32</v>
      </c>
      <c r="M346" s="30">
        <v>15.7</v>
      </c>
      <c r="N346" s="30">
        <v>21.71</v>
      </c>
      <c r="O346" s="30">
        <v>0.87</v>
      </c>
      <c r="P346" s="30">
        <v>11.41</v>
      </c>
      <c r="Q346" s="30">
        <v>1.52</v>
      </c>
      <c r="R346" s="30">
        <v>8.23</v>
      </c>
      <c r="S346" s="30">
        <v>14.59</v>
      </c>
      <c r="T346" s="30">
        <v>68.48</v>
      </c>
      <c r="U346" s="30">
        <v>208.58</v>
      </c>
      <c r="V346" s="30">
        <v>190.59</v>
      </c>
      <c r="W346" s="30">
        <v>177.78</v>
      </c>
      <c r="X346" s="30">
        <v>119.19</v>
      </c>
      <c r="Y346" s="30">
        <v>200.93</v>
      </c>
    </row>
    <row r="347" spans="1:25" ht="15.75">
      <c r="A347" s="26">
        <v>23</v>
      </c>
      <c r="B347" s="30">
        <v>41.64</v>
      </c>
      <c r="C347" s="30">
        <v>10.5</v>
      </c>
      <c r="D347" s="30">
        <v>99.25</v>
      </c>
      <c r="E347" s="30">
        <v>0.93</v>
      </c>
      <c r="F347" s="30">
        <v>3.33</v>
      </c>
      <c r="G347" s="30">
        <v>0.28</v>
      </c>
      <c r="H347" s="30">
        <v>1.27</v>
      </c>
      <c r="I347" s="30">
        <v>1.56</v>
      </c>
      <c r="J347" s="30">
        <v>0</v>
      </c>
      <c r="K347" s="30">
        <v>1.55</v>
      </c>
      <c r="L347" s="30">
        <v>69.81</v>
      </c>
      <c r="M347" s="30">
        <v>71.74</v>
      </c>
      <c r="N347" s="30">
        <v>0.5</v>
      </c>
      <c r="O347" s="30">
        <v>0</v>
      </c>
      <c r="P347" s="30">
        <v>0</v>
      </c>
      <c r="Q347" s="30">
        <v>0</v>
      </c>
      <c r="R347" s="30">
        <v>0</v>
      </c>
      <c r="S347" s="30">
        <v>124.71</v>
      </c>
      <c r="T347" s="30">
        <v>20.86</v>
      </c>
      <c r="U347" s="30">
        <v>75.14</v>
      </c>
      <c r="V347" s="30">
        <v>12.8</v>
      </c>
      <c r="W347" s="30">
        <v>62.08</v>
      </c>
      <c r="X347" s="30">
        <v>56.19</v>
      </c>
      <c r="Y347" s="30">
        <v>194.85</v>
      </c>
    </row>
    <row r="348" spans="1:25" ht="15.75">
      <c r="A348" s="26">
        <v>24</v>
      </c>
      <c r="B348" s="30">
        <v>491.71</v>
      </c>
      <c r="C348" s="30">
        <v>141.88</v>
      </c>
      <c r="D348" s="30">
        <v>167.94</v>
      </c>
      <c r="E348" s="30">
        <v>297.67</v>
      </c>
      <c r="F348" s="30">
        <v>198.17</v>
      </c>
      <c r="G348" s="30">
        <v>117.41</v>
      </c>
      <c r="H348" s="30">
        <v>2.43</v>
      </c>
      <c r="I348" s="30">
        <v>2.13</v>
      </c>
      <c r="J348" s="30">
        <v>29.47</v>
      </c>
      <c r="K348" s="30">
        <v>4.06</v>
      </c>
      <c r="L348" s="30">
        <v>20.02</v>
      </c>
      <c r="M348" s="30">
        <v>27.47</v>
      </c>
      <c r="N348" s="30">
        <v>20.33</v>
      </c>
      <c r="O348" s="30">
        <v>0</v>
      </c>
      <c r="P348" s="30">
        <v>0</v>
      </c>
      <c r="Q348" s="30">
        <v>2.78</v>
      </c>
      <c r="R348" s="30">
        <v>27.93</v>
      </c>
      <c r="S348" s="30">
        <v>79.84</v>
      </c>
      <c r="T348" s="30">
        <v>77</v>
      </c>
      <c r="U348" s="30">
        <v>130.09</v>
      </c>
      <c r="V348" s="30">
        <v>62.59</v>
      </c>
      <c r="W348" s="30">
        <v>22.77</v>
      </c>
      <c r="X348" s="30">
        <v>47.75</v>
      </c>
      <c r="Y348" s="30">
        <v>835.45</v>
      </c>
    </row>
    <row r="349" spans="1:25" ht="15.75">
      <c r="A349" s="26">
        <v>25</v>
      </c>
      <c r="B349" s="30">
        <v>1.12</v>
      </c>
      <c r="C349" s="30">
        <v>816.23</v>
      </c>
      <c r="D349" s="30">
        <v>798.93</v>
      </c>
      <c r="E349" s="30">
        <v>124.3</v>
      </c>
      <c r="F349" s="30">
        <v>0.64</v>
      </c>
      <c r="G349" s="30">
        <v>0.57</v>
      </c>
      <c r="H349" s="30">
        <v>0</v>
      </c>
      <c r="I349" s="30">
        <v>0</v>
      </c>
      <c r="J349" s="30">
        <v>0.15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73.17</v>
      </c>
      <c r="U349" s="30">
        <v>249</v>
      </c>
      <c r="V349" s="30">
        <v>177.69</v>
      </c>
      <c r="W349" s="30">
        <v>260.29</v>
      </c>
      <c r="X349" s="30">
        <v>128.64</v>
      </c>
      <c r="Y349" s="30">
        <v>95.38</v>
      </c>
    </row>
    <row r="350" spans="1:25" ht="15.75">
      <c r="A350" s="26">
        <v>26</v>
      </c>
      <c r="B350" s="30">
        <v>212.09</v>
      </c>
      <c r="C350" s="30">
        <v>224.63</v>
      </c>
      <c r="D350" s="30">
        <v>68.68</v>
      </c>
      <c r="E350" s="30">
        <v>1.23</v>
      </c>
      <c r="F350" s="30">
        <v>1.07</v>
      </c>
      <c r="G350" s="30">
        <v>0.73</v>
      </c>
      <c r="H350" s="30">
        <v>0.44</v>
      </c>
      <c r="I350" s="30">
        <v>0</v>
      </c>
      <c r="J350" s="30">
        <v>0</v>
      </c>
      <c r="K350" s="30">
        <v>0</v>
      </c>
      <c r="L350" s="30">
        <v>0.87</v>
      </c>
      <c r="M350" s="30">
        <v>76.74</v>
      </c>
      <c r="N350" s="30">
        <v>79.07</v>
      </c>
      <c r="O350" s="30">
        <v>23.97</v>
      </c>
      <c r="P350" s="30">
        <v>0.42</v>
      </c>
      <c r="Q350" s="30">
        <v>12.96</v>
      </c>
      <c r="R350" s="30">
        <v>0</v>
      </c>
      <c r="S350" s="30">
        <v>20.81</v>
      </c>
      <c r="T350" s="30">
        <v>57.05</v>
      </c>
      <c r="U350" s="30">
        <v>125.27</v>
      </c>
      <c r="V350" s="30">
        <v>181.68</v>
      </c>
      <c r="W350" s="30">
        <v>162.1</v>
      </c>
      <c r="X350" s="30">
        <v>77.23</v>
      </c>
      <c r="Y350" s="30">
        <v>11.75</v>
      </c>
    </row>
    <row r="351" spans="1:25" ht="15.75">
      <c r="A351" s="26">
        <v>27</v>
      </c>
      <c r="B351" s="30">
        <v>75.69</v>
      </c>
      <c r="C351" s="30">
        <v>170.88</v>
      </c>
      <c r="D351" s="30">
        <v>20.09</v>
      </c>
      <c r="E351" s="30">
        <v>1.83</v>
      </c>
      <c r="F351" s="30">
        <v>2.83</v>
      </c>
      <c r="G351" s="30">
        <v>17.7</v>
      </c>
      <c r="H351" s="30">
        <v>0</v>
      </c>
      <c r="I351" s="30">
        <v>1.41</v>
      </c>
      <c r="J351" s="30">
        <v>1.4</v>
      </c>
      <c r="K351" s="30">
        <v>93.21</v>
      </c>
      <c r="L351" s="30">
        <v>60.47</v>
      </c>
      <c r="M351" s="30">
        <v>70.74</v>
      </c>
      <c r="N351" s="30">
        <v>1.48</v>
      </c>
      <c r="O351" s="30">
        <v>0</v>
      </c>
      <c r="P351" s="30">
        <v>0</v>
      </c>
      <c r="Q351" s="30">
        <v>0</v>
      </c>
      <c r="R351" s="30">
        <v>0.83</v>
      </c>
      <c r="S351" s="30">
        <v>0.41</v>
      </c>
      <c r="T351" s="30">
        <v>50.64</v>
      </c>
      <c r="U351" s="30">
        <v>171.72</v>
      </c>
      <c r="V351" s="30">
        <v>121.21</v>
      </c>
      <c r="W351" s="30">
        <v>120.71</v>
      </c>
      <c r="X351" s="30">
        <v>70.32</v>
      </c>
      <c r="Y351" s="30">
        <v>200.15</v>
      </c>
    </row>
    <row r="352" spans="1:25" ht="15.75">
      <c r="A352" s="26">
        <v>28</v>
      </c>
      <c r="B352" s="30">
        <v>143.14</v>
      </c>
      <c r="C352" s="30">
        <v>203.26</v>
      </c>
      <c r="D352" s="30">
        <v>62.77</v>
      </c>
      <c r="E352" s="30">
        <v>210.59</v>
      </c>
      <c r="F352" s="30">
        <v>39.72</v>
      </c>
      <c r="G352" s="30">
        <v>38.01</v>
      </c>
      <c r="H352" s="30">
        <v>0</v>
      </c>
      <c r="I352" s="30">
        <v>44.12</v>
      </c>
      <c r="J352" s="30">
        <v>77.95</v>
      </c>
      <c r="K352" s="30">
        <v>136.77</v>
      </c>
      <c r="L352" s="30">
        <v>273.29</v>
      </c>
      <c r="M352" s="30">
        <v>175.3</v>
      </c>
      <c r="N352" s="30">
        <v>338.42</v>
      </c>
      <c r="O352" s="30">
        <v>0.46</v>
      </c>
      <c r="P352" s="30">
        <v>1.36</v>
      </c>
      <c r="Q352" s="30">
        <v>65.2</v>
      </c>
      <c r="R352" s="30">
        <v>143.5</v>
      </c>
      <c r="S352" s="30">
        <v>172.96</v>
      </c>
      <c r="T352" s="30">
        <v>180.86</v>
      </c>
      <c r="U352" s="30">
        <v>231.75</v>
      </c>
      <c r="V352" s="30">
        <v>210.8</v>
      </c>
      <c r="W352" s="30">
        <v>163.31</v>
      </c>
      <c r="X352" s="30">
        <v>157.14</v>
      </c>
      <c r="Y352" s="30">
        <v>138.81</v>
      </c>
    </row>
    <row r="353" spans="1:25" ht="15.75">
      <c r="A353" s="26">
        <v>29</v>
      </c>
      <c r="B353" s="30">
        <v>60.1</v>
      </c>
      <c r="C353" s="30">
        <v>41.34</v>
      </c>
      <c r="D353" s="30">
        <v>29.91</v>
      </c>
      <c r="E353" s="30">
        <v>41.67</v>
      </c>
      <c r="F353" s="30">
        <v>24.15</v>
      </c>
      <c r="G353" s="30">
        <v>37.05</v>
      </c>
      <c r="H353" s="30">
        <v>82.94</v>
      </c>
      <c r="I353" s="30">
        <v>0.48</v>
      </c>
      <c r="J353" s="30">
        <v>0.64</v>
      </c>
      <c r="K353" s="30">
        <v>79.65</v>
      </c>
      <c r="L353" s="30">
        <v>78.46</v>
      </c>
      <c r="M353" s="30">
        <v>45.36</v>
      </c>
      <c r="N353" s="30">
        <v>20.2</v>
      </c>
      <c r="O353" s="30">
        <v>15.55</v>
      </c>
      <c r="P353" s="30">
        <v>17.19</v>
      </c>
      <c r="Q353" s="30">
        <v>35.12</v>
      </c>
      <c r="R353" s="30">
        <v>107.79</v>
      </c>
      <c r="S353" s="30">
        <v>196.38</v>
      </c>
      <c r="T353" s="30">
        <v>163.42</v>
      </c>
      <c r="U353" s="30">
        <v>100.36</v>
      </c>
      <c r="V353" s="30">
        <v>179.07</v>
      </c>
      <c r="W353" s="30">
        <v>170.11</v>
      </c>
      <c r="X353" s="30">
        <v>167.1</v>
      </c>
      <c r="Y353" s="30">
        <v>79.54</v>
      </c>
    </row>
    <row r="354" spans="1:25" ht="15.75">
      <c r="A354" s="26">
        <v>30</v>
      </c>
      <c r="B354" s="30">
        <v>96.29</v>
      </c>
      <c r="C354" s="30">
        <v>91.07</v>
      </c>
      <c r="D354" s="30">
        <v>61.52</v>
      </c>
      <c r="E354" s="30">
        <v>47.8</v>
      </c>
      <c r="F354" s="30">
        <v>84.4</v>
      </c>
      <c r="G354" s="30">
        <v>32.12</v>
      </c>
      <c r="H354" s="30">
        <v>0.01</v>
      </c>
      <c r="I354" s="30">
        <v>43.93</v>
      </c>
      <c r="J354" s="30">
        <v>40.25</v>
      </c>
      <c r="K354" s="30">
        <v>67.67</v>
      </c>
      <c r="L354" s="30">
        <v>106.91</v>
      </c>
      <c r="M354" s="30">
        <v>79.57</v>
      </c>
      <c r="N354" s="30">
        <v>99.99</v>
      </c>
      <c r="O354" s="30">
        <v>51.8</v>
      </c>
      <c r="P354" s="30">
        <v>1.83</v>
      </c>
      <c r="Q354" s="30">
        <v>3.49</v>
      </c>
      <c r="R354" s="30">
        <v>0</v>
      </c>
      <c r="S354" s="30">
        <v>18.25</v>
      </c>
      <c r="T354" s="30">
        <v>73.81</v>
      </c>
      <c r="U354" s="30">
        <v>150.44</v>
      </c>
      <c r="V354" s="30">
        <v>95.5</v>
      </c>
      <c r="W354" s="30">
        <v>185.09</v>
      </c>
      <c r="X354" s="30">
        <v>156.27</v>
      </c>
      <c r="Y354" s="30">
        <v>134.15</v>
      </c>
    </row>
    <row r="355" spans="1:25" ht="15.75" hidden="1" outlineLevel="1">
      <c r="A355" s="26">
        <v>31</v>
      </c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</row>
    <row r="356" spans="1:25" ht="15.75" collapsed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</row>
    <row r="357" spans="1:25" ht="15.75">
      <c r="A357" s="131"/>
      <c r="B357" s="131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 t="s">
        <v>142</v>
      </c>
      <c r="O357" s="131"/>
      <c r="P357" s="27"/>
      <c r="Q357" s="27"/>
      <c r="R357" s="27"/>
      <c r="S357" s="27"/>
      <c r="T357" s="27"/>
      <c r="U357" s="27"/>
      <c r="V357" s="27"/>
      <c r="W357" s="27"/>
      <c r="X357" s="27"/>
      <c r="Y357" s="27"/>
    </row>
    <row r="358" spans="1:25" ht="35.25" customHeight="1">
      <c r="A358" s="115" t="s">
        <v>140</v>
      </c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6" t="s">
        <v>176</v>
      </c>
      <c r="O358" s="116"/>
      <c r="P358" s="27"/>
      <c r="Q358" s="162"/>
      <c r="R358" s="27"/>
      <c r="S358" s="27"/>
      <c r="T358" s="27"/>
      <c r="U358" s="27"/>
      <c r="V358" s="27"/>
      <c r="W358" s="27"/>
      <c r="X358" s="27"/>
      <c r="Y358" s="27"/>
    </row>
    <row r="359" spans="1:25" ht="32.25" customHeight="1">
      <c r="A359" s="115" t="s">
        <v>139</v>
      </c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6" t="s">
        <v>177</v>
      </c>
      <c r="O359" s="116"/>
      <c r="P359" s="27"/>
      <c r="Q359" s="162"/>
      <c r="R359" s="27"/>
      <c r="S359" s="27"/>
      <c r="T359" s="27"/>
      <c r="U359" s="27"/>
      <c r="V359" s="27"/>
      <c r="W359" s="27"/>
      <c r="X359" s="27"/>
      <c r="Y359" s="27"/>
    </row>
    <row r="360" spans="1:25" ht="15.7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</row>
    <row r="361" spans="1:26" s="23" customFormat="1" ht="15.75" customHeight="1">
      <c r="A361" s="100"/>
      <c r="B361" s="117"/>
      <c r="C361" s="117"/>
      <c r="D361" s="117"/>
      <c r="E361" s="117"/>
      <c r="F361" s="117"/>
      <c r="G361" s="117"/>
      <c r="H361" s="117"/>
      <c r="I361" s="117"/>
      <c r="J361" s="118"/>
      <c r="K361" s="105" t="s">
        <v>16</v>
      </c>
      <c r="L361" s="106"/>
      <c r="M361" s="106"/>
      <c r="N361" s="106"/>
      <c r="O361" s="106"/>
      <c r="P361" s="106"/>
      <c r="Q361" s="107"/>
      <c r="R361" s="29"/>
      <c r="S361" s="29"/>
      <c r="T361" s="29"/>
      <c r="U361" s="29"/>
      <c r="V361" s="29"/>
      <c r="W361" s="29"/>
      <c r="X361" s="29"/>
      <c r="Y361" s="29"/>
      <c r="Z361" s="29"/>
    </row>
    <row r="362" spans="1:26" s="23" customFormat="1" ht="15.75">
      <c r="A362" s="101"/>
      <c r="B362" s="119"/>
      <c r="C362" s="119"/>
      <c r="D362" s="119"/>
      <c r="E362" s="119"/>
      <c r="F362" s="119"/>
      <c r="G362" s="119"/>
      <c r="H362" s="119"/>
      <c r="I362" s="119"/>
      <c r="J362" s="120"/>
      <c r="K362" s="20" t="s">
        <v>17</v>
      </c>
      <c r="L362" s="20" t="s">
        <v>18</v>
      </c>
      <c r="M362" s="20" t="s">
        <v>19</v>
      </c>
      <c r="N362" s="20" t="s">
        <v>20</v>
      </c>
      <c r="O362" s="20" t="s">
        <v>21</v>
      </c>
      <c r="P362" s="86"/>
      <c r="Q362" s="87"/>
      <c r="R362" s="29"/>
      <c r="S362" s="29"/>
      <c r="T362" s="29"/>
      <c r="U362" s="29"/>
      <c r="V362" s="29"/>
      <c r="W362" s="29"/>
      <c r="X362" s="29"/>
      <c r="Y362" s="29"/>
      <c r="Z362" s="29"/>
    </row>
    <row r="363" spans="1:26" s="23" customFormat="1" ht="15.75">
      <c r="A363" s="112" t="s">
        <v>116</v>
      </c>
      <c r="B363" s="113"/>
      <c r="C363" s="113"/>
      <c r="D363" s="113"/>
      <c r="E363" s="113"/>
      <c r="F363" s="113"/>
      <c r="G363" s="113"/>
      <c r="H363" s="113"/>
      <c r="I363" s="113"/>
      <c r="J363" s="114"/>
      <c r="K363" s="22">
        <v>0</v>
      </c>
      <c r="L363" s="58">
        <v>75.22</v>
      </c>
      <c r="M363" s="58">
        <v>216.72</v>
      </c>
      <c r="N363" s="58">
        <v>243.4</v>
      </c>
      <c r="O363" s="58">
        <v>489.68</v>
      </c>
      <c r="P363" s="88"/>
      <c r="Q363" s="89"/>
      <c r="R363" s="29"/>
      <c r="S363" s="29"/>
      <c r="T363" s="29"/>
      <c r="U363" s="29"/>
      <c r="V363" s="29"/>
      <c r="W363" s="29"/>
      <c r="X363" s="29"/>
      <c r="Y363" s="29"/>
      <c r="Z363" s="29"/>
    </row>
    <row r="364" spans="1:26" s="23" customFormat="1" ht="15.75">
      <c r="A364" s="112" t="s">
        <v>58</v>
      </c>
      <c r="B364" s="113"/>
      <c r="C364" s="113"/>
      <c r="D364" s="113"/>
      <c r="E364" s="113"/>
      <c r="F364" s="113"/>
      <c r="G364" s="113"/>
      <c r="H364" s="113"/>
      <c r="I364" s="113"/>
      <c r="J364" s="114"/>
      <c r="K364" s="22">
        <v>2.26</v>
      </c>
      <c r="L364" s="58">
        <v>2.26</v>
      </c>
      <c r="M364" s="58">
        <v>2.26</v>
      </c>
      <c r="N364" s="58">
        <v>2.26</v>
      </c>
      <c r="O364" s="58">
        <v>2.26</v>
      </c>
      <c r="P364" s="88"/>
      <c r="Q364" s="89"/>
      <c r="R364" s="29"/>
      <c r="S364" s="29"/>
      <c r="T364" s="29"/>
      <c r="U364" s="29"/>
      <c r="V364" s="29"/>
      <c r="W364" s="29"/>
      <c r="X364" s="29"/>
      <c r="Y364" s="29"/>
      <c r="Z364" s="29"/>
    </row>
    <row r="366" spans="1:25" s="23" customFormat="1" ht="18.75">
      <c r="A366" s="158" t="s">
        <v>28</v>
      </c>
      <c r="B366" s="159" t="s">
        <v>168</v>
      </c>
      <c r="C366" s="159"/>
      <c r="D366" s="159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  <c r="X366" s="159"/>
      <c r="Y366" s="159"/>
    </row>
    <row r="367" spans="1:25" s="23" customFormat="1" ht="15.75">
      <c r="A367" s="158"/>
      <c r="B367" s="160" t="s">
        <v>29</v>
      </c>
      <c r="C367" s="160" t="s">
        <v>30</v>
      </c>
      <c r="D367" s="160" t="s">
        <v>31</v>
      </c>
      <c r="E367" s="160" t="s">
        <v>32</v>
      </c>
      <c r="F367" s="160" t="s">
        <v>33</v>
      </c>
      <c r="G367" s="160" t="s">
        <v>34</v>
      </c>
      <c r="H367" s="160" t="s">
        <v>35</v>
      </c>
      <c r="I367" s="160" t="s">
        <v>36</v>
      </c>
      <c r="J367" s="160" t="s">
        <v>37</v>
      </c>
      <c r="K367" s="160" t="s">
        <v>38</v>
      </c>
      <c r="L367" s="160" t="s">
        <v>39</v>
      </c>
      <c r="M367" s="160" t="s">
        <v>40</v>
      </c>
      <c r="N367" s="160" t="s">
        <v>41</v>
      </c>
      <c r="O367" s="160" t="s">
        <v>42</v>
      </c>
      <c r="P367" s="160" t="s">
        <v>43</v>
      </c>
      <c r="Q367" s="160" t="s">
        <v>44</v>
      </c>
      <c r="R367" s="160" t="s">
        <v>45</v>
      </c>
      <c r="S367" s="160" t="s">
        <v>46</v>
      </c>
      <c r="T367" s="160" t="s">
        <v>47</v>
      </c>
      <c r="U367" s="160" t="s">
        <v>48</v>
      </c>
      <c r="V367" s="160" t="s">
        <v>49</v>
      </c>
      <c r="W367" s="160" t="s">
        <v>50</v>
      </c>
      <c r="X367" s="160" t="s">
        <v>51</v>
      </c>
      <c r="Y367" s="160" t="s">
        <v>52</v>
      </c>
    </row>
    <row r="368" spans="1:25" s="23" customFormat="1" ht="15.75">
      <c r="A368" s="26">
        <v>1</v>
      </c>
      <c r="B368" s="57">
        <v>172.94</v>
      </c>
      <c r="C368" s="57">
        <v>172.94</v>
      </c>
      <c r="D368" s="57">
        <v>172.94</v>
      </c>
      <c r="E368" s="57">
        <v>172.94</v>
      </c>
      <c r="F368" s="57">
        <v>172.94</v>
      </c>
      <c r="G368" s="57">
        <v>172.94</v>
      </c>
      <c r="H368" s="57">
        <v>172.94</v>
      </c>
      <c r="I368" s="57">
        <v>172.94</v>
      </c>
      <c r="J368" s="57">
        <v>172.94</v>
      </c>
      <c r="K368" s="57">
        <v>172.94</v>
      </c>
      <c r="L368" s="57">
        <v>172.94</v>
      </c>
      <c r="M368" s="57">
        <v>172.94</v>
      </c>
      <c r="N368" s="57">
        <v>172.94</v>
      </c>
      <c r="O368" s="57">
        <v>172.94</v>
      </c>
      <c r="P368" s="57">
        <v>172.94</v>
      </c>
      <c r="Q368" s="57">
        <v>172.94</v>
      </c>
      <c r="R368" s="57">
        <v>172.94</v>
      </c>
      <c r="S368" s="57">
        <v>172.94</v>
      </c>
      <c r="T368" s="57">
        <v>172.94</v>
      </c>
      <c r="U368" s="57">
        <v>172.94</v>
      </c>
      <c r="V368" s="57">
        <v>172.94</v>
      </c>
      <c r="W368" s="57">
        <v>172.94</v>
      </c>
      <c r="X368" s="57">
        <v>172.94</v>
      </c>
      <c r="Y368" s="57">
        <v>172.94</v>
      </c>
    </row>
    <row r="369" spans="1:25" s="23" customFormat="1" ht="15.75">
      <c r="A369" s="26">
        <v>2</v>
      </c>
      <c r="B369" s="57">
        <v>172.94</v>
      </c>
      <c r="C369" s="57">
        <v>172.94</v>
      </c>
      <c r="D369" s="57">
        <v>172.94</v>
      </c>
      <c r="E369" s="57">
        <v>172.94</v>
      </c>
      <c r="F369" s="57">
        <v>172.94</v>
      </c>
      <c r="G369" s="57">
        <v>172.94</v>
      </c>
      <c r="H369" s="57">
        <v>172.94</v>
      </c>
      <c r="I369" s="57">
        <v>172.94</v>
      </c>
      <c r="J369" s="57">
        <v>172.94</v>
      </c>
      <c r="K369" s="57">
        <v>172.94</v>
      </c>
      <c r="L369" s="57">
        <v>172.94</v>
      </c>
      <c r="M369" s="57">
        <v>172.94</v>
      </c>
      <c r="N369" s="57">
        <v>172.94</v>
      </c>
      <c r="O369" s="57">
        <v>172.94</v>
      </c>
      <c r="P369" s="57">
        <v>172.94</v>
      </c>
      <c r="Q369" s="57">
        <v>172.94</v>
      </c>
      <c r="R369" s="57">
        <v>172.94</v>
      </c>
      <c r="S369" s="57">
        <v>172.94</v>
      </c>
      <c r="T369" s="57">
        <v>172.94</v>
      </c>
      <c r="U369" s="57">
        <v>172.94</v>
      </c>
      <c r="V369" s="57">
        <v>172.94</v>
      </c>
      <c r="W369" s="57">
        <v>172.94</v>
      </c>
      <c r="X369" s="57">
        <v>172.94</v>
      </c>
      <c r="Y369" s="57">
        <v>172.94</v>
      </c>
    </row>
    <row r="370" spans="1:25" s="23" customFormat="1" ht="15.75">
      <c r="A370" s="26">
        <v>3</v>
      </c>
      <c r="B370" s="57">
        <v>172.94</v>
      </c>
      <c r="C370" s="57">
        <v>172.94</v>
      </c>
      <c r="D370" s="57">
        <v>172.94</v>
      </c>
      <c r="E370" s="57">
        <v>172.94</v>
      </c>
      <c r="F370" s="57">
        <v>172.94</v>
      </c>
      <c r="G370" s="57">
        <v>172.94</v>
      </c>
      <c r="H370" s="57">
        <v>172.94</v>
      </c>
      <c r="I370" s="57">
        <v>172.94</v>
      </c>
      <c r="J370" s="57">
        <v>172.94</v>
      </c>
      <c r="K370" s="57">
        <v>172.94</v>
      </c>
      <c r="L370" s="57">
        <v>172.94</v>
      </c>
      <c r="M370" s="57">
        <v>172.94</v>
      </c>
      <c r="N370" s="57">
        <v>172.94</v>
      </c>
      <c r="O370" s="57">
        <v>172.94</v>
      </c>
      <c r="P370" s="57">
        <v>172.94</v>
      </c>
      <c r="Q370" s="57">
        <v>172.94</v>
      </c>
      <c r="R370" s="57">
        <v>172.94</v>
      </c>
      <c r="S370" s="57">
        <v>172.94</v>
      </c>
      <c r="T370" s="57">
        <v>172.94</v>
      </c>
      <c r="U370" s="57">
        <v>172.94</v>
      </c>
      <c r="V370" s="57">
        <v>172.94</v>
      </c>
      <c r="W370" s="57">
        <v>172.94</v>
      </c>
      <c r="X370" s="57">
        <v>172.94</v>
      </c>
      <c r="Y370" s="57">
        <v>172.94</v>
      </c>
    </row>
    <row r="371" spans="1:25" s="23" customFormat="1" ht="15.75">
      <c r="A371" s="26">
        <v>4</v>
      </c>
      <c r="B371" s="57">
        <v>172.94</v>
      </c>
      <c r="C371" s="57">
        <v>172.94</v>
      </c>
      <c r="D371" s="57">
        <v>172.94</v>
      </c>
      <c r="E371" s="57">
        <v>172.94</v>
      </c>
      <c r="F371" s="57">
        <v>172.94</v>
      </c>
      <c r="G371" s="57">
        <v>172.94</v>
      </c>
      <c r="H371" s="57">
        <v>172.94</v>
      </c>
      <c r="I371" s="57">
        <v>172.94</v>
      </c>
      <c r="J371" s="57">
        <v>172.94</v>
      </c>
      <c r="K371" s="57">
        <v>172.94</v>
      </c>
      <c r="L371" s="57">
        <v>172.94</v>
      </c>
      <c r="M371" s="57">
        <v>172.94</v>
      </c>
      <c r="N371" s="57">
        <v>172.94</v>
      </c>
      <c r="O371" s="57">
        <v>172.94</v>
      </c>
      <c r="P371" s="57">
        <v>172.94</v>
      </c>
      <c r="Q371" s="57">
        <v>172.94</v>
      </c>
      <c r="R371" s="57">
        <v>172.94</v>
      </c>
      <c r="S371" s="57">
        <v>172.94</v>
      </c>
      <c r="T371" s="57">
        <v>172.94</v>
      </c>
      <c r="U371" s="57">
        <v>172.94</v>
      </c>
      <c r="V371" s="57">
        <v>172.94</v>
      </c>
      <c r="W371" s="57">
        <v>172.94</v>
      </c>
      <c r="X371" s="57">
        <v>172.94</v>
      </c>
      <c r="Y371" s="57">
        <v>172.94</v>
      </c>
    </row>
    <row r="372" spans="1:25" s="23" customFormat="1" ht="15.75">
      <c r="A372" s="26">
        <v>5</v>
      </c>
      <c r="B372" s="57">
        <v>172.94</v>
      </c>
      <c r="C372" s="57">
        <v>172.94</v>
      </c>
      <c r="D372" s="57">
        <v>172.94</v>
      </c>
      <c r="E372" s="57">
        <v>172.94</v>
      </c>
      <c r="F372" s="57">
        <v>172.94</v>
      </c>
      <c r="G372" s="57">
        <v>172.94</v>
      </c>
      <c r="H372" s="57">
        <v>172.94</v>
      </c>
      <c r="I372" s="57">
        <v>172.94</v>
      </c>
      <c r="J372" s="57">
        <v>172.94</v>
      </c>
      <c r="K372" s="57">
        <v>172.94</v>
      </c>
      <c r="L372" s="57">
        <v>172.94</v>
      </c>
      <c r="M372" s="57">
        <v>172.94</v>
      </c>
      <c r="N372" s="57">
        <v>172.94</v>
      </c>
      <c r="O372" s="57">
        <v>172.94</v>
      </c>
      <c r="P372" s="57">
        <v>172.94</v>
      </c>
      <c r="Q372" s="57">
        <v>172.94</v>
      </c>
      <c r="R372" s="57">
        <v>172.94</v>
      </c>
      <c r="S372" s="57">
        <v>172.94</v>
      </c>
      <c r="T372" s="57">
        <v>172.94</v>
      </c>
      <c r="U372" s="57">
        <v>172.94</v>
      </c>
      <c r="V372" s="57">
        <v>172.94</v>
      </c>
      <c r="W372" s="57">
        <v>172.94</v>
      </c>
      <c r="X372" s="57">
        <v>172.94</v>
      </c>
      <c r="Y372" s="57">
        <v>172.94</v>
      </c>
    </row>
    <row r="373" spans="1:25" s="23" customFormat="1" ht="15.75">
      <c r="A373" s="26">
        <v>6</v>
      </c>
      <c r="B373" s="57">
        <v>172.94</v>
      </c>
      <c r="C373" s="57">
        <v>172.94</v>
      </c>
      <c r="D373" s="57">
        <v>172.94</v>
      </c>
      <c r="E373" s="57">
        <v>172.94</v>
      </c>
      <c r="F373" s="57">
        <v>172.94</v>
      </c>
      <c r="G373" s="57">
        <v>172.94</v>
      </c>
      <c r="H373" s="57">
        <v>172.94</v>
      </c>
      <c r="I373" s="57">
        <v>172.94</v>
      </c>
      <c r="J373" s="57">
        <v>172.94</v>
      </c>
      <c r="K373" s="57">
        <v>172.94</v>
      </c>
      <c r="L373" s="57">
        <v>172.94</v>
      </c>
      <c r="M373" s="57">
        <v>172.94</v>
      </c>
      <c r="N373" s="57">
        <v>172.94</v>
      </c>
      <c r="O373" s="57">
        <v>172.94</v>
      </c>
      <c r="P373" s="57">
        <v>172.94</v>
      </c>
      <c r="Q373" s="57">
        <v>172.94</v>
      </c>
      <c r="R373" s="57">
        <v>172.94</v>
      </c>
      <c r="S373" s="57">
        <v>172.94</v>
      </c>
      <c r="T373" s="57">
        <v>172.94</v>
      </c>
      <c r="U373" s="57">
        <v>172.94</v>
      </c>
      <c r="V373" s="57">
        <v>172.94</v>
      </c>
      <c r="W373" s="57">
        <v>172.94</v>
      </c>
      <c r="X373" s="57">
        <v>172.94</v>
      </c>
      <c r="Y373" s="57">
        <v>172.94</v>
      </c>
    </row>
    <row r="374" spans="1:25" s="23" customFormat="1" ht="15.75">
      <c r="A374" s="26">
        <v>7</v>
      </c>
      <c r="B374" s="57">
        <v>172.94</v>
      </c>
      <c r="C374" s="57">
        <v>172.94</v>
      </c>
      <c r="D374" s="57">
        <v>172.94</v>
      </c>
      <c r="E374" s="57">
        <v>172.94</v>
      </c>
      <c r="F374" s="57">
        <v>172.94</v>
      </c>
      <c r="G374" s="57">
        <v>172.94</v>
      </c>
      <c r="H374" s="57">
        <v>172.94</v>
      </c>
      <c r="I374" s="57">
        <v>172.94</v>
      </c>
      <c r="J374" s="57">
        <v>172.94</v>
      </c>
      <c r="K374" s="57">
        <v>172.94</v>
      </c>
      <c r="L374" s="57">
        <v>172.94</v>
      </c>
      <c r="M374" s="57">
        <v>172.94</v>
      </c>
      <c r="N374" s="57">
        <v>172.94</v>
      </c>
      <c r="O374" s="57">
        <v>172.94</v>
      </c>
      <c r="P374" s="57">
        <v>172.94</v>
      </c>
      <c r="Q374" s="57">
        <v>172.94</v>
      </c>
      <c r="R374" s="57">
        <v>172.94</v>
      </c>
      <c r="S374" s="57">
        <v>172.94</v>
      </c>
      <c r="T374" s="57">
        <v>172.94</v>
      </c>
      <c r="U374" s="57">
        <v>172.94</v>
      </c>
      <c r="V374" s="57">
        <v>172.94</v>
      </c>
      <c r="W374" s="57">
        <v>172.94</v>
      </c>
      <c r="X374" s="57">
        <v>172.94</v>
      </c>
      <c r="Y374" s="57">
        <v>172.94</v>
      </c>
    </row>
    <row r="375" spans="1:25" s="23" customFormat="1" ht="15.75">
      <c r="A375" s="26">
        <v>8</v>
      </c>
      <c r="B375" s="57">
        <v>172.94</v>
      </c>
      <c r="C375" s="57">
        <v>172.94</v>
      </c>
      <c r="D375" s="57">
        <v>172.94</v>
      </c>
      <c r="E375" s="57">
        <v>172.94</v>
      </c>
      <c r="F375" s="57">
        <v>172.94</v>
      </c>
      <c r="G375" s="57">
        <v>172.94</v>
      </c>
      <c r="H375" s="57">
        <v>172.94</v>
      </c>
      <c r="I375" s="57">
        <v>172.94</v>
      </c>
      <c r="J375" s="57">
        <v>172.94</v>
      </c>
      <c r="K375" s="57">
        <v>172.94</v>
      </c>
      <c r="L375" s="57">
        <v>172.94</v>
      </c>
      <c r="M375" s="57">
        <v>172.94</v>
      </c>
      <c r="N375" s="57">
        <v>172.94</v>
      </c>
      <c r="O375" s="57">
        <v>172.94</v>
      </c>
      <c r="P375" s="57">
        <v>172.94</v>
      </c>
      <c r="Q375" s="57">
        <v>172.94</v>
      </c>
      <c r="R375" s="57">
        <v>172.94</v>
      </c>
      <c r="S375" s="57">
        <v>172.94</v>
      </c>
      <c r="T375" s="57">
        <v>172.94</v>
      </c>
      <c r="U375" s="57">
        <v>172.94</v>
      </c>
      <c r="V375" s="57">
        <v>172.94</v>
      </c>
      <c r="W375" s="57">
        <v>172.94</v>
      </c>
      <c r="X375" s="57">
        <v>172.94</v>
      </c>
      <c r="Y375" s="57">
        <v>172.94</v>
      </c>
    </row>
    <row r="376" spans="1:25" s="23" customFormat="1" ht="15.75">
      <c r="A376" s="26">
        <v>9</v>
      </c>
      <c r="B376" s="57">
        <v>172.94</v>
      </c>
      <c r="C376" s="57">
        <v>172.94</v>
      </c>
      <c r="D376" s="57">
        <v>172.94</v>
      </c>
      <c r="E376" s="57">
        <v>172.94</v>
      </c>
      <c r="F376" s="57">
        <v>172.94</v>
      </c>
      <c r="G376" s="57">
        <v>172.94</v>
      </c>
      <c r="H376" s="57">
        <v>172.94</v>
      </c>
      <c r="I376" s="57">
        <v>172.94</v>
      </c>
      <c r="J376" s="57">
        <v>172.94</v>
      </c>
      <c r="K376" s="57">
        <v>172.94</v>
      </c>
      <c r="L376" s="57">
        <v>172.94</v>
      </c>
      <c r="M376" s="57">
        <v>172.94</v>
      </c>
      <c r="N376" s="57">
        <v>172.94</v>
      </c>
      <c r="O376" s="57">
        <v>172.94</v>
      </c>
      <c r="P376" s="57">
        <v>172.94</v>
      </c>
      <c r="Q376" s="57">
        <v>172.94</v>
      </c>
      <c r="R376" s="57">
        <v>172.94</v>
      </c>
      <c r="S376" s="57">
        <v>172.94</v>
      </c>
      <c r="T376" s="57">
        <v>172.94</v>
      </c>
      <c r="U376" s="57">
        <v>172.94</v>
      </c>
      <c r="V376" s="57">
        <v>172.94</v>
      </c>
      <c r="W376" s="57">
        <v>172.94</v>
      </c>
      <c r="X376" s="57">
        <v>172.94</v>
      </c>
      <c r="Y376" s="57">
        <v>172.94</v>
      </c>
    </row>
    <row r="377" spans="1:25" s="23" customFormat="1" ht="15.75">
      <c r="A377" s="26">
        <v>10</v>
      </c>
      <c r="B377" s="57">
        <v>172.94</v>
      </c>
      <c r="C377" s="57">
        <v>172.94</v>
      </c>
      <c r="D377" s="57">
        <v>172.94</v>
      </c>
      <c r="E377" s="57">
        <v>172.94</v>
      </c>
      <c r="F377" s="57">
        <v>172.94</v>
      </c>
      <c r="G377" s="57">
        <v>172.94</v>
      </c>
      <c r="H377" s="57">
        <v>172.94</v>
      </c>
      <c r="I377" s="57">
        <v>172.94</v>
      </c>
      <c r="J377" s="57">
        <v>172.94</v>
      </c>
      <c r="K377" s="57">
        <v>172.94</v>
      </c>
      <c r="L377" s="57">
        <v>172.94</v>
      </c>
      <c r="M377" s="57">
        <v>172.94</v>
      </c>
      <c r="N377" s="57">
        <v>172.94</v>
      </c>
      <c r="O377" s="57">
        <v>172.94</v>
      </c>
      <c r="P377" s="57">
        <v>172.94</v>
      </c>
      <c r="Q377" s="57">
        <v>172.94</v>
      </c>
      <c r="R377" s="57">
        <v>172.94</v>
      </c>
      <c r="S377" s="57">
        <v>172.94</v>
      </c>
      <c r="T377" s="57">
        <v>172.94</v>
      </c>
      <c r="U377" s="57">
        <v>172.94</v>
      </c>
      <c r="V377" s="57">
        <v>172.94</v>
      </c>
      <c r="W377" s="57">
        <v>172.94</v>
      </c>
      <c r="X377" s="57">
        <v>172.94</v>
      </c>
      <c r="Y377" s="57">
        <v>172.94</v>
      </c>
    </row>
    <row r="378" spans="1:25" s="23" customFormat="1" ht="15.75">
      <c r="A378" s="26">
        <v>11</v>
      </c>
      <c r="B378" s="57">
        <v>172.94</v>
      </c>
      <c r="C378" s="57">
        <v>172.94</v>
      </c>
      <c r="D378" s="57">
        <v>172.94</v>
      </c>
      <c r="E378" s="57">
        <v>172.94</v>
      </c>
      <c r="F378" s="57">
        <v>172.94</v>
      </c>
      <c r="G378" s="57">
        <v>172.94</v>
      </c>
      <c r="H378" s="57">
        <v>172.94</v>
      </c>
      <c r="I378" s="57">
        <v>172.94</v>
      </c>
      <c r="J378" s="57">
        <v>172.94</v>
      </c>
      <c r="K378" s="57">
        <v>172.94</v>
      </c>
      <c r="L378" s="57">
        <v>172.94</v>
      </c>
      <c r="M378" s="57">
        <v>172.94</v>
      </c>
      <c r="N378" s="57">
        <v>172.94</v>
      </c>
      <c r="O378" s="57">
        <v>172.94</v>
      </c>
      <c r="P378" s="57">
        <v>172.94</v>
      </c>
      <c r="Q378" s="57">
        <v>172.94</v>
      </c>
      <c r="R378" s="57">
        <v>172.94</v>
      </c>
      <c r="S378" s="57">
        <v>172.94</v>
      </c>
      <c r="T378" s="57">
        <v>172.94</v>
      </c>
      <c r="U378" s="57">
        <v>172.94</v>
      </c>
      <c r="V378" s="57">
        <v>172.94</v>
      </c>
      <c r="W378" s="57">
        <v>172.94</v>
      </c>
      <c r="X378" s="57">
        <v>172.94</v>
      </c>
      <c r="Y378" s="57">
        <v>172.94</v>
      </c>
    </row>
    <row r="379" spans="1:25" s="23" customFormat="1" ht="15.75">
      <c r="A379" s="26">
        <v>12</v>
      </c>
      <c r="B379" s="57">
        <v>172.94</v>
      </c>
      <c r="C379" s="57">
        <v>172.94</v>
      </c>
      <c r="D379" s="57">
        <v>172.94</v>
      </c>
      <c r="E379" s="57">
        <v>172.94</v>
      </c>
      <c r="F379" s="57">
        <v>172.94</v>
      </c>
      <c r="G379" s="57">
        <v>172.94</v>
      </c>
      <c r="H379" s="57">
        <v>172.94</v>
      </c>
      <c r="I379" s="57">
        <v>172.94</v>
      </c>
      <c r="J379" s="57">
        <v>172.94</v>
      </c>
      <c r="K379" s="57">
        <v>172.94</v>
      </c>
      <c r="L379" s="57">
        <v>172.94</v>
      </c>
      <c r="M379" s="57">
        <v>172.94</v>
      </c>
      <c r="N379" s="57">
        <v>172.94</v>
      </c>
      <c r="O379" s="57">
        <v>172.94</v>
      </c>
      <c r="P379" s="57">
        <v>172.94</v>
      </c>
      <c r="Q379" s="57">
        <v>172.94</v>
      </c>
      <c r="R379" s="57">
        <v>172.94</v>
      </c>
      <c r="S379" s="57">
        <v>172.94</v>
      </c>
      <c r="T379" s="57">
        <v>172.94</v>
      </c>
      <c r="U379" s="57">
        <v>172.94</v>
      </c>
      <c r="V379" s="57">
        <v>172.94</v>
      </c>
      <c r="W379" s="57">
        <v>172.94</v>
      </c>
      <c r="X379" s="57">
        <v>172.94</v>
      </c>
      <c r="Y379" s="57">
        <v>172.94</v>
      </c>
    </row>
    <row r="380" spans="1:25" s="23" customFormat="1" ht="15.75">
      <c r="A380" s="26">
        <v>13</v>
      </c>
      <c r="B380" s="57">
        <v>172.94</v>
      </c>
      <c r="C380" s="57">
        <v>172.94</v>
      </c>
      <c r="D380" s="57">
        <v>172.94</v>
      </c>
      <c r="E380" s="57">
        <v>172.94</v>
      </c>
      <c r="F380" s="57">
        <v>172.94</v>
      </c>
      <c r="G380" s="57">
        <v>172.94</v>
      </c>
      <c r="H380" s="57">
        <v>172.94</v>
      </c>
      <c r="I380" s="57">
        <v>172.94</v>
      </c>
      <c r="J380" s="57">
        <v>172.94</v>
      </c>
      <c r="K380" s="57">
        <v>172.94</v>
      </c>
      <c r="L380" s="57">
        <v>172.94</v>
      </c>
      <c r="M380" s="57">
        <v>172.94</v>
      </c>
      <c r="N380" s="57">
        <v>172.94</v>
      </c>
      <c r="O380" s="57">
        <v>172.94</v>
      </c>
      <c r="P380" s="57">
        <v>172.94</v>
      </c>
      <c r="Q380" s="57">
        <v>172.94</v>
      </c>
      <c r="R380" s="57">
        <v>172.94</v>
      </c>
      <c r="S380" s="57">
        <v>172.94</v>
      </c>
      <c r="T380" s="57">
        <v>172.94</v>
      </c>
      <c r="U380" s="57">
        <v>172.94</v>
      </c>
      <c r="V380" s="57">
        <v>172.94</v>
      </c>
      <c r="W380" s="57">
        <v>172.94</v>
      </c>
      <c r="X380" s="57">
        <v>172.94</v>
      </c>
      <c r="Y380" s="57">
        <v>172.94</v>
      </c>
    </row>
    <row r="381" spans="1:25" s="23" customFormat="1" ht="15.75">
      <c r="A381" s="26">
        <v>14</v>
      </c>
      <c r="B381" s="57">
        <v>172.94</v>
      </c>
      <c r="C381" s="57">
        <v>172.94</v>
      </c>
      <c r="D381" s="57">
        <v>172.94</v>
      </c>
      <c r="E381" s="57">
        <v>172.94</v>
      </c>
      <c r="F381" s="57">
        <v>172.94</v>
      </c>
      <c r="G381" s="57">
        <v>172.94</v>
      </c>
      <c r="H381" s="57">
        <v>172.94</v>
      </c>
      <c r="I381" s="57">
        <v>172.94</v>
      </c>
      <c r="J381" s="57">
        <v>172.94</v>
      </c>
      <c r="K381" s="57">
        <v>172.94</v>
      </c>
      <c r="L381" s="57">
        <v>172.94</v>
      </c>
      <c r="M381" s="57">
        <v>172.94</v>
      </c>
      <c r="N381" s="57">
        <v>172.94</v>
      </c>
      <c r="O381" s="57">
        <v>172.94</v>
      </c>
      <c r="P381" s="57">
        <v>172.94</v>
      </c>
      <c r="Q381" s="57">
        <v>172.94</v>
      </c>
      <c r="R381" s="57">
        <v>172.94</v>
      </c>
      <c r="S381" s="57">
        <v>172.94</v>
      </c>
      <c r="T381" s="57">
        <v>172.94</v>
      </c>
      <c r="U381" s="57">
        <v>172.94</v>
      </c>
      <c r="V381" s="57">
        <v>172.94</v>
      </c>
      <c r="W381" s="57">
        <v>172.94</v>
      </c>
      <c r="X381" s="57">
        <v>172.94</v>
      </c>
      <c r="Y381" s="57">
        <v>172.94</v>
      </c>
    </row>
    <row r="382" spans="1:25" s="23" customFormat="1" ht="15.75">
      <c r="A382" s="26">
        <v>15</v>
      </c>
      <c r="B382" s="57">
        <v>172.94</v>
      </c>
      <c r="C382" s="57">
        <v>172.94</v>
      </c>
      <c r="D382" s="57">
        <v>172.94</v>
      </c>
      <c r="E382" s="57">
        <v>172.94</v>
      </c>
      <c r="F382" s="57">
        <v>172.94</v>
      </c>
      <c r="G382" s="57">
        <v>172.94</v>
      </c>
      <c r="H382" s="57">
        <v>172.94</v>
      </c>
      <c r="I382" s="57">
        <v>172.94</v>
      </c>
      <c r="J382" s="57">
        <v>172.94</v>
      </c>
      <c r="K382" s="57">
        <v>172.94</v>
      </c>
      <c r="L382" s="57">
        <v>172.94</v>
      </c>
      <c r="M382" s="57">
        <v>172.94</v>
      </c>
      <c r="N382" s="57">
        <v>172.94</v>
      </c>
      <c r="O382" s="57">
        <v>172.94</v>
      </c>
      <c r="P382" s="57">
        <v>172.94</v>
      </c>
      <c r="Q382" s="57">
        <v>172.94</v>
      </c>
      <c r="R382" s="57">
        <v>172.94</v>
      </c>
      <c r="S382" s="57">
        <v>172.94</v>
      </c>
      <c r="T382" s="57">
        <v>172.94</v>
      </c>
      <c r="U382" s="57">
        <v>172.94</v>
      </c>
      <c r="V382" s="57">
        <v>172.94</v>
      </c>
      <c r="W382" s="57">
        <v>172.94</v>
      </c>
      <c r="X382" s="57">
        <v>172.94</v>
      </c>
      <c r="Y382" s="57">
        <v>172.94</v>
      </c>
    </row>
    <row r="383" spans="1:25" s="23" customFormat="1" ht="15.75">
      <c r="A383" s="26">
        <v>16</v>
      </c>
      <c r="B383" s="57">
        <v>172.94</v>
      </c>
      <c r="C383" s="57">
        <v>172.94</v>
      </c>
      <c r="D383" s="57">
        <v>172.94</v>
      </c>
      <c r="E383" s="57">
        <v>172.94</v>
      </c>
      <c r="F383" s="57">
        <v>172.94</v>
      </c>
      <c r="G383" s="57">
        <v>172.94</v>
      </c>
      <c r="H383" s="57">
        <v>172.94</v>
      </c>
      <c r="I383" s="57">
        <v>172.94</v>
      </c>
      <c r="J383" s="57">
        <v>172.94</v>
      </c>
      <c r="K383" s="57">
        <v>172.94</v>
      </c>
      <c r="L383" s="57">
        <v>172.94</v>
      </c>
      <c r="M383" s="57">
        <v>172.94</v>
      </c>
      <c r="N383" s="57">
        <v>172.94</v>
      </c>
      <c r="O383" s="57">
        <v>172.94</v>
      </c>
      <c r="P383" s="57">
        <v>172.94</v>
      </c>
      <c r="Q383" s="57">
        <v>172.94</v>
      </c>
      <c r="R383" s="57">
        <v>172.94</v>
      </c>
      <c r="S383" s="57">
        <v>172.94</v>
      </c>
      <c r="T383" s="57">
        <v>172.94</v>
      </c>
      <c r="U383" s="57">
        <v>172.94</v>
      </c>
      <c r="V383" s="57">
        <v>172.94</v>
      </c>
      <c r="W383" s="57">
        <v>172.94</v>
      </c>
      <c r="X383" s="57">
        <v>172.94</v>
      </c>
      <c r="Y383" s="57">
        <v>172.94</v>
      </c>
    </row>
    <row r="384" spans="1:25" s="23" customFormat="1" ht="15.75">
      <c r="A384" s="26">
        <v>17</v>
      </c>
      <c r="B384" s="57">
        <v>172.94</v>
      </c>
      <c r="C384" s="57">
        <v>172.94</v>
      </c>
      <c r="D384" s="57">
        <v>172.94</v>
      </c>
      <c r="E384" s="57">
        <v>172.94</v>
      </c>
      <c r="F384" s="57">
        <v>172.94</v>
      </c>
      <c r="G384" s="57">
        <v>172.94</v>
      </c>
      <c r="H384" s="57">
        <v>172.94</v>
      </c>
      <c r="I384" s="57">
        <v>172.94</v>
      </c>
      <c r="J384" s="57">
        <v>172.94</v>
      </c>
      <c r="K384" s="57">
        <v>172.94</v>
      </c>
      <c r="L384" s="57">
        <v>172.94</v>
      </c>
      <c r="M384" s="57">
        <v>172.94</v>
      </c>
      <c r="N384" s="57">
        <v>172.94</v>
      </c>
      <c r="O384" s="57">
        <v>172.94</v>
      </c>
      <c r="P384" s="57">
        <v>172.94</v>
      </c>
      <c r="Q384" s="57">
        <v>172.94</v>
      </c>
      <c r="R384" s="57">
        <v>172.94</v>
      </c>
      <c r="S384" s="57">
        <v>172.94</v>
      </c>
      <c r="T384" s="57">
        <v>172.94</v>
      </c>
      <c r="U384" s="57">
        <v>172.94</v>
      </c>
      <c r="V384" s="57">
        <v>172.94</v>
      </c>
      <c r="W384" s="57">
        <v>172.94</v>
      </c>
      <c r="X384" s="57">
        <v>172.94</v>
      </c>
      <c r="Y384" s="57">
        <v>172.94</v>
      </c>
    </row>
    <row r="385" spans="1:25" s="23" customFormat="1" ht="15.75">
      <c r="A385" s="26">
        <v>18</v>
      </c>
      <c r="B385" s="57">
        <v>172.94</v>
      </c>
      <c r="C385" s="57">
        <v>172.94</v>
      </c>
      <c r="D385" s="57">
        <v>172.94</v>
      </c>
      <c r="E385" s="57">
        <v>172.94</v>
      </c>
      <c r="F385" s="57">
        <v>172.94</v>
      </c>
      <c r="G385" s="57">
        <v>172.94</v>
      </c>
      <c r="H385" s="57">
        <v>172.94</v>
      </c>
      <c r="I385" s="57">
        <v>172.94</v>
      </c>
      <c r="J385" s="57">
        <v>172.94</v>
      </c>
      <c r="K385" s="57">
        <v>172.94</v>
      </c>
      <c r="L385" s="57">
        <v>172.94</v>
      </c>
      <c r="M385" s="57">
        <v>172.94</v>
      </c>
      <c r="N385" s="57">
        <v>172.94</v>
      </c>
      <c r="O385" s="57">
        <v>172.94</v>
      </c>
      <c r="P385" s="57">
        <v>172.94</v>
      </c>
      <c r="Q385" s="57">
        <v>172.94</v>
      </c>
      <c r="R385" s="57">
        <v>172.94</v>
      </c>
      <c r="S385" s="57">
        <v>172.94</v>
      </c>
      <c r="T385" s="57">
        <v>172.94</v>
      </c>
      <c r="U385" s="57">
        <v>172.94</v>
      </c>
      <c r="V385" s="57">
        <v>172.94</v>
      </c>
      <c r="W385" s="57">
        <v>172.94</v>
      </c>
      <c r="X385" s="57">
        <v>172.94</v>
      </c>
      <c r="Y385" s="57">
        <v>172.94</v>
      </c>
    </row>
    <row r="386" spans="1:25" s="23" customFormat="1" ht="15.75">
      <c r="A386" s="26">
        <v>19</v>
      </c>
      <c r="B386" s="57">
        <v>172.94</v>
      </c>
      <c r="C386" s="57">
        <v>172.94</v>
      </c>
      <c r="D386" s="57">
        <v>172.94</v>
      </c>
      <c r="E386" s="57">
        <v>172.94</v>
      </c>
      <c r="F386" s="57">
        <v>172.94</v>
      </c>
      <c r="G386" s="57">
        <v>172.94</v>
      </c>
      <c r="H386" s="57">
        <v>172.94</v>
      </c>
      <c r="I386" s="57">
        <v>172.94</v>
      </c>
      <c r="J386" s="57">
        <v>172.94</v>
      </c>
      <c r="K386" s="57">
        <v>172.94</v>
      </c>
      <c r="L386" s="57">
        <v>172.94</v>
      </c>
      <c r="M386" s="57">
        <v>172.94</v>
      </c>
      <c r="N386" s="57">
        <v>172.94</v>
      </c>
      <c r="O386" s="57">
        <v>172.94</v>
      </c>
      <c r="P386" s="57">
        <v>172.94</v>
      </c>
      <c r="Q386" s="57">
        <v>172.94</v>
      </c>
      <c r="R386" s="57">
        <v>172.94</v>
      </c>
      <c r="S386" s="57">
        <v>172.94</v>
      </c>
      <c r="T386" s="57">
        <v>172.94</v>
      </c>
      <c r="U386" s="57">
        <v>172.94</v>
      </c>
      <c r="V386" s="57">
        <v>172.94</v>
      </c>
      <c r="W386" s="57">
        <v>172.94</v>
      </c>
      <c r="X386" s="57">
        <v>172.94</v>
      </c>
      <c r="Y386" s="57">
        <v>172.94</v>
      </c>
    </row>
    <row r="387" spans="1:25" s="23" customFormat="1" ht="15.75">
      <c r="A387" s="26">
        <v>20</v>
      </c>
      <c r="B387" s="57">
        <v>172.94</v>
      </c>
      <c r="C387" s="57">
        <v>172.94</v>
      </c>
      <c r="D387" s="57">
        <v>172.94</v>
      </c>
      <c r="E387" s="57">
        <v>172.94</v>
      </c>
      <c r="F387" s="57">
        <v>172.94</v>
      </c>
      <c r="G387" s="57">
        <v>172.94</v>
      </c>
      <c r="H387" s="57">
        <v>172.94</v>
      </c>
      <c r="I387" s="57">
        <v>172.94</v>
      </c>
      <c r="J387" s="57">
        <v>172.94</v>
      </c>
      <c r="K387" s="57">
        <v>172.94</v>
      </c>
      <c r="L387" s="57">
        <v>172.94</v>
      </c>
      <c r="M387" s="57">
        <v>172.94</v>
      </c>
      <c r="N387" s="57">
        <v>172.94</v>
      </c>
      <c r="O387" s="57">
        <v>172.94</v>
      </c>
      <c r="P387" s="57">
        <v>172.94</v>
      </c>
      <c r="Q387" s="57">
        <v>172.94</v>
      </c>
      <c r="R387" s="57">
        <v>172.94</v>
      </c>
      <c r="S387" s="57">
        <v>172.94</v>
      </c>
      <c r="T387" s="57">
        <v>172.94</v>
      </c>
      <c r="U387" s="57">
        <v>172.94</v>
      </c>
      <c r="V387" s="57">
        <v>172.94</v>
      </c>
      <c r="W387" s="57">
        <v>172.94</v>
      </c>
      <c r="X387" s="57">
        <v>172.94</v>
      </c>
      <c r="Y387" s="57">
        <v>172.94</v>
      </c>
    </row>
    <row r="388" spans="1:25" s="23" customFormat="1" ht="15.75">
      <c r="A388" s="26">
        <v>21</v>
      </c>
      <c r="B388" s="57">
        <v>172.94</v>
      </c>
      <c r="C388" s="57">
        <v>172.94</v>
      </c>
      <c r="D388" s="57">
        <v>172.94</v>
      </c>
      <c r="E388" s="57">
        <v>172.94</v>
      </c>
      <c r="F388" s="57">
        <v>172.94</v>
      </c>
      <c r="G388" s="57">
        <v>172.94</v>
      </c>
      <c r="H388" s="57">
        <v>172.94</v>
      </c>
      <c r="I388" s="57">
        <v>172.94</v>
      </c>
      <c r="J388" s="57">
        <v>172.94</v>
      </c>
      <c r="K388" s="57">
        <v>172.94</v>
      </c>
      <c r="L388" s="57">
        <v>172.94</v>
      </c>
      <c r="M388" s="57">
        <v>172.94</v>
      </c>
      <c r="N388" s="57">
        <v>172.94</v>
      </c>
      <c r="O388" s="57">
        <v>172.94</v>
      </c>
      <c r="P388" s="57">
        <v>172.94</v>
      </c>
      <c r="Q388" s="57">
        <v>172.94</v>
      </c>
      <c r="R388" s="57">
        <v>172.94</v>
      </c>
      <c r="S388" s="57">
        <v>172.94</v>
      </c>
      <c r="T388" s="57">
        <v>172.94</v>
      </c>
      <c r="U388" s="57">
        <v>172.94</v>
      </c>
      <c r="V388" s="57">
        <v>172.94</v>
      </c>
      <c r="W388" s="57">
        <v>172.94</v>
      </c>
      <c r="X388" s="57">
        <v>172.94</v>
      </c>
      <c r="Y388" s="57">
        <v>172.94</v>
      </c>
    </row>
    <row r="389" spans="1:25" s="23" customFormat="1" ht="15.75">
      <c r="A389" s="26">
        <v>22</v>
      </c>
      <c r="B389" s="57">
        <v>172.94</v>
      </c>
      <c r="C389" s="57">
        <v>172.94</v>
      </c>
      <c r="D389" s="57">
        <v>172.94</v>
      </c>
      <c r="E389" s="57">
        <v>172.94</v>
      </c>
      <c r="F389" s="57">
        <v>172.94</v>
      </c>
      <c r="G389" s="57">
        <v>172.94</v>
      </c>
      <c r="H389" s="57">
        <v>172.94</v>
      </c>
      <c r="I389" s="57">
        <v>172.94</v>
      </c>
      <c r="J389" s="57">
        <v>172.94</v>
      </c>
      <c r="K389" s="57">
        <v>172.94</v>
      </c>
      <c r="L389" s="57">
        <v>172.94</v>
      </c>
      <c r="M389" s="57">
        <v>172.94</v>
      </c>
      <c r="N389" s="57">
        <v>172.94</v>
      </c>
      <c r="O389" s="57">
        <v>172.94</v>
      </c>
      <c r="P389" s="57">
        <v>172.94</v>
      </c>
      <c r="Q389" s="57">
        <v>172.94</v>
      </c>
      <c r="R389" s="57">
        <v>172.94</v>
      </c>
      <c r="S389" s="57">
        <v>172.94</v>
      </c>
      <c r="T389" s="57">
        <v>172.94</v>
      </c>
      <c r="U389" s="57">
        <v>172.94</v>
      </c>
      <c r="V389" s="57">
        <v>172.94</v>
      </c>
      <c r="W389" s="57">
        <v>172.94</v>
      </c>
      <c r="X389" s="57">
        <v>172.94</v>
      </c>
      <c r="Y389" s="57">
        <v>172.94</v>
      </c>
    </row>
    <row r="390" spans="1:25" s="23" customFormat="1" ht="15.75">
      <c r="A390" s="26">
        <v>23</v>
      </c>
      <c r="B390" s="57">
        <v>172.94</v>
      </c>
      <c r="C390" s="57">
        <v>172.94</v>
      </c>
      <c r="D390" s="57">
        <v>172.94</v>
      </c>
      <c r="E390" s="57">
        <v>172.94</v>
      </c>
      <c r="F390" s="57">
        <v>172.94</v>
      </c>
      <c r="G390" s="57">
        <v>172.94</v>
      </c>
      <c r="H390" s="57">
        <v>172.94</v>
      </c>
      <c r="I390" s="57">
        <v>172.94</v>
      </c>
      <c r="J390" s="57">
        <v>172.94</v>
      </c>
      <c r="K390" s="57">
        <v>172.94</v>
      </c>
      <c r="L390" s="57">
        <v>172.94</v>
      </c>
      <c r="M390" s="57">
        <v>172.94</v>
      </c>
      <c r="N390" s="57">
        <v>172.94</v>
      </c>
      <c r="O390" s="57">
        <v>172.94</v>
      </c>
      <c r="P390" s="57">
        <v>172.94</v>
      </c>
      <c r="Q390" s="57">
        <v>172.94</v>
      </c>
      <c r="R390" s="57">
        <v>172.94</v>
      </c>
      <c r="S390" s="57">
        <v>172.94</v>
      </c>
      <c r="T390" s="57">
        <v>172.94</v>
      </c>
      <c r="U390" s="57">
        <v>172.94</v>
      </c>
      <c r="V390" s="57">
        <v>172.94</v>
      </c>
      <c r="W390" s="57">
        <v>172.94</v>
      </c>
      <c r="X390" s="57">
        <v>172.94</v>
      </c>
      <c r="Y390" s="57">
        <v>172.94</v>
      </c>
    </row>
    <row r="391" spans="1:25" s="23" customFormat="1" ht="15.75">
      <c r="A391" s="26">
        <v>24</v>
      </c>
      <c r="B391" s="57">
        <v>172.94</v>
      </c>
      <c r="C391" s="57">
        <v>172.94</v>
      </c>
      <c r="D391" s="57">
        <v>172.94</v>
      </c>
      <c r="E391" s="57">
        <v>172.94</v>
      </c>
      <c r="F391" s="57">
        <v>172.94</v>
      </c>
      <c r="G391" s="57">
        <v>172.94</v>
      </c>
      <c r="H391" s="57">
        <v>172.94</v>
      </c>
      <c r="I391" s="57">
        <v>172.94</v>
      </c>
      <c r="J391" s="57">
        <v>172.94</v>
      </c>
      <c r="K391" s="57">
        <v>172.94</v>
      </c>
      <c r="L391" s="57">
        <v>172.94</v>
      </c>
      <c r="M391" s="57">
        <v>172.94</v>
      </c>
      <c r="N391" s="57">
        <v>172.94</v>
      </c>
      <c r="O391" s="57">
        <v>172.94</v>
      </c>
      <c r="P391" s="57">
        <v>172.94</v>
      </c>
      <c r="Q391" s="57">
        <v>172.94</v>
      </c>
      <c r="R391" s="57">
        <v>172.94</v>
      </c>
      <c r="S391" s="57">
        <v>172.94</v>
      </c>
      <c r="T391" s="57">
        <v>172.94</v>
      </c>
      <c r="U391" s="57">
        <v>172.94</v>
      </c>
      <c r="V391" s="57">
        <v>172.94</v>
      </c>
      <c r="W391" s="57">
        <v>172.94</v>
      </c>
      <c r="X391" s="57">
        <v>172.94</v>
      </c>
      <c r="Y391" s="57">
        <v>172.94</v>
      </c>
    </row>
    <row r="392" spans="1:25" s="23" customFormat="1" ht="15.75">
      <c r="A392" s="26">
        <v>25</v>
      </c>
      <c r="B392" s="57">
        <v>172.94</v>
      </c>
      <c r="C392" s="57">
        <v>172.94</v>
      </c>
      <c r="D392" s="57">
        <v>172.94</v>
      </c>
      <c r="E392" s="57">
        <v>172.94</v>
      </c>
      <c r="F392" s="57">
        <v>172.94</v>
      </c>
      <c r="G392" s="57">
        <v>172.94</v>
      </c>
      <c r="H392" s="57">
        <v>172.94</v>
      </c>
      <c r="I392" s="57">
        <v>172.94</v>
      </c>
      <c r="J392" s="57">
        <v>172.94</v>
      </c>
      <c r="K392" s="57">
        <v>172.94</v>
      </c>
      <c r="L392" s="57">
        <v>172.94</v>
      </c>
      <c r="M392" s="57">
        <v>172.94</v>
      </c>
      <c r="N392" s="57">
        <v>172.94</v>
      </c>
      <c r="O392" s="57">
        <v>172.94</v>
      </c>
      <c r="P392" s="57">
        <v>172.94</v>
      </c>
      <c r="Q392" s="57">
        <v>172.94</v>
      </c>
      <c r="R392" s="57">
        <v>172.94</v>
      </c>
      <c r="S392" s="57">
        <v>172.94</v>
      </c>
      <c r="T392" s="57">
        <v>172.94</v>
      </c>
      <c r="U392" s="57">
        <v>172.94</v>
      </c>
      <c r="V392" s="57">
        <v>172.94</v>
      </c>
      <c r="W392" s="57">
        <v>172.94</v>
      </c>
      <c r="X392" s="57">
        <v>172.94</v>
      </c>
      <c r="Y392" s="57">
        <v>172.94</v>
      </c>
    </row>
    <row r="393" spans="1:25" s="23" customFormat="1" ht="15.75">
      <c r="A393" s="26">
        <v>26</v>
      </c>
      <c r="B393" s="57">
        <v>172.94</v>
      </c>
      <c r="C393" s="57">
        <v>172.94</v>
      </c>
      <c r="D393" s="57">
        <v>172.94</v>
      </c>
      <c r="E393" s="57">
        <v>172.94</v>
      </c>
      <c r="F393" s="57">
        <v>172.94</v>
      </c>
      <c r="G393" s="57">
        <v>172.94</v>
      </c>
      <c r="H393" s="57">
        <v>172.94</v>
      </c>
      <c r="I393" s="57">
        <v>172.94</v>
      </c>
      <c r="J393" s="57">
        <v>172.94</v>
      </c>
      <c r="K393" s="57">
        <v>172.94</v>
      </c>
      <c r="L393" s="57">
        <v>172.94</v>
      </c>
      <c r="M393" s="57">
        <v>172.94</v>
      </c>
      <c r="N393" s="57">
        <v>172.94</v>
      </c>
      <c r="O393" s="57">
        <v>172.94</v>
      </c>
      <c r="P393" s="57">
        <v>172.94</v>
      </c>
      <c r="Q393" s="57">
        <v>172.94</v>
      </c>
      <c r="R393" s="57">
        <v>172.94</v>
      </c>
      <c r="S393" s="57">
        <v>172.94</v>
      </c>
      <c r="T393" s="57">
        <v>172.94</v>
      </c>
      <c r="U393" s="57">
        <v>172.94</v>
      </c>
      <c r="V393" s="57">
        <v>172.94</v>
      </c>
      <c r="W393" s="57">
        <v>172.94</v>
      </c>
      <c r="X393" s="57">
        <v>172.94</v>
      </c>
      <c r="Y393" s="57">
        <v>172.94</v>
      </c>
    </row>
    <row r="394" spans="1:25" s="23" customFormat="1" ht="15.75">
      <c r="A394" s="26">
        <v>27</v>
      </c>
      <c r="B394" s="57">
        <v>172.94</v>
      </c>
      <c r="C394" s="57">
        <v>172.94</v>
      </c>
      <c r="D394" s="57">
        <v>172.94</v>
      </c>
      <c r="E394" s="57">
        <v>172.94</v>
      </c>
      <c r="F394" s="57">
        <v>172.94</v>
      </c>
      <c r="G394" s="57">
        <v>172.94</v>
      </c>
      <c r="H394" s="57">
        <v>172.94</v>
      </c>
      <c r="I394" s="57">
        <v>172.94</v>
      </c>
      <c r="J394" s="57">
        <v>172.94</v>
      </c>
      <c r="K394" s="57">
        <v>172.94</v>
      </c>
      <c r="L394" s="57">
        <v>172.94</v>
      </c>
      <c r="M394" s="57">
        <v>172.94</v>
      </c>
      <c r="N394" s="57">
        <v>172.94</v>
      </c>
      <c r="O394" s="57">
        <v>172.94</v>
      </c>
      <c r="P394" s="57">
        <v>172.94</v>
      </c>
      <c r="Q394" s="57">
        <v>172.94</v>
      </c>
      <c r="R394" s="57">
        <v>172.94</v>
      </c>
      <c r="S394" s="57">
        <v>172.94</v>
      </c>
      <c r="T394" s="57">
        <v>172.94</v>
      </c>
      <c r="U394" s="57">
        <v>172.94</v>
      </c>
      <c r="V394" s="57">
        <v>172.94</v>
      </c>
      <c r="W394" s="57">
        <v>172.94</v>
      </c>
      <c r="X394" s="57">
        <v>172.94</v>
      </c>
      <c r="Y394" s="57">
        <v>172.94</v>
      </c>
    </row>
    <row r="395" spans="1:25" s="23" customFormat="1" ht="15.75">
      <c r="A395" s="26">
        <v>28</v>
      </c>
      <c r="B395" s="57">
        <v>172.94</v>
      </c>
      <c r="C395" s="57">
        <v>172.94</v>
      </c>
      <c r="D395" s="57">
        <v>172.94</v>
      </c>
      <c r="E395" s="57">
        <v>172.94</v>
      </c>
      <c r="F395" s="57">
        <v>172.94</v>
      </c>
      <c r="G395" s="57">
        <v>172.94</v>
      </c>
      <c r="H395" s="57">
        <v>172.94</v>
      </c>
      <c r="I395" s="57">
        <v>172.94</v>
      </c>
      <c r="J395" s="57">
        <v>172.94</v>
      </c>
      <c r="K395" s="57">
        <v>172.94</v>
      </c>
      <c r="L395" s="57">
        <v>172.94</v>
      </c>
      <c r="M395" s="57">
        <v>172.94</v>
      </c>
      <c r="N395" s="57">
        <v>172.94</v>
      </c>
      <c r="O395" s="57">
        <v>172.94</v>
      </c>
      <c r="P395" s="57">
        <v>172.94</v>
      </c>
      <c r="Q395" s="57">
        <v>172.94</v>
      </c>
      <c r="R395" s="57">
        <v>172.94</v>
      </c>
      <c r="S395" s="57">
        <v>172.94</v>
      </c>
      <c r="T395" s="57">
        <v>172.94</v>
      </c>
      <c r="U395" s="57">
        <v>172.94</v>
      </c>
      <c r="V395" s="57">
        <v>172.94</v>
      </c>
      <c r="W395" s="57">
        <v>172.94</v>
      </c>
      <c r="X395" s="57">
        <v>172.94</v>
      </c>
      <c r="Y395" s="57">
        <v>172.94</v>
      </c>
    </row>
    <row r="396" spans="1:25" s="23" customFormat="1" ht="15.75">
      <c r="A396" s="26">
        <v>29</v>
      </c>
      <c r="B396" s="57">
        <v>172.94</v>
      </c>
      <c r="C396" s="57">
        <v>172.94</v>
      </c>
      <c r="D396" s="57">
        <v>172.94</v>
      </c>
      <c r="E396" s="57">
        <v>172.94</v>
      </c>
      <c r="F396" s="57">
        <v>172.94</v>
      </c>
      <c r="G396" s="57">
        <v>172.94</v>
      </c>
      <c r="H396" s="57">
        <v>172.94</v>
      </c>
      <c r="I396" s="57">
        <v>172.94</v>
      </c>
      <c r="J396" s="57">
        <v>172.94</v>
      </c>
      <c r="K396" s="57">
        <v>172.94</v>
      </c>
      <c r="L396" s="57">
        <v>172.94</v>
      </c>
      <c r="M396" s="57">
        <v>172.94</v>
      </c>
      <c r="N396" s="57">
        <v>172.94</v>
      </c>
      <c r="O396" s="57">
        <v>172.94</v>
      </c>
      <c r="P396" s="57">
        <v>172.94</v>
      </c>
      <c r="Q396" s="57">
        <v>172.94</v>
      </c>
      <c r="R396" s="57">
        <v>172.94</v>
      </c>
      <c r="S396" s="57">
        <v>172.94</v>
      </c>
      <c r="T396" s="57">
        <v>172.94</v>
      </c>
      <c r="U396" s="57">
        <v>172.94</v>
      </c>
      <c r="V396" s="57">
        <v>172.94</v>
      </c>
      <c r="W396" s="57">
        <v>172.94</v>
      </c>
      <c r="X396" s="57">
        <v>172.94</v>
      </c>
      <c r="Y396" s="57">
        <v>172.94</v>
      </c>
    </row>
    <row r="397" spans="1:25" s="23" customFormat="1" ht="15.75">
      <c r="A397" s="26">
        <v>30</v>
      </c>
      <c r="B397" s="57">
        <v>172.94</v>
      </c>
      <c r="C397" s="57">
        <v>172.94</v>
      </c>
      <c r="D397" s="57">
        <v>172.94</v>
      </c>
      <c r="E397" s="57">
        <v>172.94</v>
      </c>
      <c r="F397" s="57">
        <v>172.94</v>
      </c>
      <c r="G397" s="57">
        <v>172.94</v>
      </c>
      <c r="H397" s="57">
        <v>172.94</v>
      </c>
      <c r="I397" s="57">
        <v>172.94</v>
      </c>
      <c r="J397" s="57">
        <v>172.94</v>
      </c>
      <c r="K397" s="57">
        <v>172.94</v>
      </c>
      <c r="L397" s="57">
        <v>172.94</v>
      </c>
      <c r="M397" s="57">
        <v>172.94</v>
      </c>
      <c r="N397" s="57">
        <v>172.94</v>
      </c>
      <c r="O397" s="57">
        <v>172.94</v>
      </c>
      <c r="P397" s="57">
        <v>172.94</v>
      </c>
      <c r="Q397" s="57">
        <v>172.94</v>
      </c>
      <c r="R397" s="57">
        <v>172.94</v>
      </c>
      <c r="S397" s="57">
        <v>172.94</v>
      </c>
      <c r="T397" s="57">
        <v>172.94</v>
      </c>
      <c r="U397" s="57">
        <v>172.94</v>
      </c>
      <c r="V397" s="57">
        <v>172.94</v>
      </c>
      <c r="W397" s="57">
        <v>172.94</v>
      </c>
      <c r="X397" s="57">
        <v>172.94</v>
      </c>
      <c r="Y397" s="57">
        <v>172.94</v>
      </c>
    </row>
    <row r="398" spans="1:25" s="23" customFormat="1" ht="15.75" hidden="1" outlineLevel="1">
      <c r="A398" s="26">
        <v>31</v>
      </c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</row>
    <row r="399" ht="15.75" collapsed="1"/>
    <row r="400" spans="1:25" s="23" customFormat="1" ht="18.75" hidden="1">
      <c r="A400" s="158" t="s">
        <v>28</v>
      </c>
      <c r="B400" s="159" t="s">
        <v>146</v>
      </c>
      <c r="C400" s="159"/>
      <c r="D400" s="159"/>
      <c r="E400" s="159"/>
      <c r="F400" s="159"/>
      <c r="G400" s="159"/>
      <c r="H400" s="159"/>
      <c r="I400" s="159"/>
      <c r="J400" s="159"/>
      <c r="K400" s="159"/>
      <c r="L400" s="159"/>
      <c r="M400" s="159"/>
      <c r="N400" s="159"/>
      <c r="O400" s="159"/>
      <c r="P400" s="159"/>
      <c r="Q400" s="159"/>
      <c r="R400" s="159"/>
      <c r="S400" s="159"/>
      <c r="T400" s="159"/>
      <c r="U400" s="159"/>
      <c r="V400" s="159"/>
      <c r="W400" s="159"/>
      <c r="X400" s="159"/>
      <c r="Y400" s="159"/>
    </row>
    <row r="401" spans="1:25" s="23" customFormat="1" ht="15.75" hidden="1">
      <c r="A401" s="158"/>
      <c r="B401" s="160" t="s">
        <v>29</v>
      </c>
      <c r="C401" s="160" t="s">
        <v>30</v>
      </c>
      <c r="D401" s="160" t="s">
        <v>31</v>
      </c>
      <c r="E401" s="160" t="s">
        <v>32</v>
      </c>
      <c r="F401" s="160" t="s">
        <v>33</v>
      </c>
      <c r="G401" s="160" t="s">
        <v>34</v>
      </c>
      <c r="H401" s="160" t="s">
        <v>35</v>
      </c>
      <c r="I401" s="160" t="s">
        <v>36</v>
      </c>
      <c r="J401" s="160" t="s">
        <v>37</v>
      </c>
      <c r="K401" s="160" t="s">
        <v>38</v>
      </c>
      <c r="L401" s="160" t="s">
        <v>39</v>
      </c>
      <c r="M401" s="160" t="s">
        <v>40</v>
      </c>
      <c r="N401" s="160" t="s">
        <v>41</v>
      </c>
      <c r="O401" s="160" t="s">
        <v>42</v>
      </c>
      <c r="P401" s="160" t="s">
        <v>43</v>
      </c>
      <c r="Q401" s="160" t="s">
        <v>44</v>
      </c>
      <c r="R401" s="160" t="s">
        <v>45</v>
      </c>
      <c r="S401" s="160" t="s">
        <v>46</v>
      </c>
      <c r="T401" s="160" t="s">
        <v>47</v>
      </c>
      <c r="U401" s="160" t="s">
        <v>48</v>
      </c>
      <c r="V401" s="160" t="s">
        <v>49</v>
      </c>
      <c r="W401" s="160" t="s">
        <v>50</v>
      </c>
      <c r="X401" s="160" t="s">
        <v>51</v>
      </c>
      <c r="Y401" s="160" t="s">
        <v>52</v>
      </c>
    </row>
    <row r="402" spans="1:25" s="23" customFormat="1" ht="15.75" hidden="1">
      <c r="A402" s="26">
        <v>1</v>
      </c>
      <c r="B402" s="57">
        <v>0</v>
      </c>
      <c r="C402" s="57">
        <v>0</v>
      </c>
      <c r="D402" s="57">
        <v>0</v>
      </c>
      <c r="E402" s="57">
        <v>0</v>
      </c>
      <c r="F402" s="57">
        <v>0</v>
      </c>
      <c r="G402" s="57">
        <v>0</v>
      </c>
      <c r="H402" s="57">
        <v>0</v>
      </c>
      <c r="I402" s="57">
        <v>0</v>
      </c>
      <c r="J402" s="57">
        <v>0</v>
      </c>
      <c r="K402" s="57">
        <v>0</v>
      </c>
      <c r="L402" s="57">
        <v>0</v>
      </c>
      <c r="M402" s="57">
        <v>0</v>
      </c>
      <c r="N402" s="57">
        <v>0</v>
      </c>
      <c r="O402" s="57">
        <v>0</v>
      </c>
      <c r="P402" s="57">
        <v>0</v>
      </c>
      <c r="Q402" s="57">
        <v>0</v>
      </c>
      <c r="R402" s="57">
        <v>0</v>
      </c>
      <c r="S402" s="57">
        <v>0</v>
      </c>
      <c r="T402" s="57">
        <v>0</v>
      </c>
      <c r="U402" s="57">
        <v>0</v>
      </c>
      <c r="V402" s="57">
        <v>0</v>
      </c>
      <c r="W402" s="57">
        <v>0</v>
      </c>
      <c r="X402" s="57">
        <v>0</v>
      </c>
      <c r="Y402" s="57">
        <v>0</v>
      </c>
    </row>
    <row r="403" spans="1:25" s="23" customFormat="1" ht="15.75" hidden="1">
      <c r="A403" s="26">
        <v>2</v>
      </c>
      <c r="B403" s="57">
        <v>0</v>
      </c>
      <c r="C403" s="57">
        <v>0</v>
      </c>
      <c r="D403" s="57">
        <v>0</v>
      </c>
      <c r="E403" s="57">
        <v>0</v>
      </c>
      <c r="F403" s="57">
        <v>0</v>
      </c>
      <c r="G403" s="57">
        <v>0</v>
      </c>
      <c r="H403" s="57">
        <v>0</v>
      </c>
      <c r="I403" s="57">
        <v>0</v>
      </c>
      <c r="J403" s="57">
        <v>0</v>
      </c>
      <c r="K403" s="57">
        <v>0</v>
      </c>
      <c r="L403" s="57">
        <v>0</v>
      </c>
      <c r="M403" s="57">
        <v>0</v>
      </c>
      <c r="N403" s="57">
        <v>0</v>
      </c>
      <c r="O403" s="57">
        <v>0</v>
      </c>
      <c r="P403" s="57">
        <v>0</v>
      </c>
      <c r="Q403" s="57">
        <v>0</v>
      </c>
      <c r="R403" s="57">
        <v>0</v>
      </c>
      <c r="S403" s="57">
        <v>0</v>
      </c>
      <c r="T403" s="57">
        <v>0</v>
      </c>
      <c r="U403" s="57">
        <v>0</v>
      </c>
      <c r="V403" s="57">
        <v>0</v>
      </c>
      <c r="W403" s="57">
        <v>0</v>
      </c>
      <c r="X403" s="57">
        <v>0</v>
      </c>
      <c r="Y403" s="57">
        <v>0</v>
      </c>
    </row>
    <row r="404" spans="1:25" s="23" customFormat="1" ht="15.75" hidden="1">
      <c r="A404" s="26">
        <v>3</v>
      </c>
      <c r="B404" s="57">
        <v>0</v>
      </c>
      <c r="C404" s="57">
        <v>0</v>
      </c>
      <c r="D404" s="57">
        <v>0</v>
      </c>
      <c r="E404" s="57">
        <v>0</v>
      </c>
      <c r="F404" s="57">
        <v>0</v>
      </c>
      <c r="G404" s="57">
        <v>0</v>
      </c>
      <c r="H404" s="57">
        <v>0</v>
      </c>
      <c r="I404" s="57">
        <v>0</v>
      </c>
      <c r="J404" s="57">
        <v>0</v>
      </c>
      <c r="K404" s="57">
        <v>0</v>
      </c>
      <c r="L404" s="57">
        <v>0</v>
      </c>
      <c r="M404" s="57">
        <v>0</v>
      </c>
      <c r="N404" s="57">
        <v>0</v>
      </c>
      <c r="O404" s="57">
        <v>0</v>
      </c>
      <c r="P404" s="57">
        <v>0</v>
      </c>
      <c r="Q404" s="57">
        <v>0</v>
      </c>
      <c r="R404" s="57">
        <v>0</v>
      </c>
      <c r="S404" s="57">
        <v>0</v>
      </c>
      <c r="T404" s="57">
        <v>0</v>
      </c>
      <c r="U404" s="57">
        <v>0</v>
      </c>
      <c r="V404" s="57">
        <v>0</v>
      </c>
      <c r="W404" s="57">
        <v>0</v>
      </c>
      <c r="X404" s="57">
        <v>0</v>
      </c>
      <c r="Y404" s="57">
        <v>0</v>
      </c>
    </row>
    <row r="405" spans="1:25" s="23" customFormat="1" ht="15.75" hidden="1">
      <c r="A405" s="26">
        <v>4</v>
      </c>
      <c r="B405" s="57">
        <v>0</v>
      </c>
      <c r="C405" s="57">
        <v>0</v>
      </c>
      <c r="D405" s="57">
        <v>0</v>
      </c>
      <c r="E405" s="57">
        <v>0</v>
      </c>
      <c r="F405" s="57">
        <v>0</v>
      </c>
      <c r="G405" s="57">
        <v>0</v>
      </c>
      <c r="H405" s="57">
        <v>0</v>
      </c>
      <c r="I405" s="57">
        <v>0</v>
      </c>
      <c r="J405" s="57">
        <v>0</v>
      </c>
      <c r="K405" s="57">
        <v>0</v>
      </c>
      <c r="L405" s="57">
        <v>0</v>
      </c>
      <c r="M405" s="57">
        <v>0</v>
      </c>
      <c r="N405" s="57">
        <v>0</v>
      </c>
      <c r="O405" s="57">
        <v>0</v>
      </c>
      <c r="P405" s="57">
        <v>0</v>
      </c>
      <c r="Q405" s="57">
        <v>0</v>
      </c>
      <c r="R405" s="57">
        <v>0</v>
      </c>
      <c r="S405" s="57">
        <v>0</v>
      </c>
      <c r="T405" s="57">
        <v>0</v>
      </c>
      <c r="U405" s="57">
        <v>0</v>
      </c>
      <c r="V405" s="57">
        <v>0</v>
      </c>
      <c r="W405" s="57">
        <v>0</v>
      </c>
      <c r="X405" s="57">
        <v>0</v>
      </c>
      <c r="Y405" s="57">
        <v>0</v>
      </c>
    </row>
    <row r="406" spans="1:25" s="23" customFormat="1" ht="15.75" hidden="1">
      <c r="A406" s="26">
        <v>5</v>
      </c>
      <c r="B406" s="57">
        <v>0</v>
      </c>
      <c r="C406" s="57">
        <v>0</v>
      </c>
      <c r="D406" s="57">
        <v>0</v>
      </c>
      <c r="E406" s="57">
        <v>0</v>
      </c>
      <c r="F406" s="57">
        <v>0</v>
      </c>
      <c r="G406" s="57">
        <v>0</v>
      </c>
      <c r="H406" s="57">
        <v>0</v>
      </c>
      <c r="I406" s="57">
        <v>0</v>
      </c>
      <c r="J406" s="57">
        <v>0</v>
      </c>
      <c r="K406" s="57">
        <v>0</v>
      </c>
      <c r="L406" s="57">
        <v>0</v>
      </c>
      <c r="M406" s="57">
        <v>0</v>
      </c>
      <c r="N406" s="57">
        <v>0</v>
      </c>
      <c r="O406" s="57">
        <v>0</v>
      </c>
      <c r="P406" s="57">
        <v>0</v>
      </c>
      <c r="Q406" s="57">
        <v>0</v>
      </c>
      <c r="R406" s="57">
        <v>0</v>
      </c>
      <c r="S406" s="57">
        <v>0</v>
      </c>
      <c r="T406" s="57">
        <v>0</v>
      </c>
      <c r="U406" s="57">
        <v>0</v>
      </c>
      <c r="V406" s="57">
        <v>0</v>
      </c>
      <c r="W406" s="57">
        <v>0</v>
      </c>
      <c r="X406" s="57">
        <v>0</v>
      </c>
      <c r="Y406" s="57">
        <v>0</v>
      </c>
    </row>
    <row r="407" spans="1:25" s="23" customFormat="1" ht="15.75" hidden="1">
      <c r="A407" s="26">
        <v>6</v>
      </c>
      <c r="B407" s="57">
        <v>0</v>
      </c>
      <c r="C407" s="57">
        <v>0</v>
      </c>
      <c r="D407" s="57">
        <v>0</v>
      </c>
      <c r="E407" s="57">
        <v>0</v>
      </c>
      <c r="F407" s="57">
        <v>0</v>
      </c>
      <c r="G407" s="57">
        <v>0</v>
      </c>
      <c r="H407" s="57">
        <v>0</v>
      </c>
      <c r="I407" s="57">
        <v>0</v>
      </c>
      <c r="J407" s="57">
        <v>0</v>
      </c>
      <c r="K407" s="57">
        <v>0</v>
      </c>
      <c r="L407" s="57">
        <v>0</v>
      </c>
      <c r="M407" s="57">
        <v>0</v>
      </c>
      <c r="N407" s="57">
        <v>0</v>
      </c>
      <c r="O407" s="57">
        <v>0</v>
      </c>
      <c r="P407" s="57">
        <v>0</v>
      </c>
      <c r="Q407" s="57">
        <v>0</v>
      </c>
      <c r="R407" s="57">
        <v>0</v>
      </c>
      <c r="S407" s="57">
        <v>0</v>
      </c>
      <c r="T407" s="57">
        <v>0</v>
      </c>
      <c r="U407" s="57">
        <v>0</v>
      </c>
      <c r="V407" s="57">
        <v>0</v>
      </c>
      <c r="W407" s="57">
        <v>0</v>
      </c>
      <c r="X407" s="57">
        <v>0</v>
      </c>
      <c r="Y407" s="57">
        <v>0</v>
      </c>
    </row>
    <row r="408" spans="1:25" s="23" customFormat="1" ht="15.75" hidden="1">
      <c r="A408" s="26">
        <v>7</v>
      </c>
      <c r="B408" s="57">
        <v>0</v>
      </c>
      <c r="C408" s="57">
        <v>0</v>
      </c>
      <c r="D408" s="57">
        <v>0</v>
      </c>
      <c r="E408" s="57">
        <v>0</v>
      </c>
      <c r="F408" s="57">
        <v>0</v>
      </c>
      <c r="G408" s="57">
        <v>0</v>
      </c>
      <c r="H408" s="57">
        <v>0</v>
      </c>
      <c r="I408" s="57">
        <v>0</v>
      </c>
      <c r="J408" s="57">
        <v>0</v>
      </c>
      <c r="K408" s="57">
        <v>0</v>
      </c>
      <c r="L408" s="57">
        <v>0</v>
      </c>
      <c r="M408" s="57">
        <v>0</v>
      </c>
      <c r="N408" s="57">
        <v>0</v>
      </c>
      <c r="O408" s="57">
        <v>0</v>
      </c>
      <c r="P408" s="57">
        <v>0</v>
      </c>
      <c r="Q408" s="57">
        <v>0</v>
      </c>
      <c r="R408" s="57">
        <v>0</v>
      </c>
      <c r="S408" s="57">
        <v>0</v>
      </c>
      <c r="T408" s="57">
        <v>0</v>
      </c>
      <c r="U408" s="57">
        <v>0</v>
      </c>
      <c r="V408" s="57">
        <v>0</v>
      </c>
      <c r="W408" s="57">
        <v>0</v>
      </c>
      <c r="X408" s="57">
        <v>0</v>
      </c>
      <c r="Y408" s="57">
        <v>0</v>
      </c>
    </row>
    <row r="409" spans="1:25" s="23" customFormat="1" ht="15.75" hidden="1">
      <c r="A409" s="26">
        <v>8</v>
      </c>
      <c r="B409" s="57">
        <v>0</v>
      </c>
      <c r="C409" s="57">
        <v>0</v>
      </c>
      <c r="D409" s="57">
        <v>0</v>
      </c>
      <c r="E409" s="57">
        <v>0</v>
      </c>
      <c r="F409" s="57">
        <v>0</v>
      </c>
      <c r="G409" s="57">
        <v>0</v>
      </c>
      <c r="H409" s="57">
        <v>0</v>
      </c>
      <c r="I409" s="57">
        <v>0</v>
      </c>
      <c r="J409" s="57">
        <v>0</v>
      </c>
      <c r="K409" s="57">
        <v>0</v>
      </c>
      <c r="L409" s="57">
        <v>0</v>
      </c>
      <c r="M409" s="57">
        <v>0</v>
      </c>
      <c r="N409" s="57">
        <v>0</v>
      </c>
      <c r="O409" s="57">
        <v>0</v>
      </c>
      <c r="P409" s="57">
        <v>0</v>
      </c>
      <c r="Q409" s="57">
        <v>0</v>
      </c>
      <c r="R409" s="57">
        <v>0</v>
      </c>
      <c r="S409" s="57">
        <v>0</v>
      </c>
      <c r="T409" s="57">
        <v>0</v>
      </c>
      <c r="U409" s="57">
        <v>0</v>
      </c>
      <c r="V409" s="57">
        <v>0</v>
      </c>
      <c r="W409" s="57">
        <v>0</v>
      </c>
      <c r="X409" s="57">
        <v>0</v>
      </c>
      <c r="Y409" s="57">
        <v>0</v>
      </c>
    </row>
    <row r="410" spans="1:25" s="23" customFormat="1" ht="15.75" hidden="1">
      <c r="A410" s="26">
        <v>9</v>
      </c>
      <c r="B410" s="57">
        <v>0</v>
      </c>
      <c r="C410" s="57">
        <v>0</v>
      </c>
      <c r="D410" s="57">
        <v>0</v>
      </c>
      <c r="E410" s="57">
        <v>0</v>
      </c>
      <c r="F410" s="57">
        <v>0</v>
      </c>
      <c r="G410" s="57">
        <v>0</v>
      </c>
      <c r="H410" s="57">
        <v>0</v>
      </c>
      <c r="I410" s="57">
        <v>0</v>
      </c>
      <c r="J410" s="57">
        <v>0</v>
      </c>
      <c r="K410" s="57">
        <v>0</v>
      </c>
      <c r="L410" s="57">
        <v>0</v>
      </c>
      <c r="M410" s="57">
        <v>0</v>
      </c>
      <c r="N410" s="57">
        <v>0</v>
      </c>
      <c r="O410" s="57">
        <v>0</v>
      </c>
      <c r="P410" s="57">
        <v>0</v>
      </c>
      <c r="Q410" s="57">
        <v>0</v>
      </c>
      <c r="R410" s="57">
        <v>0</v>
      </c>
      <c r="S410" s="57">
        <v>0</v>
      </c>
      <c r="T410" s="57">
        <v>0</v>
      </c>
      <c r="U410" s="57">
        <v>0</v>
      </c>
      <c r="V410" s="57">
        <v>0</v>
      </c>
      <c r="W410" s="57">
        <v>0</v>
      </c>
      <c r="X410" s="57">
        <v>0</v>
      </c>
      <c r="Y410" s="57">
        <v>0</v>
      </c>
    </row>
    <row r="411" spans="1:25" s="23" customFormat="1" ht="15.75" hidden="1">
      <c r="A411" s="26">
        <v>10</v>
      </c>
      <c r="B411" s="57">
        <v>0</v>
      </c>
      <c r="C411" s="57">
        <v>0</v>
      </c>
      <c r="D411" s="57">
        <v>0</v>
      </c>
      <c r="E411" s="57">
        <v>0</v>
      </c>
      <c r="F411" s="57">
        <v>0</v>
      </c>
      <c r="G411" s="57">
        <v>0</v>
      </c>
      <c r="H411" s="57">
        <v>0</v>
      </c>
      <c r="I411" s="57">
        <v>0</v>
      </c>
      <c r="J411" s="57">
        <v>0</v>
      </c>
      <c r="K411" s="57">
        <v>0</v>
      </c>
      <c r="L411" s="57">
        <v>0</v>
      </c>
      <c r="M411" s="57">
        <v>0</v>
      </c>
      <c r="N411" s="57">
        <v>0</v>
      </c>
      <c r="O411" s="57">
        <v>0</v>
      </c>
      <c r="P411" s="57">
        <v>0</v>
      </c>
      <c r="Q411" s="57">
        <v>0</v>
      </c>
      <c r="R411" s="57">
        <v>0</v>
      </c>
      <c r="S411" s="57">
        <v>0</v>
      </c>
      <c r="T411" s="57">
        <v>0</v>
      </c>
      <c r="U411" s="57">
        <v>0</v>
      </c>
      <c r="V411" s="57">
        <v>0</v>
      </c>
      <c r="W411" s="57">
        <v>0</v>
      </c>
      <c r="X411" s="57">
        <v>0</v>
      </c>
      <c r="Y411" s="57">
        <v>0</v>
      </c>
    </row>
    <row r="412" spans="1:25" s="23" customFormat="1" ht="15.75" hidden="1">
      <c r="A412" s="26">
        <v>11</v>
      </c>
      <c r="B412" s="57">
        <v>0</v>
      </c>
      <c r="C412" s="57">
        <v>0</v>
      </c>
      <c r="D412" s="57">
        <v>0</v>
      </c>
      <c r="E412" s="57">
        <v>0</v>
      </c>
      <c r="F412" s="57">
        <v>0</v>
      </c>
      <c r="G412" s="57">
        <v>0</v>
      </c>
      <c r="H412" s="57">
        <v>0</v>
      </c>
      <c r="I412" s="57">
        <v>0</v>
      </c>
      <c r="J412" s="57">
        <v>0</v>
      </c>
      <c r="K412" s="57">
        <v>0</v>
      </c>
      <c r="L412" s="57">
        <v>0</v>
      </c>
      <c r="M412" s="57">
        <v>0</v>
      </c>
      <c r="N412" s="57">
        <v>0</v>
      </c>
      <c r="O412" s="57">
        <v>0</v>
      </c>
      <c r="P412" s="57">
        <v>0</v>
      </c>
      <c r="Q412" s="57">
        <v>0</v>
      </c>
      <c r="R412" s="57">
        <v>0</v>
      </c>
      <c r="S412" s="57">
        <v>0</v>
      </c>
      <c r="T412" s="57">
        <v>0</v>
      </c>
      <c r="U412" s="57">
        <v>0</v>
      </c>
      <c r="V412" s="57">
        <v>0</v>
      </c>
      <c r="W412" s="57">
        <v>0</v>
      </c>
      <c r="X412" s="57">
        <v>0</v>
      </c>
      <c r="Y412" s="57">
        <v>0</v>
      </c>
    </row>
    <row r="413" spans="1:25" s="23" customFormat="1" ht="15.75" hidden="1">
      <c r="A413" s="26">
        <v>12</v>
      </c>
      <c r="B413" s="57">
        <v>0</v>
      </c>
      <c r="C413" s="57">
        <v>0</v>
      </c>
      <c r="D413" s="57">
        <v>0</v>
      </c>
      <c r="E413" s="57">
        <v>0</v>
      </c>
      <c r="F413" s="57">
        <v>0</v>
      </c>
      <c r="G413" s="57">
        <v>0</v>
      </c>
      <c r="H413" s="57">
        <v>0</v>
      </c>
      <c r="I413" s="57">
        <v>0</v>
      </c>
      <c r="J413" s="57">
        <v>0</v>
      </c>
      <c r="K413" s="57">
        <v>0</v>
      </c>
      <c r="L413" s="57">
        <v>0</v>
      </c>
      <c r="M413" s="57">
        <v>0</v>
      </c>
      <c r="N413" s="57">
        <v>0</v>
      </c>
      <c r="O413" s="57">
        <v>0</v>
      </c>
      <c r="P413" s="57">
        <v>0</v>
      </c>
      <c r="Q413" s="57">
        <v>0</v>
      </c>
      <c r="R413" s="57">
        <v>0</v>
      </c>
      <c r="S413" s="57">
        <v>0</v>
      </c>
      <c r="T413" s="57">
        <v>0</v>
      </c>
      <c r="U413" s="57">
        <v>0</v>
      </c>
      <c r="V413" s="57">
        <v>0</v>
      </c>
      <c r="W413" s="57">
        <v>0</v>
      </c>
      <c r="X413" s="57">
        <v>0</v>
      </c>
      <c r="Y413" s="57">
        <v>0</v>
      </c>
    </row>
    <row r="414" spans="1:25" s="23" customFormat="1" ht="15.75" hidden="1">
      <c r="A414" s="26">
        <v>13</v>
      </c>
      <c r="B414" s="57">
        <v>0</v>
      </c>
      <c r="C414" s="57">
        <v>0</v>
      </c>
      <c r="D414" s="57">
        <v>0</v>
      </c>
      <c r="E414" s="57">
        <v>0</v>
      </c>
      <c r="F414" s="57">
        <v>0</v>
      </c>
      <c r="G414" s="57">
        <v>0</v>
      </c>
      <c r="H414" s="57">
        <v>0</v>
      </c>
      <c r="I414" s="57">
        <v>0</v>
      </c>
      <c r="J414" s="57">
        <v>0</v>
      </c>
      <c r="K414" s="57">
        <v>0</v>
      </c>
      <c r="L414" s="57">
        <v>0</v>
      </c>
      <c r="M414" s="57">
        <v>0</v>
      </c>
      <c r="N414" s="57">
        <v>0</v>
      </c>
      <c r="O414" s="57">
        <v>0</v>
      </c>
      <c r="P414" s="57">
        <v>0</v>
      </c>
      <c r="Q414" s="57">
        <v>0</v>
      </c>
      <c r="R414" s="57">
        <v>0</v>
      </c>
      <c r="S414" s="57">
        <v>0</v>
      </c>
      <c r="T414" s="57">
        <v>0</v>
      </c>
      <c r="U414" s="57">
        <v>0</v>
      </c>
      <c r="V414" s="57">
        <v>0</v>
      </c>
      <c r="W414" s="57">
        <v>0</v>
      </c>
      <c r="X414" s="57">
        <v>0</v>
      </c>
      <c r="Y414" s="57">
        <v>0</v>
      </c>
    </row>
    <row r="415" spans="1:25" s="23" customFormat="1" ht="15.75" hidden="1">
      <c r="A415" s="26">
        <v>14</v>
      </c>
      <c r="B415" s="57">
        <v>0</v>
      </c>
      <c r="C415" s="57">
        <v>0</v>
      </c>
      <c r="D415" s="57">
        <v>0</v>
      </c>
      <c r="E415" s="57">
        <v>0</v>
      </c>
      <c r="F415" s="57">
        <v>0</v>
      </c>
      <c r="G415" s="57">
        <v>0</v>
      </c>
      <c r="H415" s="57">
        <v>0</v>
      </c>
      <c r="I415" s="57">
        <v>0</v>
      </c>
      <c r="J415" s="57">
        <v>0</v>
      </c>
      <c r="K415" s="57">
        <v>0</v>
      </c>
      <c r="L415" s="57">
        <v>0</v>
      </c>
      <c r="M415" s="57">
        <v>0</v>
      </c>
      <c r="N415" s="57">
        <v>0</v>
      </c>
      <c r="O415" s="57">
        <v>0</v>
      </c>
      <c r="P415" s="57">
        <v>0</v>
      </c>
      <c r="Q415" s="57">
        <v>0</v>
      </c>
      <c r="R415" s="57">
        <v>0</v>
      </c>
      <c r="S415" s="57">
        <v>0</v>
      </c>
      <c r="T415" s="57">
        <v>0</v>
      </c>
      <c r="U415" s="57">
        <v>0</v>
      </c>
      <c r="V415" s="57">
        <v>0</v>
      </c>
      <c r="W415" s="57">
        <v>0</v>
      </c>
      <c r="X415" s="57">
        <v>0</v>
      </c>
      <c r="Y415" s="57">
        <v>0</v>
      </c>
    </row>
    <row r="416" spans="1:25" s="23" customFormat="1" ht="15.75" hidden="1">
      <c r="A416" s="26">
        <v>15</v>
      </c>
      <c r="B416" s="57">
        <v>0</v>
      </c>
      <c r="C416" s="57">
        <v>0</v>
      </c>
      <c r="D416" s="57">
        <v>0</v>
      </c>
      <c r="E416" s="57">
        <v>0</v>
      </c>
      <c r="F416" s="57">
        <v>0</v>
      </c>
      <c r="G416" s="57">
        <v>0</v>
      </c>
      <c r="H416" s="57">
        <v>0</v>
      </c>
      <c r="I416" s="57">
        <v>0</v>
      </c>
      <c r="J416" s="57">
        <v>0</v>
      </c>
      <c r="K416" s="57">
        <v>0</v>
      </c>
      <c r="L416" s="57">
        <v>0</v>
      </c>
      <c r="M416" s="57">
        <v>0</v>
      </c>
      <c r="N416" s="57">
        <v>0</v>
      </c>
      <c r="O416" s="57">
        <v>0</v>
      </c>
      <c r="P416" s="57">
        <v>0</v>
      </c>
      <c r="Q416" s="57">
        <v>0</v>
      </c>
      <c r="R416" s="57">
        <v>0</v>
      </c>
      <c r="S416" s="57">
        <v>0</v>
      </c>
      <c r="T416" s="57">
        <v>0</v>
      </c>
      <c r="U416" s="57">
        <v>0</v>
      </c>
      <c r="V416" s="57">
        <v>0</v>
      </c>
      <c r="W416" s="57">
        <v>0</v>
      </c>
      <c r="X416" s="57">
        <v>0</v>
      </c>
      <c r="Y416" s="57">
        <v>0</v>
      </c>
    </row>
    <row r="417" spans="1:25" s="23" customFormat="1" ht="15.75" hidden="1">
      <c r="A417" s="26">
        <v>16</v>
      </c>
      <c r="B417" s="57">
        <v>0</v>
      </c>
      <c r="C417" s="57">
        <v>0</v>
      </c>
      <c r="D417" s="57">
        <v>0</v>
      </c>
      <c r="E417" s="57">
        <v>0</v>
      </c>
      <c r="F417" s="57">
        <v>0</v>
      </c>
      <c r="G417" s="57">
        <v>0</v>
      </c>
      <c r="H417" s="57">
        <v>0</v>
      </c>
      <c r="I417" s="57">
        <v>0</v>
      </c>
      <c r="J417" s="57">
        <v>0</v>
      </c>
      <c r="K417" s="57">
        <v>0</v>
      </c>
      <c r="L417" s="57">
        <v>0</v>
      </c>
      <c r="M417" s="57">
        <v>0</v>
      </c>
      <c r="N417" s="57">
        <v>0</v>
      </c>
      <c r="O417" s="57">
        <v>0</v>
      </c>
      <c r="P417" s="57">
        <v>0</v>
      </c>
      <c r="Q417" s="57">
        <v>0</v>
      </c>
      <c r="R417" s="57">
        <v>0</v>
      </c>
      <c r="S417" s="57">
        <v>0</v>
      </c>
      <c r="T417" s="57">
        <v>0</v>
      </c>
      <c r="U417" s="57">
        <v>0</v>
      </c>
      <c r="V417" s="57">
        <v>0</v>
      </c>
      <c r="W417" s="57">
        <v>0</v>
      </c>
      <c r="X417" s="57">
        <v>0</v>
      </c>
      <c r="Y417" s="57">
        <v>0</v>
      </c>
    </row>
    <row r="418" spans="1:25" s="23" customFormat="1" ht="15.75" hidden="1">
      <c r="A418" s="26">
        <v>17</v>
      </c>
      <c r="B418" s="57">
        <v>0</v>
      </c>
      <c r="C418" s="57">
        <v>0</v>
      </c>
      <c r="D418" s="57">
        <v>0</v>
      </c>
      <c r="E418" s="57">
        <v>0</v>
      </c>
      <c r="F418" s="57">
        <v>0</v>
      </c>
      <c r="G418" s="57">
        <v>0</v>
      </c>
      <c r="H418" s="57">
        <v>0</v>
      </c>
      <c r="I418" s="57">
        <v>0</v>
      </c>
      <c r="J418" s="57">
        <v>0</v>
      </c>
      <c r="K418" s="57">
        <v>0</v>
      </c>
      <c r="L418" s="57">
        <v>0</v>
      </c>
      <c r="M418" s="57">
        <v>0</v>
      </c>
      <c r="N418" s="57">
        <v>0</v>
      </c>
      <c r="O418" s="57">
        <v>0</v>
      </c>
      <c r="P418" s="57">
        <v>0</v>
      </c>
      <c r="Q418" s="57">
        <v>0</v>
      </c>
      <c r="R418" s="57">
        <v>0</v>
      </c>
      <c r="S418" s="57">
        <v>0</v>
      </c>
      <c r="T418" s="57">
        <v>0</v>
      </c>
      <c r="U418" s="57">
        <v>0</v>
      </c>
      <c r="V418" s="57">
        <v>0</v>
      </c>
      <c r="W418" s="57">
        <v>0</v>
      </c>
      <c r="X418" s="57">
        <v>0</v>
      </c>
      <c r="Y418" s="57">
        <v>0</v>
      </c>
    </row>
    <row r="419" spans="1:25" s="23" customFormat="1" ht="15.75" hidden="1">
      <c r="A419" s="26">
        <v>18</v>
      </c>
      <c r="B419" s="57">
        <v>0</v>
      </c>
      <c r="C419" s="57">
        <v>0</v>
      </c>
      <c r="D419" s="57">
        <v>0</v>
      </c>
      <c r="E419" s="57">
        <v>0</v>
      </c>
      <c r="F419" s="57">
        <v>0</v>
      </c>
      <c r="G419" s="57">
        <v>0</v>
      </c>
      <c r="H419" s="57">
        <v>0</v>
      </c>
      <c r="I419" s="57">
        <v>0</v>
      </c>
      <c r="J419" s="57">
        <v>0</v>
      </c>
      <c r="K419" s="57">
        <v>0</v>
      </c>
      <c r="L419" s="57">
        <v>0</v>
      </c>
      <c r="M419" s="57">
        <v>0</v>
      </c>
      <c r="N419" s="57">
        <v>0</v>
      </c>
      <c r="O419" s="57">
        <v>0</v>
      </c>
      <c r="P419" s="57">
        <v>0</v>
      </c>
      <c r="Q419" s="57">
        <v>0</v>
      </c>
      <c r="R419" s="57">
        <v>0</v>
      </c>
      <c r="S419" s="57">
        <v>0</v>
      </c>
      <c r="T419" s="57">
        <v>0</v>
      </c>
      <c r="U419" s="57">
        <v>0</v>
      </c>
      <c r="V419" s="57">
        <v>0</v>
      </c>
      <c r="W419" s="57">
        <v>0</v>
      </c>
      <c r="X419" s="57">
        <v>0</v>
      </c>
      <c r="Y419" s="57">
        <v>0</v>
      </c>
    </row>
    <row r="420" spans="1:25" s="23" customFormat="1" ht="15.75" hidden="1">
      <c r="A420" s="26">
        <v>19</v>
      </c>
      <c r="B420" s="57">
        <v>0</v>
      </c>
      <c r="C420" s="57">
        <v>0</v>
      </c>
      <c r="D420" s="57">
        <v>0</v>
      </c>
      <c r="E420" s="57">
        <v>0</v>
      </c>
      <c r="F420" s="57">
        <v>0</v>
      </c>
      <c r="G420" s="57">
        <v>0</v>
      </c>
      <c r="H420" s="57">
        <v>0</v>
      </c>
      <c r="I420" s="57">
        <v>0</v>
      </c>
      <c r="J420" s="57">
        <v>0</v>
      </c>
      <c r="K420" s="57">
        <v>0</v>
      </c>
      <c r="L420" s="57">
        <v>0</v>
      </c>
      <c r="M420" s="57">
        <v>0</v>
      </c>
      <c r="N420" s="57">
        <v>0</v>
      </c>
      <c r="O420" s="57">
        <v>0</v>
      </c>
      <c r="P420" s="57">
        <v>0</v>
      </c>
      <c r="Q420" s="57">
        <v>0</v>
      </c>
      <c r="R420" s="57">
        <v>0</v>
      </c>
      <c r="S420" s="57">
        <v>0</v>
      </c>
      <c r="T420" s="57">
        <v>0</v>
      </c>
      <c r="U420" s="57">
        <v>0</v>
      </c>
      <c r="V420" s="57">
        <v>0</v>
      </c>
      <c r="W420" s="57">
        <v>0</v>
      </c>
      <c r="X420" s="57">
        <v>0</v>
      </c>
      <c r="Y420" s="57">
        <v>0</v>
      </c>
    </row>
    <row r="421" spans="1:25" s="23" customFormat="1" ht="15.75" hidden="1">
      <c r="A421" s="26">
        <v>20</v>
      </c>
      <c r="B421" s="57">
        <v>0</v>
      </c>
      <c r="C421" s="57">
        <v>0</v>
      </c>
      <c r="D421" s="57">
        <v>0</v>
      </c>
      <c r="E421" s="57">
        <v>0</v>
      </c>
      <c r="F421" s="57">
        <v>0</v>
      </c>
      <c r="G421" s="57">
        <v>0</v>
      </c>
      <c r="H421" s="57">
        <v>0</v>
      </c>
      <c r="I421" s="57">
        <v>0</v>
      </c>
      <c r="J421" s="57">
        <v>0</v>
      </c>
      <c r="K421" s="57">
        <v>0</v>
      </c>
      <c r="L421" s="57">
        <v>0</v>
      </c>
      <c r="M421" s="57">
        <v>0</v>
      </c>
      <c r="N421" s="57">
        <v>0</v>
      </c>
      <c r="O421" s="57">
        <v>0</v>
      </c>
      <c r="P421" s="57">
        <v>0</v>
      </c>
      <c r="Q421" s="57">
        <v>0</v>
      </c>
      <c r="R421" s="57">
        <v>0</v>
      </c>
      <c r="S421" s="57">
        <v>0</v>
      </c>
      <c r="T421" s="57">
        <v>0</v>
      </c>
      <c r="U421" s="57">
        <v>0</v>
      </c>
      <c r="V421" s="57">
        <v>0</v>
      </c>
      <c r="W421" s="57">
        <v>0</v>
      </c>
      <c r="X421" s="57">
        <v>0</v>
      </c>
      <c r="Y421" s="57">
        <v>0</v>
      </c>
    </row>
    <row r="422" spans="1:25" s="23" customFormat="1" ht="15.75" hidden="1">
      <c r="A422" s="26">
        <v>21</v>
      </c>
      <c r="B422" s="57">
        <v>0</v>
      </c>
      <c r="C422" s="57">
        <v>0</v>
      </c>
      <c r="D422" s="57">
        <v>0</v>
      </c>
      <c r="E422" s="57">
        <v>0</v>
      </c>
      <c r="F422" s="57">
        <v>0</v>
      </c>
      <c r="G422" s="57">
        <v>0</v>
      </c>
      <c r="H422" s="57">
        <v>0</v>
      </c>
      <c r="I422" s="57">
        <v>0</v>
      </c>
      <c r="J422" s="57">
        <v>0</v>
      </c>
      <c r="K422" s="57">
        <v>0</v>
      </c>
      <c r="L422" s="57">
        <v>0</v>
      </c>
      <c r="M422" s="57">
        <v>0</v>
      </c>
      <c r="N422" s="57">
        <v>0</v>
      </c>
      <c r="O422" s="57">
        <v>0</v>
      </c>
      <c r="P422" s="57">
        <v>0</v>
      </c>
      <c r="Q422" s="57">
        <v>0</v>
      </c>
      <c r="R422" s="57">
        <v>0</v>
      </c>
      <c r="S422" s="57">
        <v>0</v>
      </c>
      <c r="T422" s="57">
        <v>0</v>
      </c>
      <c r="U422" s="57">
        <v>0</v>
      </c>
      <c r="V422" s="57">
        <v>0</v>
      </c>
      <c r="W422" s="57">
        <v>0</v>
      </c>
      <c r="X422" s="57">
        <v>0</v>
      </c>
      <c r="Y422" s="57">
        <v>0</v>
      </c>
    </row>
    <row r="423" spans="1:25" s="23" customFormat="1" ht="15.75" hidden="1">
      <c r="A423" s="26">
        <v>22</v>
      </c>
      <c r="B423" s="57">
        <v>0</v>
      </c>
      <c r="C423" s="57">
        <v>0</v>
      </c>
      <c r="D423" s="57">
        <v>0</v>
      </c>
      <c r="E423" s="57">
        <v>0</v>
      </c>
      <c r="F423" s="57">
        <v>0</v>
      </c>
      <c r="G423" s="57">
        <v>0</v>
      </c>
      <c r="H423" s="57">
        <v>0</v>
      </c>
      <c r="I423" s="57">
        <v>0</v>
      </c>
      <c r="J423" s="57">
        <v>0</v>
      </c>
      <c r="K423" s="57">
        <v>0</v>
      </c>
      <c r="L423" s="57">
        <v>0</v>
      </c>
      <c r="M423" s="57">
        <v>0</v>
      </c>
      <c r="N423" s="57">
        <v>0</v>
      </c>
      <c r="O423" s="57">
        <v>0</v>
      </c>
      <c r="P423" s="57">
        <v>0</v>
      </c>
      <c r="Q423" s="57">
        <v>0</v>
      </c>
      <c r="R423" s="57">
        <v>0</v>
      </c>
      <c r="S423" s="57">
        <v>0</v>
      </c>
      <c r="T423" s="57">
        <v>0</v>
      </c>
      <c r="U423" s="57">
        <v>0</v>
      </c>
      <c r="V423" s="57">
        <v>0</v>
      </c>
      <c r="W423" s="57">
        <v>0</v>
      </c>
      <c r="X423" s="57">
        <v>0</v>
      </c>
      <c r="Y423" s="57">
        <v>0</v>
      </c>
    </row>
    <row r="424" spans="1:25" s="23" customFormat="1" ht="15.75" hidden="1">
      <c r="A424" s="26">
        <v>23</v>
      </c>
      <c r="B424" s="57">
        <v>0</v>
      </c>
      <c r="C424" s="57">
        <v>0</v>
      </c>
      <c r="D424" s="57">
        <v>0</v>
      </c>
      <c r="E424" s="57">
        <v>0</v>
      </c>
      <c r="F424" s="57">
        <v>0</v>
      </c>
      <c r="G424" s="57">
        <v>0</v>
      </c>
      <c r="H424" s="57">
        <v>0</v>
      </c>
      <c r="I424" s="57">
        <v>0</v>
      </c>
      <c r="J424" s="57">
        <v>0</v>
      </c>
      <c r="K424" s="57">
        <v>0</v>
      </c>
      <c r="L424" s="57">
        <v>0</v>
      </c>
      <c r="M424" s="57">
        <v>0</v>
      </c>
      <c r="N424" s="57">
        <v>0</v>
      </c>
      <c r="O424" s="57">
        <v>0</v>
      </c>
      <c r="P424" s="57">
        <v>0</v>
      </c>
      <c r="Q424" s="57">
        <v>0</v>
      </c>
      <c r="R424" s="57">
        <v>0</v>
      </c>
      <c r="S424" s="57">
        <v>0</v>
      </c>
      <c r="T424" s="57">
        <v>0</v>
      </c>
      <c r="U424" s="57">
        <v>0</v>
      </c>
      <c r="V424" s="57">
        <v>0</v>
      </c>
      <c r="W424" s="57">
        <v>0</v>
      </c>
      <c r="X424" s="57">
        <v>0</v>
      </c>
      <c r="Y424" s="57">
        <v>0</v>
      </c>
    </row>
    <row r="425" spans="1:25" s="23" customFormat="1" ht="15.75" hidden="1">
      <c r="A425" s="26">
        <v>24</v>
      </c>
      <c r="B425" s="57">
        <v>0</v>
      </c>
      <c r="C425" s="57">
        <v>0</v>
      </c>
      <c r="D425" s="57">
        <v>0</v>
      </c>
      <c r="E425" s="57">
        <v>0</v>
      </c>
      <c r="F425" s="57">
        <v>0</v>
      </c>
      <c r="G425" s="57">
        <v>0</v>
      </c>
      <c r="H425" s="57">
        <v>0</v>
      </c>
      <c r="I425" s="57">
        <v>0</v>
      </c>
      <c r="J425" s="57">
        <v>0</v>
      </c>
      <c r="K425" s="57">
        <v>0</v>
      </c>
      <c r="L425" s="57">
        <v>0</v>
      </c>
      <c r="M425" s="57">
        <v>0</v>
      </c>
      <c r="N425" s="57">
        <v>0</v>
      </c>
      <c r="O425" s="57">
        <v>0</v>
      </c>
      <c r="P425" s="57">
        <v>0</v>
      </c>
      <c r="Q425" s="57">
        <v>0</v>
      </c>
      <c r="R425" s="57">
        <v>0</v>
      </c>
      <c r="S425" s="57">
        <v>0</v>
      </c>
      <c r="T425" s="57">
        <v>0</v>
      </c>
      <c r="U425" s="57">
        <v>0</v>
      </c>
      <c r="V425" s="57">
        <v>0</v>
      </c>
      <c r="W425" s="57">
        <v>0</v>
      </c>
      <c r="X425" s="57">
        <v>0</v>
      </c>
      <c r="Y425" s="57">
        <v>0</v>
      </c>
    </row>
    <row r="426" spans="1:25" s="23" customFormat="1" ht="15.75" hidden="1">
      <c r="A426" s="26">
        <v>25</v>
      </c>
      <c r="B426" s="57">
        <v>0</v>
      </c>
      <c r="C426" s="57">
        <v>0</v>
      </c>
      <c r="D426" s="57">
        <v>0</v>
      </c>
      <c r="E426" s="57">
        <v>0</v>
      </c>
      <c r="F426" s="57">
        <v>0</v>
      </c>
      <c r="G426" s="57">
        <v>0</v>
      </c>
      <c r="H426" s="57">
        <v>0</v>
      </c>
      <c r="I426" s="57">
        <v>0</v>
      </c>
      <c r="J426" s="57">
        <v>0</v>
      </c>
      <c r="K426" s="57">
        <v>0</v>
      </c>
      <c r="L426" s="57">
        <v>0</v>
      </c>
      <c r="M426" s="57">
        <v>0</v>
      </c>
      <c r="N426" s="57">
        <v>0</v>
      </c>
      <c r="O426" s="57">
        <v>0</v>
      </c>
      <c r="P426" s="57">
        <v>0</v>
      </c>
      <c r="Q426" s="57">
        <v>0</v>
      </c>
      <c r="R426" s="57">
        <v>0</v>
      </c>
      <c r="S426" s="57">
        <v>0</v>
      </c>
      <c r="T426" s="57">
        <v>0</v>
      </c>
      <c r="U426" s="57">
        <v>0</v>
      </c>
      <c r="V426" s="57">
        <v>0</v>
      </c>
      <c r="W426" s="57">
        <v>0</v>
      </c>
      <c r="X426" s="57">
        <v>0</v>
      </c>
      <c r="Y426" s="57">
        <v>0</v>
      </c>
    </row>
    <row r="427" spans="1:25" s="23" customFormat="1" ht="15.75" hidden="1">
      <c r="A427" s="26">
        <v>26</v>
      </c>
      <c r="B427" s="57">
        <v>0</v>
      </c>
      <c r="C427" s="57">
        <v>0</v>
      </c>
      <c r="D427" s="57">
        <v>0</v>
      </c>
      <c r="E427" s="57">
        <v>0</v>
      </c>
      <c r="F427" s="57">
        <v>0</v>
      </c>
      <c r="G427" s="57">
        <v>0</v>
      </c>
      <c r="H427" s="57">
        <v>0</v>
      </c>
      <c r="I427" s="57">
        <v>0</v>
      </c>
      <c r="J427" s="57">
        <v>0</v>
      </c>
      <c r="K427" s="57">
        <v>0</v>
      </c>
      <c r="L427" s="57">
        <v>0</v>
      </c>
      <c r="M427" s="57">
        <v>0</v>
      </c>
      <c r="N427" s="57">
        <v>0</v>
      </c>
      <c r="O427" s="57">
        <v>0</v>
      </c>
      <c r="P427" s="57">
        <v>0</v>
      </c>
      <c r="Q427" s="57">
        <v>0</v>
      </c>
      <c r="R427" s="57">
        <v>0</v>
      </c>
      <c r="S427" s="57">
        <v>0</v>
      </c>
      <c r="T427" s="57">
        <v>0</v>
      </c>
      <c r="U427" s="57">
        <v>0</v>
      </c>
      <c r="V427" s="57">
        <v>0</v>
      </c>
      <c r="W427" s="57">
        <v>0</v>
      </c>
      <c r="X427" s="57">
        <v>0</v>
      </c>
      <c r="Y427" s="57">
        <v>0</v>
      </c>
    </row>
    <row r="428" spans="1:25" s="23" customFormat="1" ht="15.75" hidden="1">
      <c r="A428" s="26">
        <v>27</v>
      </c>
      <c r="B428" s="57">
        <v>0</v>
      </c>
      <c r="C428" s="57">
        <v>0</v>
      </c>
      <c r="D428" s="57">
        <v>0</v>
      </c>
      <c r="E428" s="57">
        <v>0</v>
      </c>
      <c r="F428" s="57">
        <v>0</v>
      </c>
      <c r="G428" s="57">
        <v>0</v>
      </c>
      <c r="H428" s="57">
        <v>0</v>
      </c>
      <c r="I428" s="57">
        <v>0</v>
      </c>
      <c r="J428" s="57">
        <v>0</v>
      </c>
      <c r="K428" s="57">
        <v>0</v>
      </c>
      <c r="L428" s="57">
        <v>0</v>
      </c>
      <c r="M428" s="57">
        <v>0</v>
      </c>
      <c r="N428" s="57">
        <v>0</v>
      </c>
      <c r="O428" s="57">
        <v>0</v>
      </c>
      <c r="P428" s="57">
        <v>0</v>
      </c>
      <c r="Q428" s="57">
        <v>0</v>
      </c>
      <c r="R428" s="57">
        <v>0</v>
      </c>
      <c r="S428" s="57">
        <v>0</v>
      </c>
      <c r="T428" s="57">
        <v>0</v>
      </c>
      <c r="U428" s="57">
        <v>0</v>
      </c>
      <c r="V428" s="57">
        <v>0</v>
      </c>
      <c r="W428" s="57">
        <v>0</v>
      </c>
      <c r="X428" s="57">
        <v>0</v>
      </c>
      <c r="Y428" s="57">
        <v>0</v>
      </c>
    </row>
    <row r="429" spans="1:25" s="23" customFormat="1" ht="15.75" hidden="1">
      <c r="A429" s="26">
        <v>28</v>
      </c>
      <c r="B429" s="57">
        <v>0</v>
      </c>
      <c r="C429" s="57">
        <v>0</v>
      </c>
      <c r="D429" s="57">
        <v>0</v>
      </c>
      <c r="E429" s="57">
        <v>0</v>
      </c>
      <c r="F429" s="57">
        <v>0</v>
      </c>
      <c r="G429" s="57">
        <v>0</v>
      </c>
      <c r="H429" s="57">
        <v>0</v>
      </c>
      <c r="I429" s="57">
        <v>0</v>
      </c>
      <c r="J429" s="57">
        <v>0</v>
      </c>
      <c r="K429" s="57">
        <v>0</v>
      </c>
      <c r="L429" s="57">
        <v>0</v>
      </c>
      <c r="M429" s="57">
        <v>0</v>
      </c>
      <c r="N429" s="57">
        <v>0</v>
      </c>
      <c r="O429" s="57">
        <v>0</v>
      </c>
      <c r="P429" s="57">
        <v>0</v>
      </c>
      <c r="Q429" s="57">
        <v>0</v>
      </c>
      <c r="R429" s="57">
        <v>0</v>
      </c>
      <c r="S429" s="57">
        <v>0</v>
      </c>
      <c r="T429" s="57">
        <v>0</v>
      </c>
      <c r="U429" s="57">
        <v>0</v>
      </c>
      <c r="V429" s="57">
        <v>0</v>
      </c>
      <c r="W429" s="57">
        <v>0</v>
      </c>
      <c r="X429" s="57">
        <v>0</v>
      </c>
      <c r="Y429" s="57">
        <v>0</v>
      </c>
    </row>
    <row r="430" spans="1:25" s="23" customFormat="1" ht="15.75" hidden="1">
      <c r="A430" s="26">
        <v>29</v>
      </c>
      <c r="B430" s="57">
        <v>0</v>
      </c>
      <c r="C430" s="57">
        <v>0</v>
      </c>
      <c r="D430" s="57">
        <v>0</v>
      </c>
      <c r="E430" s="57">
        <v>0</v>
      </c>
      <c r="F430" s="57">
        <v>0</v>
      </c>
      <c r="G430" s="57">
        <v>0</v>
      </c>
      <c r="H430" s="57">
        <v>0</v>
      </c>
      <c r="I430" s="57">
        <v>0</v>
      </c>
      <c r="J430" s="57">
        <v>0</v>
      </c>
      <c r="K430" s="57">
        <v>0</v>
      </c>
      <c r="L430" s="57">
        <v>0</v>
      </c>
      <c r="M430" s="57">
        <v>0</v>
      </c>
      <c r="N430" s="57">
        <v>0</v>
      </c>
      <c r="O430" s="57">
        <v>0</v>
      </c>
      <c r="P430" s="57">
        <v>0</v>
      </c>
      <c r="Q430" s="57">
        <v>0</v>
      </c>
      <c r="R430" s="57">
        <v>0</v>
      </c>
      <c r="S430" s="57">
        <v>0</v>
      </c>
      <c r="T430" s="57">
        <v>0</v>
      </c>
      <c r="U430" s="57">
        <v>0</v>
      </c>
      <c r="V430" s="57">
        <v>0</v>
      </c>
      <c r="W430" s="57">
        <v>0</v>
      </c>
      <c r="X430" s="57">
        <v>0</v>
      </c>
      <c r="Y430" s="57">
        <v>0</v>
      </c>
    </row>
    <row r="431" spans="1:25" s="23" customFormat="1" ht="15.75" hidden="1">
      <c r="A431" s="26">
        <v>30</v>
      </c>
      <c r="B431" s="57">
        <v>0</v>
      </c>
      <c r="C431" s="57">
        <v>0</v>
      </c>
      <c r="D431" s="57">
        <v>0</v>
      </c>
      <c r="E431" s="57">
        <v>0</v>
      </c>
      <c r="F431" s="57">
        <v>0</v>
      </c>
      <c r="G431" s="57">
        <v>0</v>
      </c>
      <c r="H431" s="57">
        <v>0</v>
      </c>
      <c r="I431" s="57">
        <v>0</v>
      </c>
      <c r="J431" s="57">
        <v>0</v>
      </c>
      <c r="K431" s="57">
        <v>0</v>
      </c>
      <c r="L431" s="57">
        <v>0</v>
      </c>
      <c r="M431" s="57">
        <v>0</v>
      </c>
      <c r="N431" s="57">
        <v>0</v>
      </c>
      <c r="O431" s="57">
        <v>0</v>
      </c>
      <c r="P431" s="57">
        <v>0</v>
      </c>
      <c r="Q431" s="57">
        <v>0</v>
      </c>
      <c r="R431" s="57">
        <v>0</v>
      </c>
      <c r="S431" s="57">
        <v>0</v>
      </c>
      <c r="T431" s="57">
        <v>0</v>
      </c>
      <c r="U431" s="57">
        <v>0</v>
      </c>
      <c r="V431" s="57">
        <v>0</v>
      </c>
      <c r="W431" s="57">
        <v>0</v>
      </c>
      <c r="X431" s="57">
        <v>0</v>
      </c>
      <c r="Y431" s="57">
        <v>0</v>
      </c>
    </row>
    <row r="432" spans="1:25" s="23" customFormat="1" ht="15.75" hidden="1" outlineLevel="1">
      <c r="A432" s="26">
        <v>31</v>
      </c>
      <c r="B432" s="57">
        <v>0</v>
      </c>
      <c r="C432" s="57">
        <v>0</v>
      </c>
      <c r="D432" s="57">
        <v>0</v>
      </c>
      <c r="E432" s="57">
        <v>0</v>
      </c>
      <c r="F432" s="57">
        <v>0</v>
      </c>
      <c r="G432" s="57">
        <v>0</v>
      </c>
      <c r="H432" s="57">
        <v>0</v>
      </c>
      <c r="I432" s="57">
        <v>0</v>
      </c>
      <c r="J432" s="57">
        <v>0</v>
      </c>
      <c r="K432" s="57">
        <v>0</v>
      </c>
      <c r="L432" s="57">
        <v>0</v>
      </c>
      <c r="M432" s="57">
        <v>0</v>
      </c>
      <c r="N432" s="57">
        <v>0</v>
      </c>
      <c r="O432" s="57">
        <v>0</v>
      </c>
      <c r="P432" s="57">
        <v>0</v>
      </c>
      <c r="Q432" s="57">
        <v>0</v>
      </c>
      <c r="R432" s="57">
        <v>0</v>
      </c>
      <c r="S432" s="57">
        <v>0</v>
      </c>
      <c r="T432" s="57">
        <v>0</v>
      </c>
      <c r="U432" s="57">
        <v>0</v>
      </c>
      <c r="V432" s="57">
        <v>0</v>
      </c>
      <c r="W432" s="57">
        <v>0</v>
      </c>
      <c r="X432" s="57">
        <v>0</v>
      </c>
      <c r="Y432" s="57">
        <v>0</v>
      </c>
    </row>
    <row r="433" ht="15.75" hidden="1" collapsed="1"/>
    <row r="434" spans="1:25" s="23" customFormat="1" ht="18.75" hidden="1">
      <c r="A434" s="158" t="s">
        <v>28</v>
      </c>
      <c r="B434" s="159" t="s">
        <v>147</v>
      </c>
      <c r="C434" s="159"/>
      <c r="D434" s="159"/>
      <c r="E434" s="159"/>
      <c r="F434" s="159"/>
      <c r="G434" s="159"/>
      <c r="H434" s="159"/>
      <c r="I434" s="159"/>
      <c r="J434" s="159"/>
      <c r="K434" s="159"/>
      <c r="L434" s="159"/>
      <c r="M434" s="159"/>
      <c r="N434" s="159"/>
      <c r="O434" s="159"/>
      <c r="P434" s="159"/>
      <c r="Q434" s="159"/>
      <c r="R434" s="159"/>
      <c r="S434" s="159"/>
      <c r="T434" s="159"/>
      <c r="U434" s="159"/>
      <c r="V434" s="159"/>
      <c r="W434" s="159"/>
      <c r="X434" s="159"/>
      <c r="Y434" s="159"/>
    </row>
    <row r="435" spans="1:25" s="23" customFormat="1" ht="15.75" hidden="1">
      <c r="A435" s="158"/>
      <c r="B435" s="160" t="s">
        <v>29</v>
      </c>
      <c r="C435" s="160" t="s">
        <v>30</v>
      </c>
      <c r="D435" s="160" t="s">
        <v>31</v>
      </c>
      <c r="E435" s="160" t="s">
        <v>32</v>
      </c>
      <c r="F435" s="160" t="s">
        <v>33</v>
      </c>
      <c r="G435" s="160" t="s">
        <v>34</v>
      </c>
      <c r="H435" s="160" t="s">
        <v>35</v>
      </c>
      <c r="I435" s="160" t="s">
        <v>36</v>
      </c>
      <c r="J435" s="160" t="s">
        <v>37</v>
      </c>
      <c r="K435" s="160" t="s">
        <v>38</v>
      </c>
      <c r="L435" s="160" t="s">
        <v>39</v>
      </c>
      <c r="M435" s="160" t="s">
        <v>40</v>
      </c>
      <c r="N435" s="160" t="s">
        <v>41</v>
      </c>
      <c r="O435" s="160" t="s">
        <v>42</v>
      </c>
      <c r="P435" s="160" t="s">
        <v>43</v>
      </c>
      <c r="Q435" s="160" t="s">
        <v>44</v>
      </c>
      <c r="R435" s="160" t="s">
        <v>45</v>
      </c>
      <c r="S435" s="160" t="s">
        <v>46</v>
      </c>
      <c r="T435" s="160" t="s">
        <v>47</v>
      </c>
      <c r="U435" s="160" t="s">
        <v>48</v>
      </c>
      <c r="V435" s="160" t="s">
        <v>49</v>
      </c>
      <c r="W435" s="160" t="s">
        <v>50</v>
      </c>
      <c r="X435" s="160" t="s">
        <v>51</v>
      </c>
      <c r="Y435" s="160" t="s">
        <v>52</v>
      </c>
    </row>
    <row r="436" spans="1:25" s="23" customFormat="1" ht="15.75" hidden="1">
      <c r="A436" s="26">
        <v>1</v>
      </c>
      <c r="B436" s="57">
        <v>0</v>
      </c>
      <c r="C436" s="57">
        <v>0</v>
      </c>
      <c r="D436" s="57">
        <v>0</v>
      </c>
      <c r="E436" s="57">
        <v>0</v>
      </c>
      <c r="F436" s="57">
        <v>0</v>
      </c>
      <c r="G436" s="57">
        <v>0</v>
      </c>
      <c r="H436" s="57">
        <v>0</v>
      </c>
      <c r="I436" s="57">
        <v>0</v>
      </c>
      <c r="J436" s="57">
        <v>0</v>
      </c>
      <c r="K436" s="57">
        <v>0</v>
      </c>
      <c r="L436" s="57">
        <v>0</v>
      </c>
      <c r="M436" s="57">
        <v>0</v>
      </c>
      <c r="N436" s="57">
        <v>0</v>
      </c>
      <c r="O436" s="57">
        <v>0</v>
      </c>
      <c r="P436" s="57">
        <v>0</v>
      </c>
      <c r="Q436" s="57">
        <v>0</v>
      </c>
      <c r="R436" s="57">
        <v>0</v>
      </c>
      <c r="S436" s="57">
        <v>0</v>
      </c>
      <c r="T436" s="57">
        <v>0</v>
      </c>
      <c r="U436" s="57">
        <v>0</v>
      </c>
      <c r="V436" s="57">
        <v>0</v>
      </c>
      <c r="W436" s="57">
        <v>0</v>
      </c>
      <c r="X436" s="57">
        <v>0</v>
      </c>
      <c r="Y436" s="57">
        <v>0</v>
      </c>
    </row>
    <row r="437" spans="1:25" s="23" customFormat="1" ht="15.75" hidden="1">
      <c r="A437" s="26">
        <v>2</v>
      </c>
      <c r="B437" s="57">
        <v>0</v>
      </c>
      <c r="C437" s="57">
        <v>0</v>
      </c>
      <c r="D437" s="57">
        <v>0</v>
      </c>
      <c r="E437" s="57">
        <v>0</v>
      </c>
      <c r="F437" s="57">
        <v>0</v>
      </c>
      <c r="G437" s="57">
        <v>0</v>
      </c>
      <c r="H437" s="57">
        <v>0</v>
      </c>
      <c r="I437" s="57">
        <v>0</v>
      </c>
      <c r="J437" s="57">
        <v>0</v>
      </c>
      <c r="K437" s="57">
        <v>0</v>
      </c>
      <c r="L437" s="57">
        <v>0</v>
      </c>
      <c r="M437" s="57">
        <v>0</v>
      </c>
      <c r="N437" s="57">
        <v>0</v>
      </c>
      <c r="O437" s="57">
        <v>0</v>
      </c>
      <c r="P437" s="57">
        <v>0</v>
      </c>
      <c r="Q437" s="57">
        <v>0</v>
      </c>
      <c r="R437" s="57">
        <v>0</v>
      </c>
      <c r="S437" s="57">
        <v>0</v>
      </c>
      <c r="T437" s="57">
        <v>0</v>
      </c>
      <c r="U437" s="57">
        <v>0</v>
      </c>
      <c r="V437" s="57">
        <v>0</v>
      </c>
      <c r="W437" s="57">
        <v>0</v>
      </c>
      <c r="X437" s="57">
        <v>0</v>
      </c>
      <c r="Y437" s="57">
        <v>0</v>
      </c>
    </row>
    <row r="438" spans="1:25" s="23" customFormat="1" ht="15.75" hidden="1">
      <c r="A438" s="26">
        <v>3</v>
      </c>
      <c r="B438" s="57">
        <v>0</v>
      </c>
      <c r="C438" s="57">
        <v>0</v>
      </c>
      <c r="D438" s="57">
        <v>0</v>
      </c>
      <c r="E438" s="57">
        <v>0</v>
      </c>
      <c r="F438" s="57">
        <v>0</v>
      </c>
      <c r="G438" s="57">
        <v>0</v>
      </c>
      <c r="H438" s="57">
        <v>0</v>
      </c>
      <c r="I438" s="57">
        <v>0</v>
      </c>
      <c r="J438" s="57">
        <v>0</v>
      </c>
      <c r="K438" s="57">
        <v>0</v>
      </c>
      <c r="L438" s="57">
        <v>0</v>
      </c>
      <c r="M438" s="57">
        <v>0</v>
      </c>
      <c r="N438" s="57">
        <v>0</v>
      </c>
      <c r="O438" s="57">
        <v>0</v>
      </c>
      <c r="P438" s="57">
        <v>0</v>
      </c>
      <c r="Q438" s="57">
        <v>0</v>
      </c>
      <c r="R438" s="57">
        <v>0</v>
      </c>
      <c r="S438" s="57">
        <v>0</v>
      </c>
      <c r="T438" s="57">
        <v>0</v>
      </c>
      <c r="U438" s="57">
        <v>0</v>
      </c>
      <c r="V438" s="57">
        <v>0</v>
      </c>
      <c r="W438" s="57">
        <v>0</v>
      </c>
      <c r="X438" s="57">
        <v>0</v>
      </c>
      <c r="Y438" s="57">
        <v>0</v>
      </c>
    </row>
    <row r="439" spans="1:25" s="23" customFormat="1" ht="15.75" hidden="1">
      <c r="A439" s="26">
        <v>4</v>
      </c>
      <c r="B439" s="57">
        <v>0</v>
      </c>
      <c r="C439" s="57">
        <v>0</v>
      </c>
      <c r="D439" s="57">
        <v>0</v>
      </c>
      <c r="E439" s="57">
        <v>0</v>
      </c>
      <c r="F439" s="57">
        <v>0</v>
      </c>
      <c r="G439" s="57">
        <v>0</v>
      </c>
      <c r="H439" s="57">
        <v>0</v>
      </c>
      <c r="I439" s="57">
        <v>0</v>
      </c>
      <c r="J439" s="57">
        <v>0</v>
      </c>
      <c r="K439" s="57">
        <v>0</v>
      </c>
      <c r="L439" s="57">
        <v>0</v>
      </c>
      <c r="M439" s="57">
        <v>0</v>
      </c>
      <c r="N439" s="57">
        <v>0</v>
      </c>
      <c r="O439" s="57">
        <v>0</v>
      </c>
      <c r="P439" s="57">
        <v>0</v>
      </c>
      <c r="Q439" s="57">
        <v>0</v>
      </c>
      <c r="R439" s="57">
        <v>0</v>
      </c>
      <c r="S439" s="57">
        <v>0</v>
      </c>
      <c r="T439" s="57">
        <v>0</v>
      </c>
      <c r="U439" s="57">
        <v>0</v>
      </c>
      <c r="V439" s="57">
        <v>0</v>
      </c>
      <c r="W439" s="57">
        <v>0</v>
      </c>
      <c r="X439" s="57">
        <v>0</v>
      </c>
      <c r="Y439" s="57">
        <v>0</v>
      </c>
    </row>
    <row r="440" spans="1:25" s="23" customFormat="1" ht="15.75" hidden="1">
      <c r="A440" s="26">
        <v>5</v>
      </c>
      <c r="B440" s="57">
        <v>0</v>
      </c>
      <c r="C440" s="57">
        <v>0</v>
      </c>
      <c r="D440" s="57">
        <v>0</v>
      </c>
      <c r="E440" s="57">
        <v>0</v>
      </c>
      <c r="F440" s="57">
        <v>0</v>
      </c>
      <c r="G440" s="57">
        <v>0</v>
      </c>
      <c r="H440" s="57">
        <v>0</v>
      </c>
      <c r="I440" s="57">
        <v>0</v>
      </c>
      <c r="J440" s="57">
        <v>0</v>
      </c>
      <c r="K440" s="57">
        <v>0</v>
      </c>
      <c r="L440" s="57">
        <v>0</v>
      </c>
      <c r="M440" s="57">
        <v>0</v>
      </c>
      <c r="N440" s="57">
        <v>0</v>
      </c>
      <c r="O440" s="57">
        <v>0</v>
      </c>
      <c r="P440" s="57">
        <v>0</v>
      </c>
      <c r="Q440" s="57">
        <v>0</v>
      </c>
      <c r="R440" s="57">
        <v>0</v>
      </c>
      <c r="S440" s="57">
        <v>0</v>
      </c>
      <c r="T440" s="57">
        <v>0</v>
      </c>
      <c r="U440" s="57">
        <v>0</v>
      </c>
      <c r="V440" s="57">
        <v>0</v>
      </c>
      <c r="W440" s="57">
        <v>0</v>
      </c>
      <c r="X440" s="57">
        <v>0</v>
      </c>
      <c r="Y440" s="57">
        <v>0</v>
      </c>
    </row>
    <row r="441" spans="1:25" s="23" customFormat="1" ht="15.75" hidden="1">
      <c r="A441" s="26">
        <v>6</v>
      </c>
      <c r="B441" s="57">
        <v>0</v>
      </c>
      <c r="C441" s="57">
        <v>0</v>
      </c>
      <c r="D441" s="57">
        <v>0</v>
      </c>
      <c r="E441" s="57">
        <v>0</v>
      </c>
      <c r="F441" s="57">
        <v>0</v>
      </c>
      <c r="G441" s="57">
        <v>0</v>
      </c>
      <c r="H441" s="57">
        <v>0</v>
      </c>
      <c r="I441" s="57">
        <v>0</v>
      </c>
      <c r="J441" s="57">
        <v>0</v>
      </c>
      <c r="K441" s="57">
        <v>0</v>
      </c>
      <c r="L441" s="57">
        <v>0</v>
      </c>
      <c r="M441" s="57">
        <v>0</v>
      </c>
      <c r="N441" s="57">
        <v>0</v>
      </c>
      <c r="O441" s="57">
        <v>0</v>
      </c>
      <c r="P441" s="57">
        <v>0</v>
      </c>
      <c r="Q441" s="57">
        <v>0</v>
      </c>
      <c r="R441" s="57">
        <v>0</v>
      </c>
      <c r="S441" s="57">
        <v>0</v>
      </c>
      <c r="T441" s="57">
        <v>0</v>
      </c>
      <c r="U441" s="57">
        <v>0</v>
      </c>
      <c r="V441" s="57">
        <v>0</v>
      </c>
      <c r="W441" s="57">
        <v>0</v>
      </c>
      <c r="X441" s="57">
        <v>0</v>
      </c>
      <c r="Y441" s="57">
        <v>0</v>
      </c>
    </row>
    <row r="442" spans="1:25" s="23" customFormat="1" ht="15.75" hidden="1">
      <c r="A442" s="26">
        <v>7</v>
      </c>
      <c r="B442" s="57">
        <v>0</v>
      </c>
      <c r="C442" s="57">
        <v>0</v>
      </c>
      <c r="D442" s="57">
        <v>0</v>
      </c>
      <c r="E442" s="57">
        <v>0</v>
      </c>
      <c r="F442" s="57">
        <v>0</v>
      </c>
      <c r="G442" s="57">
        <v>0</v>
      </c>
      <c r="H442" s="57">
        <v>0</v>
      </c>
      <c r="I442" s="57">
        <v>0</v>
      </c>
      <c r="J442" s="57">
        <v>0</v>
      </c>
      <c r="K442" s="57">
        <v>0</v>
      </c>
      <c r="L442" s="57">
        <v>0</v>
      </c>
      <c r="M442" s="57">
        <v>0</v>
      </c>
      <c r="N442" s="57">
        <v>0</v>
      </c>
      <c r="O442" s="57">
        <v>0</v>
      </c>
      <c r="P442" s="57">
        <v>0</v>
      </c>
      <c r="Q442" s="57">
        <v>0</v>
      </c>
      <c r="R442" s="57">
        <v>0</v>
      </c>
      <c r="S442" s="57">
        <v>0</v>
      </c>
      <c r="T442" s="57">
        <v>0</v>
      </c>
      <c r="U442" s="57">
        <v>0</v>
      </c>
      <c r="V442" s="57">
        <v>0</v>
      </c>
      <c r="W442" s="57">
        <v>0</v>
      </c>
      <c r="X442" s="57">
        <v>0</v>
      </c>
      <c r="Y442" s="57">
        <v>0</v>
      </c>
    </row>
    <row r="443" spans="1:25" s="23" customFormat="1" ht="15.75" hidden="1">
      <c r="A443" s="26">
        <v>8</v>
      </c>
      <c r="B443" s="57">
        <v>0</v>
      </c>
      <c r="C443" s="57">
        <v>0</v>
      </c>
      <c r="D443" s="57">
        <v>0</v>
      </c>
      <c r="E443" s="57">
        <v>0</v>
      </c>
      <c r="F443" s="57">
        <v>0</v>
      </c>
      <c r="G443" s="57">
        <v>0</v>
      </c>
      <c r="H443" s="57">
        <v>0</v>
      </c>
      <c r="I443" s="57">
        <v>0</v>
      </c>
      <c r="J443" s="57">
        <v>0</v>
      </c>
      <c r="K443" s="57">
        <v>0</v>
      </c>
      <c r="L443" s="57">
        <v>0</v>
      </c>
      <c r="M443" s="57">
        <v>0</v>
      </c>
      <c r="N443" s="57">
        <v>0</v>
      </c>
      <c r="O443" s="57">
        <v>0</v>
      </c>
      <c r="P443" s="57">
        <v>0</v>
      </c>
      <c r="Q443" s="57">
        <v>0</v>
      </c>
      <c r="R443" s="57">
        <v>0</v>
      </c>
      <c r="S443" s="57">
        <v>0</v>
      </c>
      <c r="T443" s="57">
        <v>0</v>
      </c>
      <c r="U443" s="57">
        <v>0</v>
      </c>
      <c r="V443" s="57">
        <v>0</v>
      </c>
      <c r="W443" s="57">
        <v>0</v>
      </c>
      <c r="X443" s="57">
        <v>0</v>
      </c>
      <c r="Y443" s="57">
        <v>0</v>
      </c>
    </row>
    <row r="444" spans="1:25" s="23" customFormat="1" ht="15.75" hidden="1">
      <c r="A444" s="26">
        <v>9</v>
      </c>
      <c r="B444" s="57">
        <v>0</v>
      </c>
      <c r="C444" s="57">
        <v>0</v>
      </c>
      <c r="D444" s="57">
        <v>0</v>
      </c>
      <c r="E444" s="57">
        <v>0</v>
      </c>
      <c r="F444" s="57">
        <v>0</v>
      </c>
      <c r="G444" s="57">
        <v>0</v>
      </c>
      <c r="H444" s="57">
        <v>0</v>
      </c>
      <c r="I444" s="57">
        <v>0</v>
      </c>
      <c r="J444" s="57">
        <v>0</v>
      </c>
      <c r="K444" s="57">
        <v>0</v>
      </c>
      <c r="L444" s="57">
        <v>0</v>
      </c>
      <c r="M444" s="57">
        <v>0</v>
      </c>
      <c r="N444" s="57">
        <v>0</v>
      </c>
      <c r="O444" s="57">
        <v>0</v>
      </c>
      <c r="P444" s="57">
        <v>0</v>
      </c>
      <c r="Q444" s="57">
        <v>0</v>
      </c>
      <c r="R444" s="57">
        <v>0</v>
      </c>
      <c r="S444" s="57">
        <v>0</v>
      </c>
      <c r="T444" s="57">
        <v>0</v>
      </c>
      <c r="U444" s="57">
        <v>0</v>
      </c>
      <c r="V444" s="57">
        <v>0</v>
      </c>
      <c r="W444" s="57">
        <v>0</v>
      </c>
      <c r="X444" s="57">
        <v>0</v>
      </c>
      <c r="Y444" s="57">
        <v>0</v>
      </c>
    </row>
    <row r="445" spans="1:25" s="23" customFormat="1" ht="15.75" hidden="1">
      <c r="A445" s="26">
        <v>10</v>
      </c>
      <c r="B445" s="57">
        <v>0</v>
      </c>
      <c r="C445" s="57">
        <v>0</v>
      </c>
      <c r="D445" s="57">
        <v>0</v>
      </c>
      <c r="E445" s="57">
        <v>0</v>
      </c>
      <c r="F445" s="57">
        <v>0</v>
      </c>
      <c r="G445" s="57">
        <v>0</v>
      </c>
      <c r="H445" s="57">
        <v>0</v>
      </c>
      <c r="I445" s="57">
        <v>0</v>
      </c>
      <c r="J445" s="57">
        <v>0</v>
      </c>
      <c r="K445" s="57">
        <v>0</v>
      </c>
      <c r="L445" s="57">
        <v>0</v>
      </c>
      <c r="M445" s="57">
        <v>0</v>
      </c>
      <c r="N445" s="57">
        <v>0</v>
      </c>
      <c r="O445" s="57">
        <v>0</v>
      </c>
      <c r="P445" s="57">
        <v>0</v>
      </c>
      <c r="Q445" s="57">
        <v>0</v>
      </c>
      <c r="R445" s="57">
        <v>0</v>
      </c>
      <c r="S445" s="57">
        <v>0</v>
      </c>
      <c r="T445" s="57">
        <v>0</v>
      </c>
      <c r="U445" s="57">
        <v>0</v>
      </c>
      <c r="V445" s="57">
        <v>0</v>
      </c>
      <c r="W445" s="57">
        <v>0</v>
      </c>
      <c r="X445" s="57">
        <v>0</v>
      </c>
      <c r="Y445" s="57">
        <v>0</v>
      </c>
    </row>
    <row r="446" spans="1:25" s="23" customFormat="1" ht="15.75" hidden="1">
      <c r="A446" s="26">
        <v>11</v>
      </c>
      <c r="B446" s="57">
        <v>0</v>
      </c>
      <c r="C446" s="57">
        <v>0</v>
      </c>
      <c r="D446" s="57">
        <v>0</v>
      </c>
      <c r="E446" s="57">
        <v>0</v>
      </c>
      <c r="F446" s="57">
        <v>0</v>
      </c>
      <c r="G446" s="57">
        <v>0</v>
      </c>
      <c r="H446" s="57">
        <v>0</v>
      </c>
      <c r="I446" s="57">
        <v>0</v>
      </c>
      <c r="J446" s="57">
        <v>0</v>
      </c>
      <c r="K446" s="57">
        <v>0</v>
      </c>
      <c r="L446" s="57">
        <v>0</v>
      </c>
      <c r="M446" s="57">
        <v>0</v>
      </c>
      <c r="N446" s="57">
        <v>0</v>
      </c>
      <c r="O446" s="57">
        <v>0</v>
      </c>
      <c r="P446" s="57">
        <v>0</v>
      </c>
      <c r="Q446" s="57">
        <v>0</v>
      </c>
      <c r="R446" s="57">
        <v>0</v>
      </c>
      <c r="S446" s="57">
        <v>0</v>
      </c>
      <c r="T446" s="57">
        <v>0</v>
      </c>
      <c r="U446" s="57">
        <v>0</v>
      </c>
      <c r="V446" s="57">
        <v>0</v>
      </c>
      <c r="W446" s="57">
        <v>0</v>
      </c>
      <c r="X446" s="57">
        <v>0</v>
      </c>
      <c r="Y446" s="57">
        <v>0</v>
      </c>
    </row>
    <row r="447" spans="1:25" s="23" customFormat="1" ht="15.75" hidden="1">
      <c r="A447" s="26">
        <v>12</v>
      </c>
      <c r="B447" s="57">
        <v>0</v>
      </c>
      <c r="C447" s="57">
        <v>0</v>
      </c>
      <c r="D447" s="57">
        <v>0</v>
      </c>
      <c r="E447" s="57">
        <v>0</v>
      </c>
      <c r="F447" s="57">
        <v>0</v>
      </c>
      <c r="G447" s="57">
        <v>0</v>
      </c>
      <c r="H447" s="57">
        <v>0</v>
      </c>
      <c r="I447" s="57">
        <v>0</v>
      </c>
      <c r="J447" s="57">
        <v>0</v>
      </c>
      <c r="K447" s="57">
        <v>0</v>
      </c>
      <c r="L447" s="57">
        <v>0</v>
      </c>
      <c r="M447" s="57">
        <v>0</v>
      </c>
      <c r="N447" s="57">
        <v>0</v>
      </c>
      <c r="O447" s="57">
        <v>0</v>
      </c>
      <c r="P447" s="57">
        <v>0</v>
      </c>
      <c r="Q447" s="57">
        <v>0</v>
      </c>
      <c r="R447" s="57">
        <v>0</v>
      </c>
      <c r="S447" s="57">
        <v>0</v>
      </c>
      <c r="T447" s="57">
        <v>0</v>
      </c>
      <c r="U447" s="57">
        <v>0</v>
      </c>
      <c r="V447" s="57">
        <v>0</v>
      </c>
      <c r="W447" s="57">
        <v>0</v>
      </c>
      <c r="X447" s="57">
        <v>0</v>
      </c>
      <c r="Y447" s="57">
        <v>0</v>
      </c>
    </row>
    <row r="448" spans="1:25" s="23" customFormat="1" ht="15.75" hidden="1">
      <c r="A448" s="26">
        <v>13</v>
      </c>
      <c r="B448" s="57">
        <v>0</v>
      </c>
      <c r="C448" s="57">
        <v>0</v>
      </c>
      <c r="D448" s="57">
        <v>0</v>
      </c>
      <c r="E448" s="57">
        <v>0</v>
      </c>
      <c r="F448" s="57">
        <v>0</v>
      </c>
      <c r="G448" s="57">
        <v>0</v>
      </c>
      <c r="H448" s="57">
        <v>0</v>
      </c>
      <c r="I448" s="57">
        <v>0</v>
      </c>
      <c r="J448" s="57">
        <v>0</v>
      </c>
      <c r="K448" s="57">
        <v>0</v>
      </c>
      <c r="L448" s="57">
        <v>0</v>
      </c>
      <c r="M448" s="57">
        <v>0</v>
      </c>
      <c r="N448" s="57">
        <v>0</v>
      </c>
      <c r="O448" s="57">
        <v>0</v>
      </c>
      <c r="P448" s="57">
        <v>0</v>
      </c>
      <c r="Q448" s="57">
        <v>0</v>
      </c>
      <c r="R448" s="57">
        <v>0</v>
      </c>
      <c r="S448" s="57">
        <v>0</v>
      </c>
      <c r="T448" s="57">
        <v>0</v>
      </c>
      <c r="U448" s="57">
        <v>0</v>
      </c>
      <c r="V448" s="57">
        <v>0</v>
      </c>
      <c r="W448" s="57">
        <v>0</v>
      </c>
      <c r="X448" s="57">
        <v>0</v>
      </c>
      <c r="Y448" s="57">
        <v>0</v>
      </c>
    </row>
    <row r="449" spans="1:25" s="23" customFormat="1" ht="15.75" hidden="1">
      <c r="A449" s="26">
        <v>14</v>
      </c>
      <c r="B449" s="57">
        <v>0</v>
      </c>
      <c r="C449" s="57">
        <v>0</v>
      </c>
      <c r="D449" s="57">
        <v>0</v>
      </c>
      <c r="E449" s="57">
        <v>0</v>
      </c>
      <c r="F449" s="57">
        <v>0</v>
      </c>
      <c r="G449" s="57">
        <v>0</v>
      </c>
      <c r="H449" s="57">
        <v>0</v>
      </c>
      <c r="I449" s="57">
        <v>0</v>
      </c>
      <c r="J449" s="57">
        <v>0</v>
      </c>
      <c r="K449" s="57">
        <v>0</v>
      </c>
      <c r="L449" s="57">
        <v>0</v>
      </c>
      <c r="M449" s="57">
        <v>0</v>
      </c>
      <c r="N449" s="57">
        <v>0</v>
      </c>
      <c r="O449" s="57">
        <v>0</v>
      </c>
      <c r="P449" s="57">
        <v>0</v>
      </c>
      <c r="Q449" s="57">
        <v>0</v>
      </c>
      <c r="R449" s="57">
        <v>0</v>
      </c>
      <c r="S449" s="57">
        <v>0</v>
      </c>
      <c r="T449" s="57">
        <v>0</v>
      </c>
      <c r="U449" s="57">
        <v>0</v>
      </c>
      <c r="V449" s="57">
        <v>0</v>
      </c>
      <c r="W449" s="57">
        <v>0</v>
      </c>
      <c r="X449" s="57">
        <v>0</v>
      </c>
      <c r="Y449" s="57">
        <v>0</v>
      </c>
    </row>
    <row r="450" spans="1:25" s="23" customFormat="1" ht="15.75" hidden="1">
      <c r="A450" s="26">
        <v>15</v>
      </c>
      <c r="B450" s="57">
        <v>0</v>
      </c>
      <c r="C450" s="57">
        <v>0</v>
      </c>
      <c r="D450" s="57">
        <v>0</v>
      </c>
      <c r="E450" s="57">
        <v>0</v>
      </c>
      <c r="F450" s="57">
        <v>0</v>
      </c>
      <c r="G450" s="57">
        <v>0</v>
      </c>
      <c r="H450" s="57">
        <v>0</v>
      </c>
      <c r="I450" s="57">
        <v>0</v>
      </c>
      <c r="J450" s="57">
        <v>0</v>
      </c>
      <c r="K450" s="57">
        <v>0</v>
      </c>
      <c r="L450" s="57">
        <v>0</v>
      </c>
      <c r="M450" s="57">
        <v>0</v>
      </c>
      <c r="N450" s="57">
        <v>0</v>
      </c>
      <c r="O450" s="57">
        <v>0</v>
      </c>
      <c r="P450" s="57">
        <v>0</v>
      </c>
      <c r="Q450" s="57">
        <v>0</v>
      </c>
      <c r="R450" s="57">
        <v>0</v>
      </c>
      <c r="S450" s="57">
        <v>0</v>
      </c>
      <c r="T450" s="57">
        <v>0</v>
      </c>
      <c r="U450" s="57">
        <v>0</v>
      </c>
      <c r="V450" s="57">
        <v>0</v>
      </c>
      <c r="W450" s="57">
        <v>0</v>
      </c>
      <c r="X450" s="57">
        <v>0</v>
      </c>
      <c r="Y450" s="57">
        <v>0</v>
      </c>
    </row>
    <row r="451" spans="1:25" s="23" customFormat="1" ht="15.75" hidden="1">
      <c r="A451" s="26">
        <v>16</v>
      </c>
      <c r="B451" s="57">
        <v>0</v>
      </c>
      <c r="C451" s="57">
        <v>0</v>
      </c>
      <c r="D451" s="57">
        <v>0</v>
      </c>
      <c r="E451" s="57">
        <v>0</v>
      </c>
      <c r="F451" s="57">
        <v>0</v>
      </c>
      <c r="G451" s="57">
        <v>0</v>
      </c>
      <c r="H451" s="57">
        <v>0</v>
      </c>
      <c r="I451" s="57">
        <v>0</v>
      </c>
      <c r="J451" s="57">
        <v>0</v>
      </c>
      <c r="K451" s="57">
        <v>0</v>
      </c>
      <c r="L451" s="57">
        <v>0</v>
      </c>
      <c r="M451" s="57">
        <v>0</v>
      </c>
      <c r="N451" s="57">
        <v>0</v>
      </c>
      <c r="O451" s="57">
        <v>0</v>
      </c>
      <c r="P451" s="57">
        <v>0</v>
      </c>
      <c r="Q451" s="57">
        <v>0</v>
      </c>
      <c r="R451" s="57">
        <v>0</v>
      </c>
      <c r="S451" s="57">
        <v>0</v>
      </c>
      <c r="T451" s="57">
        <v>0</v>
      </c>
      <c r="U451" s="57">
        <v>0</v>
      </c>
      <c r="V451" s="57">
        <v>0</v>
      </c>
      <c r="W451" s="57">
        <v>0</v>
      </c>
      <c r="X451" s="57">
        <v>0</v>
      </c>
      <c r="Y451" s="57">
        <v>0</v>
      </c>
    </row>
    <row r="452" spans="1:25" s="23" customFormat="1" ht="15.75" hidden="1">
      <c r="A452" s="26">
        <v>17</v>
      </c>
      <c r="B452" s="57">
        <v>0</v>
      </c>
      <c r="C452" s="57">
        <v>0</v>
      </c>
      <c r="D452" s="57">
        <v>0</v>
      </c>
      <c r="E452" s="57">
        <v>0</v>
      </c>
      <c r="F452" s="57">
        <v>0</v>
      </c>
      <c r="G452" s="57">
        <v>0</v>
      </c>
      <c r="H452" s="57">
        <v>0</v>
      </c>
      <c r="I452" s="57">
        <v>0</v>
      </c>
      <c r="J452" s="57">
        <v>0</v>
      </c>
      <c r="K452" s="57">
        <v>0</v>
      </c>
      <c r="L452" s="57">
        <v>0</v>
      </c>
      <c r="M452" s="57">
        <v>0</v>
      </c>
      <c r="N452" s="57">
        <v>0</v>
      </c>
      <c r="O452" s="57">
        <v>0</v>
      </c>
      <c r="P452" s="57">
        <v>0</v>
      </c>
      <c r="Q452" s="57">
        <v>0</v>
      </c>
      <c r="R452" s="57">
        <v>0</v>
      </c>
      <c r="S452" s="57">
        <v>0</v>
      </c>
      <c r="T452" s="57">
        <v>0</v>
      </c>
      <c r="U452" s="57">
        <v>0</v>
      </c>
      <c r="V452" s="57">
        <v>0</v>
      </c>
      <c r="W452" s="57">
        <v>0</v>
      </c>
      <c r="X452" s="57">
        <v>0</v>
      </c>
      <c r="Y452" s="57">
        <v>0</v>
      </c>
    </row>
    <row r="453" spans="1:25" s="23" customFormat="1" ht="15.75" hidden="1">
      <c r="A453" s="26">
        <v>18</v>
      </c>
      <c r="B453" s="57">
        <v>0</v>
      </c>
      <c r="C453" s="57">
        <v>0</v>
      </c>
      <c r="D453" s="57">
        <v>0</v>
      </c>
      <c r="E453" s="57">
        <v>0</v>
      </c>
      <c r="F453" s="57">
        <v>0</v>
      </c>
      <c r="G453" s="57">
        <v>0</v>
      </c>
      <c r="H453" s="57">
        <v>0</v>
      </c>
      <c r="I453" s="57">
        <v>0</v>
      </c>
      <c r="J453" s="57">
        <v>0</v>
      </c>
      <c r="K453" s="57">
        <v>0</v>
      </c>
      <c r="L453" s="57">
        <v>0</v>
      </c>
      <c r="M453" s="57">
        <v>0</v>
      </c>
      <c r="N453" s="57">
        <v>0</v>
      </c>
      <c r="O453" s="57">
        <v>0</v>
      </c>
      <c r="P453" s="57">
        <v>0</v>
      </c>
      <c r="Q453" s="57">
        <v>0</v>
      </c>
      <c r="R453" s="57">
        <v>0</v>
      </c>
      <c r="S453" s="57">
        <v>0</v>
      </c>
      <c r="T453" s="57">
        <v>0</v>
      </c>
      <c r="U453" s="57">
        <v>0</v>
      </c>
      <c r="V453" s="57">
        <v>0</v>
      </c>
      <c r="W453" s="57">
        <v>0</v>
      </c>
      <c r="X453" s="57">
        <v>0</v>
      </c>
      <c r="Y453" s="57">
        <v>0</v>
      </c>
    </row>
    <row r="454" spans="1:25" s="23" customFormat="1" ht="15.75" hidden="1">
      <c r="A454" s="26">
        <v>19</v>
      </c>
      <c r="B454" s="57">
        <v>0</v>
      </c>
      <c r="C454" s="57">
        <v>0</v>
      </c>
      <c r="D454" s="57">
        <v>0</v>
      </c>
      <c r="E454" s="57">
        <v>0</v>
      </c>
      <c r="F454" s="57">
        <v>0</v>
      </c>
      <c r="G454" s="57">
        <v>0</v>
      </c>
      <c r="H454" s="57">
        <v>0</v>
      </c>
      <c r="I454" s="57">
        <v>0</v>
      </c>
      <c r="J454" s="57">
        <v>0</v>
      </c>
      <c r="K454" s="57">
        <v>0</v>
      </c>
      <c r="L454" s="57">
        <v>0</v>
      </c>
      <c r="M454" s="57">
        <v>0</v>
      </c>
      <c r="N454" s="57">
        <v>0</v>
      </c>
      <c r="O454" s="57">
        <v>0</v>
      </c>
      <c r="P454" s="57">
        <v>0</v>
      </c>
      <c r="Q454" s="57">
        <v>0</v>
      </c>
      <c r="R454" s="57">
        <v>0</v>
      </c>
      <c r="S454" s="57">
        <v>0</v>
      </c>
      <c r="T454" s="57">
        <v>0</v>
      </c>
      <c r="U454" s="57">
        <v>0</v>
      </c>
      <c r="V454" s="57">
        <v>0</v>
      </c>
      <c r="W454" s="57">
        <v>0</v>
      </c>
      <c r="X454" s="57">
        <v>0</v>
      </c>
      <c r="Y454" s="57">
        <v>0</v>
      </c>
    </row>
    <row r="455" spans="1:25" s="23" customFormat="1" ht="15.75" hidden="1">
      <c r="A455" s="26">
        <v>20</v>
      </c>
      <c r="B455" s="57">
        <v>0</v>
      </c>
      <c r="C455" s="57">
        <v>0</v>
      </c>
      <c r="D455" s="57">
        <v>0</v>
      </c>
      <c r="E455" s="57">
        <v>0</v>
      </c>
      <c r="F455" s="57">
        <v>0</v>
      </c>
      <c r="G455" s="57">
        <v>0</v>
      </c>
      <c r="H455" s="57">
        <v>0</v>
      </c>
      <c r="I455" s="57">
        <v>0</v>
      </c>
      <c r="J455" s="57">
        <v>0</v>
      </c>
      <c r="K455" s="57">
        <v>0</v>
      </c>
      <c r="L455" s="57">
        <v>0</v>
      </c>
      <c r="M455" s="57">
        <v>0</v>
      </c>
      <c r="N455" s="57">
        <v>0</v>
      </c>
      <c r="O455" s="57">
        <v>0</v>
      </c>
      <c r="P455" s="57">
        <v>0</v>
      </c>
      <c r="Q455" s="57">
        <v>0</v>
      </c>
      <c r="R455" s="57">
        <v>0</v>
      </c>
      <c r="S455" s="57">
        <v>0</v>
      </c>
      <c r="T455" s="57">
        <v>0</v>
      </c>
      <c r="U455" s="57">
        <v>0</v>
      </c>
      <c r="V455" s="57">
        <v>0</v>
      </c>
      <c r="W455" s="57">
        <v>0</v>
      </c>
      <c r="X455" s="57">
        <v>0</v>
      </c>
      <c r="Y455" s="57">
        <v>0</v>
      </c>
    </row>
    <row r="456" spans="1:25" s="23" customFormat="1" ht="15.75" hidden="1">
      <c r="A456" s="26">
        <v>21</v>
      </c>
      <c r="B456" s="57">
        <v>0</v>
      </c>
      <c r="C456" s="57">
        <v>0</v>
      </c>
      <c r="D456" s="57">
        <v>0</v>
      </c>
      <c r="E456" s="57">
        <v>0</v>
      </c>
      <c r="F456" s="57">
        <v>0</v>
      </c>
      <c r="G456" s="57">
        <v>0</v>
      </c>
      <c r="H456" s="57">
        <v>0</v>
      </c>
      <c r="I456" s="57">
        <v>0</v>
      </c>
      <c r="J456" s="57">
        <v>0</v>
      </c>
      <c r="K456" s="57">
        <v>0</v>
      </c>
      <c r="L456" s="57">
        <v>0</v>
      </c>
      <c r="M456" s="57">
        <v>0</v>
      </c>
      <c r="N456" s="57">
        <v>0</v>
      </c>
      <c r="O456" s="57">
        <v>0</v>
      </c>
      <c r="P456" s="57">
        <v>0</v>
      </c>
      <c r="Q456" s="57">
        <v>0</v>
      </c>
      <c r="R456" s="57">
        <v>0</v>
      </c>
      <c r="S456" s="57">
        <v>0</v>
      </c>
      <c r="T456" s="57">
        <v>0</v>
      </c>
      <c r="U456" s="57">
        <v>0</v>
      </c>
      <c r="V456" s="57">
        <v>0</v>
      </c>
      <c r="W456" s="57">
        <v>0</v>
      </c>
      <c r="X456" s="57">
        <v>0</v>
      </c>
      <c r="Y456" s="57">
        <v>0</v>
      </c>
    </row>
    <row r="457" spans="1:25" s="23" customFormat="1" ht="15.75" hidden="1">
      <c r="A457" s="26">
        <v>22</v>
      </c>
      <c r="B457" s="57">
        <v>0</v>
      </c>
      <c r="C457" s="57">
        <v>0</v>
      </c>
      <c r="D457" s="57">
        <v>0</v>
      </c>
      <c r="E457" s="57">
        <v>0</v>
      </c>
      <c r="F457" s="57">
        <v>0</v>
      </c>
      <c r="G457" s="57">
        <v>0</v>
      </c>
      <c r="H457" s="57">
        <v>0</v>
      </c>
      <c r="I457" s="57">
        <v>0</v>
      </c>
      <c r="J457" s="57">
        <v>0</v>
      </c>
      <c r="K457" s="57">
        <v>0</v>
      </c>
      <c r="L457" s="57">
        <v>0</v>
      </c>
      <c r="M457" s="57">
        <v>0</v>
      </c>
      <c r="N457" s="57">
        <v>0</v>
      </c>
      <c r="O457" s="57">
        <v>0</v>
      </c>
      <c r="P457" s="57">
        <v>0</v>
      </c>
      <c r="Q457" s="57">
        <v>0</v>
      </c>
      <c r="R457" s="57">
        <v>0</v>
      </c>
      <c r="S457" s="57">
        <v>0</v>
      </c>
      <c r="T457" s="57">
        <v>0</v>
      </c>
      <c r="U457" s="57">
        <v>0</v>
      </c>
      <c r="V457" s="57">
        <v>0</v>
      </c>
      <c r="W457" s="57">
        <v>0</v>
      </c>
      <c r="X457" s="57">
        <v>0</v>
      </c>
      <c r="Y457" s="57">
        <v>0</v>
      </c>
    </row>
    <row r="458" spans="1:25" s="23" customFormat="1" ht="15.75" hidden="1">
      <c r="A458" s="26">
        <v>23</v>
      </c>
      <c r="B458" s="57">
        <v>0</v>
      </c>
      <c r="C458" s="57">
        <v>0</v>
      </c>
      <c r="D458" s="57">
        <v>0</v>
      </c>
      <c r="E458" s="57">
        <v>0</v>
      </c>
      <c r="F458" s="57">
        <v>0</v>
      </c>
      <c r="G458" s="57">
        <v>0</v>
      </c>
      <c r="H458" s="57">
        <v>0</v>
      </c>
      <c r="I458" s="57">
        <v>0</v>
      </c>
      <c r="J458" s="57">
        <v>0</v>
      </c>
      <c r="K458" s="57">
        <v>0</v>
      </c>
      <c r="L458" s="57">
        <v>0</v>
      </c>
      <c r="M458" s="57">
        <v>0</v>
      </c>
      <c r="N458" s="57">
        <v>0</v>
      </c>
      <c r="O458" s="57">
        <v>0</v>
      </c>
      <c r="P458" s="57">
        <v>0</v>
      </c>
      <c r="Q458" s="57">
        <v>0</v>
      </c>
      <c r="R458" s="57">
        <v>0</v>
      </c>
      <c r="S458" s="57">
        <v>0</v>
      </c>
      <c r="T458" s="57">
        <v>0</v>
      </c>
      <c r="U458" s="57">
        <v>0</v>
      </c>
      <c r="V458" s="57">
        <v>0</v>
      </c>
      <c r="W458" s="57">
        <v>0</v>
      </c>
      <c r="X458" s="57">
        <v>0</v>
      </c>
      <c r="Y458" s="57">
        <v>0</v>
      </c>
    </row>
    <row r="459" spans="1:25" s="23" customFormat="1" ht="15.75" hidden="1">
      <c r="A459" s="26">
        <v>24</v>
      </c>
      <c r="B459" s="57">
        <v>0</v>
      </c>
      <c r="C459" s="57">
        <v>0</v>
      </c>
      <c r="D459" s="57">
        <v>0</v>
      </c>
      <c r="E459" s="57">
        <v>0</v>
      </c>
      <c r="F459" s="57">
        <v>0</v>
      </c>
      <c r="G459" s="57">
        <v>0</v>
      </c>
      <c r="H459" s="57">
        <v>0</v>
      </c>
      <c r="I459" s="57">
        <v>0</v>
      </c>
      <c r="J459" s="57">
        <v>0</v>
      </c>
      <c r="K459" s="57">
        <v>0</v>
      </c>
      <c r="L459" s="57">
        <v>0</v>
      </c>
      <c r="M459" s="57">
        <v>0</v>
      </c>
      <c r="N459" s="57">
        <v>0</v>
      </c>
      <c r="O459" s="57">
        <v>0</v>
      </c>
      <c r="P459" s="57">
        <v>0</v>
      </c>
      <c r="Q459" s="57">
        <v>0</v>
      </c>
      <c r="R459" s="57">
        <v>0</v>
      </c>
      <c r="S459" s="57">
        <v>0</v>
      </c>
      <c r="T459" s="57">
        <v>0</v>
      </c>
      <c r="U459" s="57">
        <v>0</v>
      </c>
      <c r="V459" s="57">
        <v>0</v>
      </c>
      <c r="W459" s="57">
        <v>0</v>
      </c>
      <c r="X459" s="57">
        <v>0</v>
      </c>
      <c r="Y459" s="57">
        <v>0</v>
      </c>
    </row>
    <row r="460" spans="1:25" s="23" customFormat="1" ht="15.75" hidden="1">
      <c r="A460" s="26">
        <v>25</v>
      </c>
      <c r="B460" s="57">
        <v>0</v>
      </c>
      <c r="C460" s="57">
        <v>0</v>
      </c>
      <c r="D460" s="57">
        <v>0</v>
      </c>
      <c r="E460" s="57">
        <v>0</v>
      </c>
      <c r="F460" s="57">
        <v>0</v>
      </c>
      <c r="G460" s="57">
        <v>0</v>
      </c>
      <c r="H460" s="57">
        <v>0</v>
      </c>
      <c r="I460" s="57">
        <v>0</v>
      </c>
      <c r="J460" s="57">
        <v>0</v>
      </c>
      <c r="K460" s="57">
        <v>0</v>
      </c>
      <c r="L460" s="57">
        <v>0</v>
      </c>
      <c r="M460" s="57">
        <v>0</v>
      </c>
      <c r="N460" s="57">
        <v>0</v>
      </c>
      <c r="O460" s="57">
        <v>0</v>
      </c>
      <c r="P460" s="57">
        <v>0</v>
      </c>
      <c r="Q460" s="57">
        <v>0</v>
      </c>
      <c r="R460" s="57">
        <v>0</v>
      </c>
      <c r="S460" s="57">
        <v>0</v>
      </c>
      <c r="T460" s="57">
        <v>0</v>
      </c>
      <c r="U460" s="57">
        <v>0</v>
      </c>
      <c r="V460" s="57">
        <v>0</v>
      </c>
      <c r="W460" s="57">
        <v>0</v>
      </c>
      <c r="X460" s="57">
        <v>0</v>
      </c>
      <c r="Y460" s="57">
        <v>0</v>
      </c>
    </row>
    <row r="461" spans="1:25" s="23" customFormat="1" ht="15.75" hidden="1">
      <c r="A461" s="26">
        <v>26</v>
      </c>
      <c r="B461" s="57">
        <v>0</v>
      </c>
      <c r="C461" s="57">
        <v>0</v>
      </c>
      <c r="D461" s="57">
        <v>0</v>
      </c>
      <c r="E461" s="57">
        <v>0</v>
      </c>
      <c r="F461" s="57">
        <v>0</v>
      </c>
      <c r="G461" s="57">
        <v>0</v>
      </c>
      <c r="H461" s="57">
        <v>0</v>
      </c>
      <c r="I461" s="57">
        <v>0</v>
      </c>
      <c r="J461" s="57">
        <v>0</v>
      </c>
      <c r="K461" s="57">
        <v>0</v>
      </c>
      <c r="L461" s="57">
        <v>0</v>
      </c>
      <c r="M461" s="57">
        <v>0</v>
      </c>
      <c r="N461" s="57">
        <v>0</v>
      </c>
      <c r="O461" s="57">
        <v>0</v>
      </c>
      <c r="P461" s="57">
        <v>0</v>
      </c>
      <c r="Q461" s="57">
        <v>0</v>
      </c>
      <c r="R461" s="57">
        <v>0</v>
      </c>
      <c r="S461" s="57">
        <v>0</v>
      </c>
      <c r="T461" s="57">
        <v>0</v>
      </c>
      <c r="U461" s="57">
        <v>0</v>
      </c>
      <c r="V461" s="57">
        <v>0</v>
      </c>
      <c r="W461" s="57">
        <v>0</v>
      </c>
      <c r="X461" s="57">
        <v>0</v>
      </c>
      <c r="Y461" s="57">
        <v>0</v>
      </c>
    </row>
    <row r="462" spans="1:25" s="23" customFormat="1" ht="15.75" hidden="1">
      <c r="A462" s="26">
        <v>27</v>
      </c>
      <c r="B462" s="57">
        <v>0</v>
      </c>
      <c r="C462" s="57">
        <v>0</v>
      </c>
      <c r="D462" s="57">
        <v>0</v>
      </c>
      <c r="E462" s="57">
        <v>0</v>
      </c>
      <c r="F462" s="57">
        <v>0</v>
      </c>
      <c r="G462" s="57">
        <v>0</v>
      </c>
      <c r="H462" s="57">
        <v>0</v>
      </c>
      <c r="I462" s="57">
        <v>0</v>
      </c>
      <c r="J462" s="57">
        <v>0</v>
      </c>
      <c r="K462" s="57">
        <v>0</v>
      </c>
      <c r="L462" s="57">
        <v>0</v>
      </c>
      <c r="M462" s="57">
        <v>0</v>
      </c>
      <c r="N462" s="57">
        <v>0</v>
      </c>
      <c r="O462" s="57">
        <v>0</v>
      </c>
      <c r="P462" s="57">
        <v>0</v>
      </c>
      <c r="Q462" s="57">
        <v>0</v>
      </c>
      <c r="R462" s="57">
        <v>0</v>
      </c>
      <c r="S462" s="57">
        <v>0</v>
      </c>
      <c r="T462" s="57">
        <v>0</v>
      </c>
      <c r="U462" s="57">
        <v>0</v>
      </c>
      <c r="V462" s="57">
        <v>0</v>
      </c>
      <c r="W462" s="57">
        <v>0</v>
      </c>
      <c r="X462" s="57">
        <v>0</v>
      </c>
      <c r="Y462" s="57">
        <v>0</v>
      </c>
    </row>
    <row r="463" spans="1:25" s="23" customFormat="1" ht="15.75" hidden="1">
      <c r="A463" s="26">
        <v>28</v>
      </c>
      <c r="B463" s="57">
        <v>0</v>
      </c>
      <c r="C463" s="57">
        <v>0</v>
      </c>
      <c r="D463" s="57">
        <v>0</v>
      </c>
      <c r="E463" s="57">
        <v>0</v>
      </c>
      <c r="F463" s="57">
        <v>0</v>
      </c>
      <c r="G463" s="57">
        <v>0</v>
      </c>
      <c r="H463" s="57">
        <v>0</v>
      </c>
      <c r="I463" s="57">
        <v>0</v>
      </c>
      <c r="J463" s="57">
        <v>0</v>
      </c>
      <c r="K463" s="57">
        <v>0</v>
      </c>
      <c r="L463" s="57">
        <v>0</v>
      </c>
      <c r="M463" s="57">
        <v>0</v>
      </c>
      <c r="N463" s="57">
        <v>0</v>
      </c>
      <c r="O463" s="57">
        <v>0</v>
      </c>
      <c r="P463" s="57">
        <v>0</v>
      </c>
      <c r="Q463" s="57">
        <v>0</v>
      </c>
      <c r="R463" s="57">
        <v>0</v>
      </c>
      <c r="S463" s="57">
        <v>0</v>
      </c>
      <c r="T463" s="57">
        <v>0</v>
      </c>
      <c r="U463" s="57">
        <v>0</v>
      </c>
      <c r="V463" s="57">
        <v>0</v>
      </c>
      <c r="W463" s="57">
        <v>0</v>
      </c>
      <c r="X463" s="57">
        <v>0</v>
      </c>
      <c r="Y463" s="57">
        <v>0</v>
      </c>
    </row>
    <row r="464" spans="1:25" s="23" customFormat="1" ht="15.75" hidden="1">
      <c r="A464" s="26">
        <v>29</v>
      </c>
      <c r="B464" s="57">
        <v>0</v>
      </c>
      <c r="C464" s="57">
        <v>0</v>
      </c>
      <c r="D464" s="57">
        <v>0</v>
      </c>
      <c r="E464" s="57">
        <v>0</v>
      </c>
      <c r="F464" s="57">
        <v>0</v>
      </c>
      <c r="G464" s="57">
        <v>0</v>
      </c>
      <c r="H464" s="57">
        <v>0</v>
      </c>
      <c r="I464" s="57">
        <v>0</v>
      </c>
      <c r="J464" s="57">
        <v>0</v>
      </c>
      <c r="K464" s="57">
        <v>0</v>
      </c>
      <c r="L464" s="57">
        <v>0</v>
      </c>
      <c r="M464" s="57">
        <v>0</v>
      </c>
      <c r="N464" s="57">
        <v>0</v>
      </c>
      <c r="O464" s="57">
        <v>0</v>
      </c>
      <c r="P464" s="57">
        <v>0</v>
      </c>
      <c r="Q464" s="57">
        <v>0</v>
      </c>
      <c r="R464" s="57">
        <v>0</v>
      </c>
      <c r="S464" s="57">
        <v>0</v>
      </c>
      <c r="T464" s="57">
        <v>0</v>
      </c>
      <c r="U464" s="57">
        <v>0</v>
      </c>
      <c r="V464" s="57">
        <v>0</v>
      </c>
      <c r="W464" s="57">
        <v>0</v>
      </c>
      <c r="X464" s="57">
        <v>0</v>
      </c>
      <c r="Y464" s="57">
        <v>0</v>
      </c>
    </row>
    <row r="465" spans="1:25" s="23" customFormat="1" ht="15.75" hidden="1">
      <c r="A465" s="26">
        <v>30</v>
      </c>
      <c r="B465" s="57">
        <v>0</v>
      </c>
      <c r="C465" s="57">
        <v>0</v>
      </c>
      <c r="D465" s="57">
        <v>0</v>
      </c>
      <c r="E465" s="57">
        <v>0</v>
      </c>
      <c r="F465" s="57">
        <v>0</v>
      </c>
      <c r="G465" s="57">
        <v>0</v>
      </c>
      <c r="H465" s="57">
        <v>0</v>
      </c>
      <c r="I465" s="57">
        <v>0</v>
      </c>
      <c r="J465" s="57">
        <v>0</v>
      </c>
      <c r="K465" s="57">
        <v>0</v>
      </c>
      <c r="L465" s="57">
        <v>0</v>
      </c>
      <c r="M465" s="57">
        <v>0</v>
      </c>
      <c r="N465" s="57">
        <v>0</v>
      </c>
      <c r="O465" s="57">
        <v>0</v>
      </c>
      <c r="P465" s="57">
        <v>0</v>
      </c>
      <c r="Q465" s="57">
        <v>0</v>
      </c>
      <c r="R465" s="57">
        <v>0</v>
      </c>
      <c r="S465" s="57">
        <v>0</v>
      </c>
      <c r="T465" s="57">
        <v>0</v>
      </c>
      <c r="U465" s="57">
        <v>0</v>
      </c>
      <c r="V465" s="57">
        <v>0</v>
      </c>
      <c r="W465" s="57">
        <v>0</v>
      </c>
      <c r="X465" s="57">
        <v>0</v>
      </c>
      <c r="Y465" s="57">
        <v>0</v>
      </c>
    </row>
    <row r="466" spans="1:25" s="23" customFormat="1" ht="15.75" hidden="1" outlineLevel="1">
      <c r="A466" s="26">
        <v>31</v>
      </c>
      <c r="B466" s="57">
        <v>0</v>
      </c>
      <c r="C466" s="57">
        <v>0</v>
      </c>
      <c r="D466" s="57">
        <v>0</v>
      </c>
      <c r="E466" s="57">
        <v>0</v>
      </c>
      <c r="F466" s="57">
        <v>0</v>
      </c>
      <c r="G466" s="57">
        <v>0</v>
      </c>
      <c r="H466" s="57">
        <v>0</v>
      </c>
      <c r="I466" s="57">
        <v>0</v>
      </c>
      <c r="J466" s="57">
        <v>0</v>
      </c>
      <c r="K466" s="57">
        <v>0</v>
      </c>
      <c r="L466" s="57">
        <v>0</v>
      </c>
      <c r="M466" s="57">
        <v>0</v>
      </c>
      <c r="N466" s="57">
        <v>0</v>
      </c>
      <c r="O466" s="57">
        <v>0</v>
      </c>
      <c r="P466" s="57">
        <v>0</v>
      </c>
      <c r="Q466" s="57">
        <v>0</v>
      </c>
      <c r="R466" s="57">
        <v>0</v>
      </c>
      <c r="S466" s="57">
        <v>0</v>
      </c>
      <c r="T466" s="57">
        <v>0</v>
      </c>
      <c r="U466" s="57">
        <v>0</v>
      </c>
      <c r="V466" s="57">
        <v>0</v>
      </c>
      <c r="W466" s="57">
        <v>0</v>
      </c>
      <c r="X466" s="57">
        <v>0</v>
      </c>
      <c r="Y466" s="57">
        <v>0</v>
      </c>
    </row>
    <row r="467" ht="15.75" hidden="1" collapsed="1"/>
    <row r="468" spans="1:25" ht="18.75" hidden="1">
      <c r="A468" s="158" t="s">
        <v>28</v>
      </c>
      <c r="B468" s="159" t="s">
        <v>163</v>
      </c>
      <c r="C468" s="159"/>
      <c r="D468" s="159"/>
      <c r="E468" s="159"/>
      <c r="F468" s="159"/>
      <c r="G468" s="159"/>
      <c r="H468" s="159"/>
      <c r="I468" s="159"/>
      <c r="J468" s="159"/>
      <c r="K468" s="159"/>
      <c r="L468" s="159"/>
      <c r="M468" s="159"/>
      <c r="N468" s="159"/>
      <c r="O468" s="159"/>
      <c r="P468" s="159"/>
      <c r="Q468" s="159"/>
      <c r="R468" s="159"/>
      <c r="S468" s="159"/>
      <c r="T468" s="159"/>
      <c r="U468" s="159"/>
      <c r="V468" s="159"/>
      <c r="W468" s="159"/>
      <c r="X468" s="159"/>
      <c r="Y468" s="159"/>
    </row>
    <row r="469" spans="1:25" ht="15.75" hidden="1">
      <c r="A469" s="158"/>
      <c r="B469" s="160" t="s">
        <v>29</v>
      </c>
      <c r="C469" s="160" t="s">
        <v>30</v>
      </c>
      <c r="D469" s="160" t="s">
        <v>31</v>
      </c>
      <c r="E469" s="160" t="s">
        <v>32</v>
      </c>
      <c r="F469" s="160" t="s">
        <v>33</v>
      </c>
      <c r="G469" s="160" t="s">
        <v>34</v>
      </c>
      <c r="H469" s="160" t="s">
        <v>35</v>
      </c>
      <c r="I469" s="160" t="s">
        <v>36</v>
      </c>
      <c r="J469" s="160" t="s">
        <v>37</v>
      </c>
      <c r="K469" s="160" t="s">
        <v>38</v>
      </c>
      <c r="L469" s="160" t="s">
        <v>39</v>
      </c>
      <c r="M469" s="160" t="s">
        <v>40</v>
      </c>
      <c r="N469" s="160" t="s">
        <v>41</v>
      </c>
      <c r="O469" s="160" t="s">
        <v>42</v>
      </c>
      <c r="P469" s="160" t="s">
        <v>43</v>
      </c>
      <c r="Q469" s="160" t="s">
        <v>44</v>
      </c>
      <c r="R469" s="160" t="s">
        <v>45</v>
      </c>
      <c r="S469" s="160" t="s">
        <v>46</v>
      </c>
      <c r="T469" s="160" t="s">
        <v>47</v>
      </c>
      <c r="U469" s="160" t="s">
        <v>48</v>
      </c>
      <c r="V469" s="160" t="s">
        <v>49</v>
      </c>
      <c r="W469" s="160" t="s">
        <v>50</v>
      </c>
      <c r="X469" s="160" t="s">
        <v>51</v>
      </c>
      <c r="Y469" s="160" t="s">
        <v>52</v>
      </c>
    </row>
    <row r="470" spans="1:25" ht="15.75" hidden="1">
      <c r="A470" s="26">
        <v>1</v>
      </c>
      <c r="B470" s="161"/>
      <c r="C470" s="161"/>
      <c r="D470" s="161"/>
      <c r="E470" s="161"/>
      <c r="F470" s="161"/>
      <c r="G470" s="161"/>
      <c r="H470" s="161"/>
      <c r="I470" s="161"/>
      <c r="J470" s="161"/>
      <c r="K470" s="161"/>
      <c r="L470" s="161"/>
      <c r="M470" s="161"/>
      <c r="N470" s="161"/>
      <c r="O470" s="161"/>
      <c r="P470" s="161"/>
      <c r="Q470" s="161"/>
      <c r="R470" s="161"/>
      <c r="S470" s="161"/>
      <c r="T470" s="161"/>
      <c r="U470" s="161"/>
      <c r="V470" s="161"/>
      <c r="W470" s="161"/>
      <c r="X470" s="161"/>
      <c r="Y470" s="161"/>
    </row>
    <row r="471" spans="1:25" ht="15.75" hidden="1">
      <c r="A471" s="26">
        <v>2</v>
      </c>
      <c r="B471" s="161"/>
      <c r="C471" s="161"/>
      <c r="D471" s="161"/>
      <c r="E471" s="161"/>
      <c r="F471" s="161"/>
      <c r="G471" s="161"/>
      <c r="H471" s="161"/>
      <c r="I471" s="161"/>
      <c r="J471" s="161"/>
      <c r="K471" s="161"/>
      <c r="L471" s="161"/>
      <c r="M471" s="161"/>
      <c r="N471" s="161"/>
      <c r="O471" s="161"/>
      <c r="P471" s="161"/>
      <c r="Q471" s="161"/>
      <c r="R471" s="161"/>
      <c r="S471" s="161"/>
      <c r="T471" s="161"/>
      <c r="U471" s="161"/>
      <c r="V471" s="161"/>
      <c r="W471" s="161"/>
      <c r="X471" s="161"/>
      <c r="Y471" s="161"/>
    </row>
    <row r="472" spans="1:25" ht="15.75" hidden="1">
      <c r="A472" s="26">
        <v>3</v>
      </c>
      <c r="B472" s="161"/>
      <c r="C472" s="161"/>
      <c r="D472" s="161"/>
      <c r="E472" s="161"/>
      <c r="F472" s="161"/>
      <c r="G472" s="161"/>
      <c r="H472" s="161"/>
      <c r="I472" s="161"/>
      <c r="J472" s="161"/>
      <c r="K472" s="161"/>
      <c r="L472" s="161"/>
      <c r="M472" s="161"/>
      <c r="N472" s="161"/>
      <c r="O472" s="161"/>
      <c r="P472" s="161"/>
      <c r="Q472" s="161"/>
      <c r="R472" s="161"/>
      <c r="S472" s="161"/>
      <c r="T472" s="161"/>
      <c r="U472" s="161"/>
      <c r="V472" s="161"/>
      <c r="W472" s="161"/>
      <c r="X472" s="161"/>
      <c r="Y472" s="161"/>
    </row>
    <row r="473" spans="1:25" ht="15.75" hidden="1">
      <c r="A473" s="26">
        <v>4</v>
      </c>
      <c r="B473" s="161"/>
      <c r="C473" s="161"/>
      <c r="D473" s="161"/>
      <c r="E473" s="161"/>
      <c r="F473" s="161"/>
      <c r="G473" s="161"/>
      <c r="H473" s="161"/>
      <c r="I473" s="161"/>
      <c r="J473" s="161"/>
      <c r="K473" s="161"/>
      <c r="L473" s="161"/>
      <c r="M473" s="161"/>
      <c r="N473" s="161"/>
      <c r="O473" s="161"/>
      <c r="P473" s="161"/>
      <c r="Q473" s="161"/>
      <c r="R473" s="161"/>
      <c r="S473" s="161"/>
      <c r="T473" s="161"/>
      <c r="U473" s="161"/>
      <c r="V473" s="161"/>
      <c r="W473" s="161"/>
      <c r="X473" s="161"/>
      <c r="Y473" s="161"/>
    </row>
    <row r="474" spans="1:25" ht="15.75" hidden="1">
      <c r="A474" s="26">
        <v>5</v>
      </c>
      <c r="B474" s="161"/>
      <c r="C474" s="161"/>
      <c r="D474" s="161"/>
      <c r="E474" s="161"/>
      <c r="F474" s="161"/>
      <c r="G474" s="161"/>
      <c r="H474" s="161"/>
      <c r="I474" s="161"/>
      <c r="J474" s="161"/>
      <c r="K474" s="161"/>
      <c r="L474" s="161"/>
      <c r="M474" s="161"/>
      <c r="N474" s="161"/>
      <c r="O474" s="161"/>
      <c r="P474" s="161"/>
      <c r="Q474" s="161"/>
      <c r="R474" s="161"/>
      <c r="S474" s="161"/>
      <c r="T474" s="161"/>
      <c r="U474" s="161"/>
      <c r="V474" s="161"/>
      <c r="W474" s="161"/>
      <c r="X474" s="161"/>
      <c r="Y474" s="161"/>
    </row>
    <row r="475" spans="1:25" ht="15.75" hidden="1">
      <c r="A475" s="26">
        <v>6</v>
      </c>
      <c r="B475" s="161"/>
      <c r="C475" s="161"/>
      <c r="D475" s="161"/>
      <c r="E475" s="161"/>
      <c r="F475" s="161"/>
      <c r="G475" s="161"/>
      <c r="H475" s="161"/>
      <c r="I475" s="161"/>
      <c r="J475" s="161"/>
      <c r="K475" s="161"/>
      <c r="L475" s="161"/>
      <c r="M475" s="161"/>
      <c r="N475" s="161"/>
      <c r="O475" s="161"/>
      <c r="P475" s="161"/>
      <c r="Q475" s="161"/>
      <c r="R475" s="161"/>
      <c r="S475" s="161"/>
      <c r="T475" s="161"/>
      <c r="U475" s="161"/>
      <c r="V475" s="161"/>
      <c r="W475" s="161"/>
      <c r="X475" s="161"/>
      <c r="Y475" s="161"/>
    </row>
    <row r="476" spans="1:25" ht="15.75" hidden="1">
      <c r="A476" s="26">
        <v>7</v>
      </c>
      <c r="B476" s="161"/>
      <c r="C476" s="161"/>
      <c r="D476" s="161"/>
      <c r="E476" s="161"/>
      <c r="F476" s="161"/>
      <c r="G476" s="161"/>
      <c r="H476" s="161"/>
      <c r="I476" s="161"/>
      <c r="J476" s="161"/>
      <c r="K476" s="161"/>
      <c r="L476" s="161"/>
      <c r="M476" s="161"/>
      <c r="N476" s="161"/>
      <c r="O476" s="161"/>
      <c r="P476" s="161"/>
      <c r="Q476" s="161"/>
      <c r="R476" s="161"/>
      <c r="S476" s="161"/>
      <c r="T476" s="161"/>
      <c r="U476" s="161"/>
      <c r="V476" s="161"/>
      <c r="W476" s="161"/>
      <c r="X476" s="161"/>
      <c r="Y476" s="161"/>
    </row>
    <row r="477" spans="1:25" ht="15.75" hidden="1">
      <c r="A477" s="26">
        <v>8</v>
      </c>
      <c r="B477" s="161"/>
      <c r="C477" s="161"/>
      <c r="D477" s="161"/>
      <c r="E477" s="161"/>
      <c r="F477" s="161"/>
      <c r="G477" s="161"/>
      <c r="H477" s="161"/>
      <c r="I477" s="161"/>
      <c r="J477" s="161"/>
      <c r="K477" s="161"/>
      <c r="L477" s="161"/>
      <c r="M477" s="161"/>
      <c r="N477" s="161"/>
      <c r="O477" s="161"/>
      <c r="P477" s="161"/>
      <c r="Q477" s="161"/>
      <c r="R477" s="161"/>
      <c r="S477" s="161"/>
      <c r="T477" s="161"/>
      <c r="U477" s="161"/>
      <c r="V477" s="161"/>
      <c r="W477" s="161"/>
      <c r="X477" s="161"/>
      <c r="Y477" s="161"/>
    </row>
    <row r="478" spans="1:25" ht="15.75" hidden="1">
      <c r="A478" s="26">
        <v>9</v>
      </c>
      <c r="B478" s="161"/>
      <c r="C478" s="161"/>
      <c r="D478" s="161"/>
      <c r="E478" s="161"/>
      <c r="F478" s="161"/>
      <c r="G478" s="161"/>
      <c r="H478" s="161"/>
      <c r="I478" s="161"/>
      <c r="J478" s="161"/>
      <c r="K478" s="161"/>
      <c r="L478" s="161"/>
      <c r="M478" s="161"/>
      <c r="N478" s="161"/>
      <c r="O478" s="161"/>
      <c r="P478" s="161"/>
      <c r="Q478" s="161"/>
      <c r="R478" s="161"/>
      <c r="S478" s="161"/>
      <c r="T478" s="161"/>
      <c r="U478" s="161"/>
      <c r="V478" s="161"/>
      <c r="W478" s="161"/>
      <c r="X478" s="161"/>
      <c r="Y478" s="161"/>
    </row>
    <row r="479" spans="1:25" ht="15.75" hidden="1">
      <c r="A479" s="26">
        <v>10</v>
      </c>
      <c r="B479" s="161"/>
      <c r="C479" s="161"/>
      <c r="D479" s="161"/>
      <c r="E479" s="161"/>
      <c r="F479" s="161"/>
      <c r="G479" s="161"/>
      <c r="H479" s="161"/>
      <c r="I479" s="161"/>
      <c r="J479" s="161"/>
      <c r="K479" s="161"/>
      <c r="L479" s="161"/>
      <c r="M479" s="161"/>
      <c r="N479" s="161"/>
      <c r="O479" s="161"/>
      <c r="P479" s="161"/>
      <c r="Q479" s="161"/>
      <c r="R479" s="161"/>
      <c r="S479" s="161"/>
      <c r="T479" s="161"/>
      <c r="U479" s="161"/>
      <c r="V479" s="161"/>
      <c r="W479" s="161"/>
      <c r="X479" s="161"/>
      <c r="Y479" s="161"/>
    </row>
    <row r="480" spans="1:25" ht="15.75" hidden="1">
      <c r="A480" s="26">
        <v>11</v>
      </c>
      <c r="B480" s="161"/>
      <c r="C480" s="161"/>
      <c r="D480" s="161"/>
      <c r="E480" s="161"/>
      <c r="F480" s="161"/>
      <c r="G480" s="161"/>
      <c r="H480" s="161"/>
      <c r="I480" s="161"/>
      <c r="J480" s="161"/>
      <c r="K480" s="161"/>
      <c r="L480" s="161"/>
      <c r="M480" s="161"/>
      <c r="N480" s="161"/>
      <c r="O480" s="161"/>
      <c r="P480" s="161"/>
      <c r="Q480" s="161"/>
      <c r="R480" s="161"/>
      <c r="S480" s="161"/>
      <c r="T480" s="161"/>
      <c r="U480" s="161"/>
      <c r="V480" s="161"/>
      <c r="W480" s="161"/>
      <c r="X480" s="161"/>
      <c r="Y480" s="161"/>
    </row>
    <row r="481" spans="1:25" ht="15.75" hidden="1">
      <c r="A481" s="26">
        <v>12</v>
      </c>
      <c r="B481" s="161"/>
      <c r="C481" s="161"/>
      <c r="D481" s="161"/>
      <c r="E481" s="161"/>
      <c r="F481" s="161"/>
      <c r="G481" s="161"/>
      <c r="H481" s="161"/>
      <c r="I481" s="161"/>
      <c r="J481" s="161"/>
      <c r="K481" s="161"/>
      <c r="L481" s="161"/>
      <c r="M481" s="161"/>
      <c r="N481" s="161"/>
      <c r="O481" s="161"/>
      <c r="P481" s="161"/>
      <c r="Q481" s="161"/>
      <c r="R481" s="161"/>
      <c r="S481" s="161"/>
      <c r="T481" s="161"/>
      <c r="U481" s="161"/>
      <c r="V481" s="161"/>
      <c r="W481" s="161"/>
      <c r="X481" s="161"/>
      <c r="Y481" s="161"/>
    </row>
    <row r="482" spans="1:25" ht="15.75" hidden="1">
      <c r="A482" s="26">
        <v>13</v>
      </c>
      <c r="B482" s="161"/>
      <c r="C482" s="161"/>
      <c r="D482" s="161"/>
      <c r="E482" s="161"/>
      <c r="F482" s="161"/>
      <c r="G482" s="161"/>
      <c r="H482" s="161"/>
      <c r="I482" s="161"/>
      <c r="J482" s="161"/>
      <c r="K482" s="161"/>
      <c r="L482" s="161"/>
      <c r="M482" s="161"/>
      <c r="N482" s="161"/>
      <c r="O482" s="161"/>
      <c r="P482" s="161"/>
      <c r="Q482" s="161"/>
      <c r="R482" s="161"/>
      <c r="S482" s="161"/>
      <c r="T482" s="161"/>
      <c r="U482" s="161"/>
      <c r="V482" s="161"/>
      <c r="W482" s="161"/>
      <c r="X482" s="161"/>
      <c r="Y482" s="161"/>
    </row>
    <row r="483" spans="1:25" ht="15.75" hidden="1">
      <c r="A483" s="26">
        <v>14</v>
      </c>
      <c r="B483" s="161"/>
      <c r="C483" s="161"/>
      <c r="D483" s="161"/>
      <c r="E483" s="161"/>
      <c r="F483" s="161"/>
      <c r="G483" s="161"/>
      <c r="H483" s="161"/>
      <c r="I483" s="161"/>
      <c r="J483" s="161"/>
      <c r="K483" s="161"/>
      <c r="L483" s="161"/>
      <c r="M483" s="161"/>
      <c r="N483" s="161"/>
      <c r="O483" s="161"/>
      <c r="P483" s="161"/>
      <c r="Q483" s="161"/>
      <c r="R483" s="161"/>
      <c r="S483" s="161"/>
      <c r="T483" s="161"/>
      <c r="U483" s="161"/>
      <c r="V483" s="161"/>
      <c r="W483" s="161"/>
      <c r="X483" s="161"/>
      <c r="Y483" s="161"/>
    </row>
    <row r="484" spans="1:25" ht="15.75" hidden="1">
      <c r="A484" s="26">
        <v>15</v>
      </c>
      <c r="B484" s="161"/>
      <c r="C484" s="161"/>
      <c r="D484" s="161"/>
      <c r="E484" s="161"/>
      <c r="F484" s="161"/>
      <c r="G484" s="161"/>
      <c r="H484" s="161"/>
      <c r="I484" s="161"/>
      <c r="J484" s="161"/>
      <c r="K484" s="161"/>
      <c r="L484" s="161"/>
      <c r="M484" s="161"/>
      <c r="N484" s="161"/>
      <c r="O484" s="161"/>
      <c r="P484" s="161"/>
      <c r="Q484" s="161"/>
      <c r="R484" s="161"/>
      <c r="S484" s="161"/>
      <c r="T484" s="161"/>
      <c r="U484" s="161"/>
      <c r="V484" s="161"/>
      <c r="W484" s="161"/>
      <c r="X484" s="161"/>
      <c r="Y484" s="161"/>
    </row>
    <row r="485" spans="1:25" ht="15.75" hidden="1">
      <c r="A485" s="26">
        <v>16</v>
      </c>
      <c r="B485" s="161"/>
      <c r="C485" s="161"/>
      <c r="D485" s="161"/>
      <c r="E485" s="161"/>
      <c r="F485" s="161"/>
      <c r="G485" s="161"/>
      <c r="H485" s="161"/>
      <c r="I485" s="161"/>
      <c r="J485" s="161"/>
      <c r="K485" s="161"/>
      <c r="L485" s="161"/>
      <c r="M485" s="161"/>
      <c r="N485" s="161"/>
      <c r="O485" s="161"/>
      <c r="P485" s="161"/>
      <c r="Q485" s="161"/>
      <c r="R485" s="161"/>
      <c r="S485" s="161"/>
      <c r="T485" s="161"/>
      <c r="U485" s="161"/>
      <c r="V485" s="161"/>
      <c r="W485" s="161"/>
      <c r="X485" s="161"/>
      <c r="Y485" s="161"/>
    </row>
    <row r="486" spans="1:25" ht="15.75" hidden="1">
      <c r="A486" s="26">
        <v>17</v>
      </c>
      <c r="B486" s="161"/>
      <c r="C486" s="161"/>
      <c r="D486" s="161"/>
      <c r="E486" s="161"/>
      <c r="F486" s="161"/>
      <c r="G486" s="161"/>
      <c r="H486" s="161"/>
      <c r="I486" s="161"/>
      <c r="J486" s="161"/>
      <c r="K486" s="161"/>
      <c r="L486" s="161"/>
      <c r="M486" s="161"/>
      <c r="N486" s="161"/>
      <c r="O486" s="161"/>
      <c r="P486" s="161"/>
      <c r="Q486" s="161"/>
      <c r="R486" s="161"/>
      <c r="S486" s="161"/>
      <c r="T486" s="161"/>
      <c r="U486" s="161"/>
      <c r="V486" s="161"/>
      <c r="W486" s="161"/>
      <c r="X486" s="161"/>
      <c r="Y486" s="161"/>
    </row>
    <row r="487" spans="1:25" ht="15.75" hidden="1">
      <c r="A487" s="26">
        <v>18</v>
      </c>
      <c r="B487" s="161"/>
      <c r="C487" s="161"/>
      <c r="D487" s="161"/>
      <c r="E487" s="161"/>
      <c r="F487" s="161"/>
      <c r="G487" s="161"/>
      <c r="H487" s="161"/>
      <c r="I487" s="161"/>
      <c r="J487" s="161"/>
      <c r="K487" s="161"/>
      <c r="L487" s="161"/>
      <c r="M487" s="161"/>
      <c r="N487" s="161"/>
      <c r="O487" s="161"/>
      <c r="P487" s="161"/>
      <c r="Q487" s="161"/>
      <c r="R487" s="161"/>
      <c r="S487" s="161"/>
      <c r="T487" s="161"/>
      <c r="U487" s="161"/>
      <c r="V487" s="161"/>
      <c r="W487" s="161"/>
      <c r="X487" s="161"/>
      <c r="Y487" s="161"/>
    </row>
    <row r="488" spans="1:25" ht="15.75" hidden="1">
      <c r="A488" s="26">
        <v>19</v>
      </c>
      <c r="B488" s="161"/>
      <c r="C488" s="161"/>
      <c r="D488" s="161"/>
      <c r="E488" s="161"/>
      <c r="F488" s="161"/>
      <c r="G488" s="161"/>
      <c r="H488" s="161"/>
      <c r="I488" s="161"/>
      <c r="J488" s="161"/>
      <c r="K488" s="161"/>
      <c r="L488" s="161"/>
      <c r="M488" s="161"/>
      <c r="N488" s="161"/>
      <c r="O488" s="161"/>
      <c r="P488" s="161"/>
      <c r="Q488" s="161"/>
      <c r="R488" s="161"/>
      <c r="S488" s="161"/>
      <c r="T488" s="161"/>
      <c r="U488" s="161"/>
      <c r="V488" s="161"/>
      <c r="W488" s="161"/>
      <c r="X488" s="161"/>
      <c r="Y488" s="161"/>
    </row>
    <row r="489" spans="1:25" ht="15.75" hidden="1">
      <c r="A489" s="26">
        <v>20</v>
      </c>
      <c r="B489" s="161"/>
      <c r="C489" s="161"/>
      <c r="D489" s="161"/>
      <c r="E489" s="161"/>
      <c r="F489" s="161"/>
      <c r="G489" s="161"/>
      <c r="H489" s="161"/>
      <c r="I489" s="161"/>
      <c r="J489" s="161"/>
      <c r="K489" s="161"/>
      <c r="L489" s="161"/>
      <c r="M489" s="161"/>
      <c r="N489" s="161"/>
      <c r="O489" s="161"/>
      <c r="P489" s="161"/>
      <c r="Q489" s="161"/>
      <c r="R489" s="161"/>
      <c r="S489" s="161"/>
      <c r="T489" s="161"/>
      <c r="U489" s="161"/>
      <c r="V489" s="161"/>
      <c r="W489" s="161"/>
      <c r="X489" s="161"/>
      <c r="Y489" s="161"/>
    </row>
    <row r="490" spans="1:25" ht="15.75" hidden="1">
      <c r="A490" s="26">
        <v>21</v>
      </c>
      <c r="B490" s="161"/>
      <c r="C490" s="161"/>
      <c r="D490" s="161"/>
      <c r="E490" s="161"/>
      <c r="F490" s="161"/>
      <c r="G490" s="161"/>
      <c r="H490" s="161"/>
      <c r="I490" s="161"/>
      <c r="J490" s="161"/>
      <c r="K490" s="161"/>
      <c r="L490" s="161"/>
      <c r="M490" s="161"/>
      <c r="N490" s="161"/>
      <c r="O490" s="161"/>
      <c r="P490" s="161"/>
      <c r="Q490" s="161"/>
      <c r="R490" s="161"/>
      <c r="S490" s="161"/>
      <c r="T490" s="161"/>
      <c r="U490" s="161"/>
      <c r="V490" s="161"/>
      <c r="W490" s="161"/>
      <c r="X490" s="161"/>
      <c r="Y490" s="161"/>
    </row>
    <row r="491" spans="1:25" ht="15.75" hidden="1">
      <c r="A491" s="26">
        <v>22</v>
      </c>
      <c r="B491" s="161"/>
      <c r="C491" s="161"/>
      <c r="D491" s="161"/>
      <c r="E491" s="161"/>
      <c r="F491" s="161"/>
      <c r="G491" s="161"/>
      <c r="H491" s="161"/>
      <c r="I491" s="161"/>
      <c r="J491" s="161"/>
      <c r="K491" s="161"/>
      <c r="L491" s="161"/>
      <c r="M491" s="161"/>
      <c r="N491" s="161"/>
      <c r="O491" s="161"/>
      <c r="P491" s="161"/>
      <c r="Q491" s="161"/>
      <c r="R491" s="161"/>
      <c r="S491" s="161"/>
      <c r="T491" s="161"/>
      <c r="U491" s="161"/>
      <c r="V491" s="161"/>
      <c r="W491" s="161"/>
      <c r="X491" s="161"/>
      <c r="Y491" s="161"/>
    </row>
    <row r="492" spans="1:25" ht="15.75" hidden="1">
      <c r="A492" s="26">
        <v>23</v>
      </c>
      <c r="B492" s="161"/>
      <c r="C492" s="161"/>
      <c r="D492" s="161"/>
      <c r="E492" s="161"/>
      <c r="F492" s="161"/>
      <c r="G492" s="161"/>
      <c r="H492" s="161"/>
      <c r="I492" s="161"/>
      <c r="J492" s="161"/>
      <c r="K492" s="161"/>
      <c r="L492" s="161"/>
      <c r="M492" s="161"/>
      <c r="N492" s="161"/>
      <c r="O492" s="161"/>
      <c r="P492" s="161"/>
      <c r="Q492" s="161"/>
      <c r="R492" s="161"/>
      <c r="S492" s="161"/>
      <c r="T492" s="161"/>
      <c r="U492" s="161"/>
      <c r="V492" s="161"/>
      <c r="W492" s="161"/>
      <c r="X492" s="161"/>
      <c r="Y492" s="161"/>
    </row>
    <row r="493" spans="1:25" ht="15.75" hidden="1">
      <c r="A493" s="26">
        <v>24</v>
      </c>
      <c r="B493" s="161"/>
      <c r="C493" s="161"/>
      <c r="D493" s="161"/>
      <c r="E493" s="161"/>
      <c r="F493" s="161"/>
      <c r="G493" s="161"/>
      <c r="H493" s="161"/>
      <c r="I493" s="161"/>
      <c r="J493" s="161"/>
      <c r="K493" s="161"/>
      <c r="L493" s="161"/>
      <c r="M493" s="161"/>
      <c r="N493" s="161"/>
      <c r="O493" s="161"/>
      <c r="P493" s="161"/>
      <c r="Q493" s="161"/>
      <c r="R493" s="161"/>
      <c r="S493" s="161"/>
      <c r="T493" s="161"/>
      <c r="U493" s="161"/>
      <c r="V493" s="161"/>
      <c r="W493" s="161"/>
      <c r="X493" s="161"/>
      <c r="Y493" s="161"/>
    </row>
    <row r="494" spans="1:25" ht="15.75" hidden="1">
      <c r="A494" s="26">
        <v>25</v>
      </c>
      <c r="B494" s="161"/>
      <c r="C494" s="161"/>
      <c r="D494" s="161"/>
      <c r="E494" s="161"/>
      <c r="F494" s="161"/>
      <c r="G494" s="161"/>
      <c r="H494" s="161"/>
      <c r="I494" s="161"/>
      <c r="J494" s="161"/>
      <c r="K494" s="161"/>
      <c r="L494" s="161"/>
      <c r="M494" s="161"/>
      <c r="N494" s="161"/>
      <c r="O494" s="161"/>
      <c r="P494" s="161"/>
      <c r="Q494" s="161"/>
      <c r="R494" s="161"/>
      <c r="S494" s="161"/>
      <c r="T494" s="161"/>
      <c r="U494" s="161"/>
      <c r="V494" s="161"/>
      <c r="W494" s="161"/>
      <c r="X494" s="161"/>
      <c r="Y494" s="161"/>
    </row>
    <row r="495" spans="1:25" ht="15.75" hidden="1">
      <c r="A495" s="26">
        <v>26</v>
      </c>
      <c r="B495" s="161"/>
      <c r="C495" s="161"/>
      <c r="D495" s="161"/>
      <c r="E495" s="161"/>
      <c r="F495" s="161"/>
      <c r="G495" s="161"/>
      <c r="H495" s="161"/>
      <c r="I495" s="161"/>
      <c r="J495" s="161"/>
      <c r="K495" s="161"/>
      <c r="L495" s="161"/>
      <c r="M495" s="161"/>
      <c r="N495" s="161"/>
      <c r="O495" s="161"/>
      <c r="P495" s="161"/>
      <c r="Q495" s="161"/>
      <c r="R495" s="161"/>
      <c r="S495" s="161"/>
      <c r="T495" s="161"/>
      <c r="U495" s="161"/>
      <c r="V495" s="161"/>
      <c r="W495" s="161"/>
      <c r="X495" s="161"/>
      <c r="Y495" s="161"/>
    </row>
    <row r="496" spans="1:25" ht="15.75" hidden="1">
      <c r="A496" s="26">
        <v>27</v>
      </c>
      <c r="B496" s="161"/>
      <c r="C496" s="161"/>
      <c r="D496" s="161"/>
      <c r="E496" s="161"/>
      <c r="F496" s="161"/>
      <c r="G496" s="161"/>
      <c r="H496" s="161"/>
      <c r="I496" s="161"/>
      <c r="J496" s="161"/>
      <c r="K496" s="161"/>
      <c r="L496" s="161"/>
      <c r="M496" s="161"/>
      <c r="N496" s="161"/>
      <c r="O496" s="161"/>
      <c r="P496" s="161"/>
      <c r="Q496" s="161"/>
      <c r="R496" s="161"/>
      <c r="S496" s="161"/>
      <c r="T496" s="161"/>
      <c r="U496" s="161"/>
      <c r="V496" s="161"/>
      <c r="W496" s="161"/>
      <c r="X496" s="161"/>
      <c r="Y496" s="161"/>
    </row>
    <row r="497" spans="1:25" ht="15.75" hidden="1">
      <c r="A497" s="26">
        <v>28</v>
      </c>
      <c r="B497" s="161"/>
      <c r="C497" s="161"/>
      <c r="D497" s="161"/>
      <c r="E497" s="161"/>
      <c r="F497" s="161"/>
      <c r="G497" s="161"/>
      <c r="H497" s="161"/>
      <c r="I497" s="161"/>
      <c r="J497" s="161"/>
      <c r="K497" s="161"/>
      <c r="L497" s="161"/>
      <c r="M497" s="161"/>
      <c r="N497" s="161"/>
      <c r="O497" s="161"/>
      <c r="P497" s="161"/>
      <c r="Q497" s="161"/>
      <c r="R497" s="161"/>
      <c r="S497" s="161"/>
      <c r="T497" s="161"/>
      <c r="U497" s="161"/>
      <c r="V497" s="161"/>
      <c r="W497" s="161"/>
      <c r="X497" s="161"/>
      <c r="Y497" s="161"/>
    </row>
    <row r="498" spans="1:25" ht="15.75" hidden="1">
      <c r="A498" s="26">
        <v>29</v>
      </c>
      <c r="B498" s="161"/>
      <c r="C498" s="161"/>
      <c r="D498" s="161"/>
      <c r="E498" s="161"/>
      <c r="F498" s="161"/>
      <c r="G498" s="161"/>
      <c r="H498" s="161"/>
      <c r="I498" s="161"/>
      <c r="J498" s="161"/>
      <c r="K498" s="161"/>
      <c r="L498" s="161"/>
      <c r="M498" s="161"/>
      <c r="N498" s="161"/>
      <c r="O498" s="161"/>
      <c r="P498" s="161"/>
      <c r="Q498" s="161"/>
      <c r="R498" s="161"/>
      <c r="S498" s="161"/>
      <c r="T498" s="161"/>
      <c r="U498" s="161"/>
      <c r="V498" s="161"/>
      <c r="W498" s="161"/>
      <c r="X498" s="161"/>
      <c r="Y498" s="161"/>
    </row>
    <row r="499" spans="1:25" ht="15.75" hidden="1">
      <c r="A499" s="26">
        <v>30</v>
      </c>
      <c r="B499" s="161"/>
      <c r="C499" s="161"/>
      <c r="D499" s="161"/>
      <c r="E499" s="161"/>
      <c r="F499" s="161"/>
      <c r="G499" s="161"/>
      <c r="H499" s="161"/>
      <c r="I499" s="161"/>
      <c r="J499" s="161"/>
      <c r="K499" s="161"/>
      <c r="L499" s="161"/>
      <c r="M499" s="161"/>
      <c r="N499" s="161"/>
      <c r="O499" s="161"/>
      <c r="P499" s="161"/>
      <c r="Q499" s="161"/>
      <c r="R499" s="161"/>
      <c r="S499" s="161"/>
      <c r="T499" s="161"/>
      <c r="U499" s="161"/>
      <c r="V499" s="161"/>
      <c r="W499" s="161"/>
      <c r="X499" s="161"/>
      <c r="Y499" s="161"/>
    </row>
    <row r="500" spans="1:25" ht="15.75" hidden="1" outlineLevel="1">
      <c r="A500" s="26">
        <v>31</v>
      </c>
      <c r="B500" s="161"/>
      <c r="C500" s="161"/>
      <c r="D500" s="161"/>
      <c r="E500" s="161"/>
      <c r="F500" s="161"/>
      <c r="G500" s="161"/>
      <c r="H500" s="161"/>
      <c r="I500" s="161"/>
      <c r="J500" s="161"/>
      <c r="K500" s="161"/>
      <c r="L500" s="161"/>
      <c r="M500" s="161"/>
      <c r="N500" s="161"/>
      <c r="O500" s="161"/>
      <c r="P500" s="161"/>
      <c r="Q500" s="161"/>
      <c r="R500" s="161"/>
      <c r="S500" s="161"/>
      <c r="T500" s="161"/>
      <c r="U500" s="161"/>
      <c r="V500" s="161"/>
      <c r="W500" s="161"/>
      <c r="X500" s="161"/>
      <c r="Y500" s="161"/>
    </row>
    <row r="501" spans="1:25" ht="15.75" hidden="1" collapsed="1">
      <c r="A501" s="27"/>
      <c r="B501" s="166"/>
      <c r="C501" s="166"/>
      <c r="D501" s="166"/>
      <c r="E501" s="166"/>
      <c r="F501" s="166"/>
      <c r="G501" s="166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  <c r="U501" s="166"/>
      <c r="V501" s="166"/>
      <c r="W501" s="166"/>
      <c r="X501" s="166"/>
      <c r="Y501" s="166"/>
    </row>
    <row r="502" spans="1:25" ht="18.75" hidden="1">
      <c r="A502" s="158" t="s">
        <v>28</v>
      </c>
      <c r="B502" s="159" t="s">
        <v>165</v>
      </c>
      <c r="C502" s="159"/>
      <c r="D502" s="159"/>
      <c r="E502" s="159"/>
      <c r="F502" s="159"/>
      <c r="G502" s="159"/>
      <c r="H502" s="159"/>
      <c r="I502" s="159"/>
      <c r="J502" s="159"/>
      <c r="K502" s="159"/>
      <c r="L502" s="159"/>
      <c r="M502" s="159"/>
      <c r="N502" s="159"/>
      <c r="O502" s="159"/>
      <c r="P502" s="159"/>
      <c r="Q502" s="159"/>
      <c r="R502" s="159"/>
      <c r="S502" s="159"/>
      <c r="T502" s="159"/>
      <c r="U502" s="159"/>
      <c r="V502" s="159"/>
      <c r="W502" s="159"/>
      <c r="X502" s="159"/>
      <c r="Y502" s="159"/>
    </row>
    <row r="503" spans="1:25" ht="15.75" hidden="1">
      <c r="A503" s="158"/>
      <c r="B503" s="160" t="s">
        <v>29</v>
      </c>
      <c r="C503" s="160" t="s">
        <v>30</v>
      </c>
      <c r="D503" s="160" t="s">
        <v>31</v>
      </c>
      <c r="E503" s="160" t="s">
        <v>32</v>
      </c>
      <c r="F503" s="160" t="s">
        <v>33</v>
      </c>
      <c r="G503" s="160" t="s">
        <v>34</v>
      </c>
      <c r="H503" s="160" t="s">
        <v>35</v>
      </c>
      <c r="I503" s="160" t="s">
        <v>36</v>
      </c>
      <c r="J503" s="160" t="s">
        <v>37</v>
      </c>
      <c r="K503" s="160" t="s">
        <v>38</v>
      </c>
      <c r="L503" s="160" t="s">
        <v>39</v>
      </c>
      <c r="M503" s="160" t="s">
        <v>40</v>
      </c>
      <c r="N503" s="160" t="s">
        <v>41</v>
      </c>
      <c r="O503" s="160" t="s">
        <v>42</v>
      </c>
      <c r="P503" s="160" t="s">
        <v>43</v>
      </c>
      <c r="Q503" s="160" t="s">
        <v>44</v>
      </c>
      <c r="R503" s="160" t="s">
        <v>45</v>
      </c>
      <c r="S503" s="160" t="s">
        <v>46</v>
      </c>
      <c r="T503" s="160" t="s">
        <v>47</v>
      </c>
      <c r="U503" s="160" t="s">
        <v>48</v>
      </c>
      <c r="V503" s="160" t="s">
        <v>49</v>
      </c>
      <c r="W503" s="160" t="s">
        <v>50</v>
      </c>
      <c r="X503" s="160" t="s">
        <v>51</v>
      </c>
      <c r="Y503" s="160" t="s">
        <v>52</v>
      </c>
    </row>
    <row r="504" spans="1:25" ht="15.75" hidden="1">
      <c r="A504" s="26">
        <v>1</v>
      </c>
      <c r="B504" s="161"/>
      <c r="C504" s="161"/>
      <c r="D504" s="161"/>
      <c r="E504" s="161"/>
      <c r="F504" s="161"/>
      <c r="G504" s="161"/>
      <c r="H504" s="161"/>
      <c r="I504" s="161"/>
      <c r="J504" s="161"/>
      <c r="K504" s="161"/>
      <c r="L504" s="161"/>
      <c r="M504" s="161"/>
      <c r="N504" s="161"/>
      <c r="O504" s="161"/>
      <c r="P504" s="161"/>
      <c r="Q504" s="161"/>
      <c r="R504" s="161"/>
      <c r="S504" s="161"/>
      <c r="T504" s="161"/>
      <c r="U504" s="161"/>
      <c r="V504" s="161"/>
      <c r="W504" s="161"/>
      <c r="X504" s="161"/>
      <c r="Y504" s="161"/>
    </row>
    <row r="505" spans="1:25" ht="15.75" hidden="1">
      <c r="A505" s="26">
        <v>2</v>
      </c>
      <c r="B505" s="161"/>
      <c r="C505" s="161"/>
      <c r="D505" s="161"/>
      <c r="E505" s="161"/>
      <c r="F505" s="161"/>
      <c r="G505" s="161"/>
      <c r="H505" s="161"/>
      <c r="I505" s="161"/>
      <c r="J505" s="161"/>
      <c r="K505" s="161"/>
      <c r="L505" s="161"/>
      <c r="M505" s="161"/>
      <c r="N505" s="161"/>
      <c r="O505" s="161"/>
      <c r="P505" s="161"/>
      <c r="Q505" s="161"/>
      <c r="R505" s="161"/>
      <c r="S505" s="161"/>
      <c r="T505" s="161"/>
      <c r="U505" s="161"/>
      <c r="V505" s="161"/>
      <c r="W505" s="161"/>
      <c r="X505" s="161"/>
      <c r="Y505" s="161"/>
    </row>
    <row r="506" spans="1:25" ht="15.75" hidden="1">
      <c r="A506" s="26">
        <v>3</v>
      </c>
      <c r="B506" s="161"/>
      <c r="C506" s="161"/>
      <c r="D506" s="161"/>
      <c r="E506" s="161"/>
      <c r="F506" s="161"/>
      <c r="G506" s="161"/>
      <c r="H506" s="161"/>
      <c r="I506" s="161"/>
      <c r="J506" s="161"/>
      <c r="K506" s="161"/>
      <c r="L506" s="161"/>
      <c r="M506" s="161"/>
      <c r="N506" s="161"/>
      <c r="O506" s="161"/>
      <c r="P506" s="161"/>
      <c r="Q506" s="161"/>
      <c r="R506" s="161"/>
      <c r="S506" s="161"/>
      <c r="T506" s="161"/>
      <c r="U506" s="161"/>
      <c r="V506" s="161"/>
      <c r="W506" s="161"/>
      <c r="X506" s="161"/>
      <c r="Y506" s="161"/>
    </row>
    <row r="507" spans="1:25" ht="15.75" hidden="1">
      <c r="A507" s="26">
        <v>4</v>
      </c>
      <c r="B507" s="161"/>
      <c r="C507" s="161"/>
      <c r="D507" s="161"/>
      <c r="E507" s="161"/>
      <c r="F507" s="161"/>
      <c r="G507" s="161"/>
      <c r="H507" s="161"/>
      <c r="I507" s="161"/>
      <c r="J507" s="161"/>
      <c r="K507" s="161"/>
      <c r="L507" s="161"/>
      <c r="M507" s="161"/>
      <c r="N507" s="161"/>
      <c r="O507" s="161"/>
      <c r="P507" s="161"/>
      <c r="Q507" s="161"/>
      <c r="R507" s="161"/>
      <c r="S507" s="161"/>
      <c r="T507" s="161"/>
      <c r="U507" s="161"/>
      <c r="V507" s="161"/>
      <c r="W507" s="161"/>
      <c r="X507" s="161"/>
      <c r="Y507" s="161"/>
    </row>
    <row r="508" spans="1:25" ht="15.75" hidden="1">
      <c r="A508" s="26">
        <v>5</v>
      </c>
      <c r="B508" s="161"/>
      <c r="C508" s="161"/>
      <c r="D508" s="161"/>
      <c r="E508" s="161"/>
      <c r="F508" s="161"/>
      <c r="G508" s="161"/>
      <c r="H508" s="161"/>
      <c r="I508" s="161"/>
      <c r="J508" s="161"/>
      <c r="K508" s="161"/>
      <c r="L508" s="161"/>
      <c r="M508" s="161"/>
      <c r="N508" s="161"/>
      <c r="O508" s="161"/>
      <c r="P508" s="161"/>
      <c r="Q508" s="161"/>
      <c r="R508" s="161"/>
      <c r="S508" s="161"/>
      <c r="T508" s="161"/>
      <c r="U508" s="161"/>
      <c r="V508" s="161"/>
      <c r="W508" s="161"/>
      <c r="X508" s="161"/>
      <c r="Y508" s="161"/>
    </row>
    <row r="509" spans="1:25" ht="15.75" hidden="1">
      <c r="A509" s="26">
        <v>6</v>
      </c>
      <c r="B509" s="161"/>
      <c r="C509" s="161"/>
      <c r="D509" s="161"/>
      <c r="E509" s="161"/>
      <c r="F509" s="161"/>
      <c r="G509" s="161"/>
      <c r="H509" s="161"/>
      <c r="I509" s="161"/>
      <c r="J509" s="161"/>
      <c r="K509" s="161"/>
      <c r="L509" s="161"/>
      <c r="M509" s="161"/>
      <c r="N509" s="161"/>
      <c r="O509" s="161"/>
      <c r="P509" s="161"/>
      <c r="Q509" s="161"/>
      <c r="R509" s="161"/>
      <c r="S509" s="161"/>
      <c r="T509" s="161"/>
      <c r="U509" s="161"/>
      <c r="V509" s="161"/>
      <c r="W509" s="161"/>
      <c r="X509" s="161"/>
      <c r="Y509" s="161"/>
    </row>
    <row r="510" spans="1:25" ht="15.75" hidden="1">
      <c r="A510" s="26">
        <v>7</v>
      </c>
      <c r="B510" s="161"/>
      <c r="C510" s="161"/>
      <c r="D510" s="161"/>
      <c r="E510" s="161"/>
      <c r="F510" s="161"/>
      <c r="G510" s="161"/>
      <c r="H510" s="161"/>
      <c r="I510" s="161"/>
      <c r="J510" s="161"/>
      <c r="K510" s="161"/>
      <c r="L510" s="161"/>
      <c r="M510" s="161"/>
      <c r="N510" s="161"/>
      <c r="O510" s="161"/>
      <c r="P510" s="161"/>
      <c r="Q510" s="161"/>
      <c r="R510" s="161"/>
      <c r="S510" s="161"/>
      <c r="T510" s="161"/>
      <c r="U510" s="161"/>
      <c r="V510" s="161"/>
      <c r="W510" s="161"/>
      <c r="X510" s="161"/>
      <c r="Y510" s="161"/>
    </row>
    <row r="511" spans="1:25" ht="15.75" hidden="1">
      <c r="A511" s="26">
        <v>8</v>
      </c>
      <c r="B511" s="161"/>
      <c r="C511" s="161"/>
      <c r="D511" s="161"/>
      <c r="E511" s="161"/>
      <c r="F511" s="161"/>
      <c r="G511" s="161"/>
      <c r="H511" s="161"/>
      <c r="I511" s="161"/>
      <c r="J511" s="161"/>
      <c r="K511" s="161"/>
      <c r="L511" s="161"/>
      <c r="M511" s="161"/>
      <c r="N511" s="161"/>
      <c r="O511" s="161"/>
      <c r="P511" s="161"/>
      <c r="Q511" s="161"/>
      <c r="R511" s="161"/>
      <c r="S511" s="161"/>
      <c r="T511" s="161"/>
      <c r="U511" s="161"/>
      <c r="V511" s="161"/>
      <c r="W511" s="161"/>
      <c r="X511" s="161"/>
      <c r="Y511" s="161"/>
    </row>
    <row r="512" spans="1:25" ht="15.75" hidden="1">
      <c r="A512" s="26">
        <v>9</v>
      </c>
      <c r="B512" s="161"/>
      <c r="C512" s="161"/>
      <c r="D512" s="161"/>
      <c r="E512" s="161"/>
      <c r="F512" s="161"/>
      <c r="G512" s="161"/>
      <c r="H512" s="161"/>
      <c r="I512" s="161"/>
      <c r="J512" s="161"/>
      <c r="K512" s="161"/>
      <c r="L512" s="161"/>
      <c r="M512" s="161"/>
      <c r="N512" s="161"/>
      <c r="O512" s="161"/>
      <c r="P512" s="161"/>
      <c r="Q512" s="161"/>
      <c r="R512" s="161"/>
      <c r="S512" s="161"/>
      <c r="T512" s="161"/>
      <c r="U512" s="161"/>
      <c r="V512" s="161"/>
      <c r="W512" s="161"/>
      <c r="X512" s="161"/>
      <c r="Y512" s="161"/>
    </row>
    <row r="513" spans="1:25" ht="15.75" hidden="1">
      <c r="A513" s="26">
        <v>10</v>
      </c>
      <c r="B513" s="161"/>
      <c r="C513" s="161"/>
      <c r="D513" s="161"/>
      <c r="E513" s="161"/>
      <c r="F513" s="161"/>
      <c r="G513" s="161"/>
      <c r="H513" s="161"/>
      <c r="I513" s="161"/>
      <c r="J513" s="161"/>
      <c r="K513" s="161"/>
      <c r="L513" s="161"/>
      <c r="M513" s="161"/>
      <c r="N513" s="161"/>
      <c r="O513" s="161"/>
      <c r="P513" s="161"/>
      <c r="Q513" s="161"/>
      <c r="R513" s="161"/>
      <c r="S513" s="161"/>
      <c r="T513" s="161"/>
      <c r="U513" s="161"/>
      <c r="V513" s="161"/>
      <c r="W513" s="161"/>
      <c r="X513" s="161"/>
      <c r="Y513" s="161"/>
    </row>
    <row r="514" spans="1:25" ht="15.75" hidden="1">
      <c r="A514" s="26">
        <v>11</v>
      </c>
      <c r="B514" s="161"/>
      <c r="C514" s="161"/>
      <c r="D514" s="161"/>
      <c r="E514" s="161"/>
      <c r="F514" s="161"/>
      <c r="G514" s="161"/>
      <c r="H514" s="161"/>
      <c r="I514" s="161"/>
      <c r="J514" s="161"/>
      <c r="K514" s="161"/>
      <c r="L514" s="161"/>
      <c r="M514" s="161"/>
      <c r="N514" s="161"/>
      <c r="O514" s="161"/>
      <c r="P514" s="161"/>
      <c r="Q514" s="161"/>
      <c r="R514" s="161"/>
      <c r="S514" s="161"/>
      <c r="T514" s="161"/>
      <c r="U514" s="161"/>
      <c r="V514" s="161"/>
      <c r="W514" s="161"/>
      <c r="X514" s="161"/>
      <c r="Y514" s="161"/>
    </row>
    <row r="515" spans="1:25" ht="15.75" hidden="1">
      <c r="A515" s="26">
        <v>12</v>
      </c>
      <c r="B515" s="161"/>
      <c r="C515" s="161"/>
      <c r="D515" s="161"/>
      <c r="E515" s="161"/>
      <c r="F515" s="161"/>
      <c r="G515" s="161"/>
      <c r="H515" s="161"/>
      <c r="I515" s="161"/>
      <c r="J515" s="161"/>
      <c r="K515" s="161"/>
      <c r="L515" s="161"/>
      <c r="M515" s="161"/>
      <c r="N515" s="161"/>
      <c r="O515" s="161"/>
      <c r="P515" s="161"/>
      <c r="Q515" s="161"/>
      <c r="R515" s="161"/>
      <c r="S515" s="161"/>
      <c r="T515" s="161"/>
      <c r="U515" s="161"/>
      <c r="V515" s="161"/>
      <c r="W515" s="161"/>
      <c r="X515" s="161"/>
      <c r="Y515" s="161"/>
    </row>
    <row r="516" spans="1:25" ht="15.75" hidden="1">
      <c r="A516" s="26">
        <v>13</v>
      </c>
      <c r="B516" s="161"/>
      <c r="C516" s="161"/>
      <c r="D516" s="161"/>
      <c r="E516" s="161"/>
      <c r="F516" s="161"/>
      <c r="G516" s="161"/>
      <c r="H516" s="161"/>
      <c r="I516" s="161"/>
      <c r="J516" s="161"/>
      <c r="K516" s="161"/>
      <c r="L516" s="161"/>
      <c r="M516" s="161"/>
      <c r="N516" s="161"/>
      <c r="O516" s="161"/>
      <c r="P516" s="161"/>
      <c r="Q516" s="161"/>
      <c r="R516" s="161"/>
      <c r="S516" s="161"/>
      <c r="T516" s="161"/>
      <c r="U516" s="161"/>
      <c r="V516" s="161"/>
      <c r="W516" s="161"/>
      <c r="X516" s="161"/>
      <c r="Y516" s="161"/>
    </row>
    <row r="517" spans="1:25" ht="15.75" hidden="1">
      <c r="A517" s="26">
        <v>14</v>
      </c>
      <c r="B517" s="161"/>
      <c r="C517" s="161"/>
      <c r="D517" s="161"/>
      <c r="E517" s="161"/>
      <c r="F517" s="161"/>
      <c r="G517" s="161"/>
      <c r="H517" s="161"/>
      <c r="I517" s="161"/>
      <c r="J517" s="161"/>
      <c r="K517" s="161"/>
      <c r="L517" s="161"/>
      <c r="M517" s="161"/>
      <c r="N517" s="161"/>
      <c r="O517" s="161"/>
      <c r="P517" s="161"/>
      <c r="Q517" s="161"/>
      <c r="R517" s="161"/>
      <c r="S517" s="161"/>
      <c r="T517" s="161"/>
      <c r="U517" s="161"/>
      <c r="V517" s="161"/>
      <c r="W517" s="161"/>
      <c r="X517" s="161"/>
      <c r="Y517" s="161"/>
    </row>
    <row r="518" spans="1:25" ht="15.75" hidden="1">
      <c r="A518" s="26">
        <v>15</v>
      </c>
      <c r="B518" s="161"/>
      <c r="C518" s="161"/>
      <c r="D518" s="161"/>
      <c r="E518" s="161"/>
      <c r="F518" s="161"/>
      <c r="G518" s="161"/>
      <c r="H518" s="161"/>
      <c r="I518" s="161"/>
      <c r="J518" s="161"/>
      <c r="K518" s="161"/>
      <c r="L518" s="161"/>
      <c r="M518" s="161"/>
      <c r="N518" s="161"/>
      <c r="O518" s="161"/>
      <c r="P518" s="161"/>
      <c r="Q518" s="161"/>
      <c r="R518" s="161"/>
      <c r="S518" s="161"/>
      <c r="T518" s="161"/>
      <c r="U518" s="161"/>
      <c r="V518" s="161"/>
      <c r="W518" s="161"/>
      <c r="X518" s="161"/>
      <c r="Y518" s="161"/>
    </row>
    <row r="519" spans="1:25" ht="15.75" hidden="1">
      <c r="A519" s="26">
        <v>16</v>
      </c>
      <c r="B519" s="161"/>
      <c r="C519" s="161"/>
      <c r="D519" s="161"/>
      <c r="E519" s="161"/>
      <c r="F519" s="161"/>
      <c r="G519" s="161"/>
      <c r="H519" s="161"/>
      <c r="I519" s="161"/>
      <c r="J519" s="161"/>
      <c r="K519" s="161"/>
      <c r="L519" s="161"/>
      <c r="M519" s="161"/>
      <c r="N519" s="161"/>
      <c r="O519" s="161"/>
      <c r="P519" s="161"/>
      <c r="Q519" s="161"/>
      <c r="R519" s="161"/>
      <c r="S519" s="161"/>
      <c r="T519" s="161"/>
      <c r="U519" s="161"/>
      <c r="V519" s="161"/>
      <c r="W519" s="161"/>
      <c r="X519" s="161"/>
      <c r="Y519" s="161"/>
    </row>
    <row r="520" spans="1:25" ht="15.75" hidden="1">
      <c r="A520" s="26">
        <v>17</v>
      </c>
      <c r="B520" s="161"/>
      <c r="C520" s="161"/>
      <c r="D520" s="161"/>
      <c r="E520" s="161"/>
      <c r="F520" s="161"/>
      <c r="G520" s="161"/>
      <c r="H520" s="161"/>
      <c r="I520" s="161"/>
      <c r="J520" s="161"/>
      <c r="K520" s="161"/>
      <c r="L520" s="161"/>
      <c r="M520" s="161"/>
      <c r="N520" s="161"/>
      <c r="O520" s="161"/>
      <c r="P520" s="161"/>
      <c r="Q520" s="161"/>
      <c r="R520" s="161"/>
      <c r="S520" s="161"/>
      <c r="T520" s="161"/>
      <c r="U520" s="161"/>
      <c r="V520" s="161"/>
      <c r="W520" s="161"/>
      <c r="X520" s="161"/>
      <c r="Y520" s="161"/>
    </row>
    <row r="521" spans="1:25" ht="15.75" hidden="1">
      <c r="A521" s="26">
        <v>18</v>
      </c>
      <c r="B521" s="161"/>
      <c r="C521" s="161"/>
      <c r="D521" s="161"/>
      <c r="E521" s="161"/>
      <c r="F521" s="161"/>
      <c r="G521" s="161"/>
      <c r="H521" s="161"/>
      <c r="I521" s="161"/>
      <c r="J521" s="161"/>
      <c r="K521" s="161"/>
      <c r="L521" s="161"/>
      <c r="M521" s="161"/>
      <c r="N521" s="161"/>
      <c r="O521" s="161"/>
      <c r="P521" s="161"/>
      <c r="Q521" s="161"/>
      <c r="R521" s="161"/>
      <c r="S521" s="161"/>
      <c r="T521" s="161"/>
      <c r="U521" s="161"/>
      <c r="V521" s="161"/>
      <c r="W521" s="161"/>
      <c r="X521" s="161"/>
      <c r="Y521" s="161"/>
    </row>
    <row r="522" spans="1:25" ht="15.75" hidden="1">
      <c r="A522" s="26">
        <v>19</v>
      </c>
      <c r="B522" s="161"/>
      <c r="C522" s="161"/>
      <c r="D522" s="161"/>
      <c r="E522" s="161"/>
      <c r="F522" s="161"/>
      <c r="G522" s="161"/>
      <c r="H522" s="161"/>
      <c r="I522" s="161"/>
      <c r="J522" s="161"/>
      <c r="K522" s="161"/>
      <c r="L522" s="161"/>
      <c r="M522" s="161"/>
      <c r="N522" s="161"/>
      <c r="O522" s="161"/>
      <c r="P522" s="161"/>
      <c r="Q522" s="161"/>
      <c r="R522" s="161"/>
      <c r="S522" s="161"/>
      <c r="T522" s="161"/>
      <c r="U522" s="161"/>
      <c r="V522" s="161"/>
      <c r="W522" s="161"/>
      <c r="X522" s="161"/>
      <c r="Y522" s="161"/>
    </row>
    <row r="523" spans="1:25" ht="15.75" hidden="1">
      <c r="A523" s="26">
        <v>20</v>
      </c>
      <c r="B523" s="161"/>
      <c r="C523" s="161"/>
      <c r="D523" s="161"/>
      <c r="E523" s="161"/>
      <c r="F523" s="161"/>
      <c r="G523" s="161"/>
      <c r="H523" s="161"/>
      <c r="I523" s="161"/>
      <c r="J523" s="161"/>
      <c r="K523" s="161"/>
      <c r="L523" s="161"/>
      <c r="M523" s="161"/>
      <c r="N523" s="161"/>
      <c r="O523" s="161"/>
      <c r="P523" s="161"/>
      <c r="Q523" s="161"/>
      <c r="R523" s="161"/>
      <c r="S523" s="161"/>
      <c r="T523" s="161"/>
      <c r="U523" s="161"/>
      <c r="V523" s="161"/>
      <c r="W523" s="161"/>
      <c r="X523" s="161"/>
      <c r="Y523" s="161"/>
    </row>
    <row r="524" spans="1:25" ht="15.75" hidden="1">
      <c r="A524" s="26">
        <v>21</v>
      </c>
      <c r="B524" s="161"/>
      <c r="C524" s="161"/>
      <c r="D524" s="161"/>
      <c r="E524" s="161"/>
      <c r="F524" s="161"/>
      <c r="G524" s="161"/>
      <c r="H524" s="161"/>
      <c r="I524" s="161"/>
      <c r="J524" s="161"/>
      <c r="K524" s="161"/>
      <c r="L524" s="161"/>
      <c r="M524" s="161"/>
      <c r="N524" s="161"/>
      <c r="O524" s="161"/>
      <c r="P524" s="161"/>
      <c r="Q524" s="161"/>
      <c r="R524" s="161"/>
      <c r="S524" s="161"/>
      <c r="T524" s="161"/>
      <c r="U524" s="161"/>
      <c r="V524" s="161"/>
      <c r="W524" s="161"/>
      <c r="X524" s="161"/>
      <c r="Y524" s="161"/>
    </row>
    <row r="525" spans="1:25" ht="15.75" hidden="1">
      <c r="A525" s="26">
        <v>22</v>
      </c>
      <c r="B525" s="161"/>
      <c r="C525" s="161"/>
      <c r="D525" s="161"/>
      <c r="E525" s="161"/>
      <c r="F525" s="161"/>
      <c r="G525" s="161"/>
      <c r="H525" s="161"/>
      <c r="I525" s="161"/>
      <c r="J525" s="161"/>
      <c r="K525" s="161"/>
      <c r="L525" s="161"/>
      <c r="M525" s="161"/>
      <c r="N525" s="161"/>
      <c r="O525" s="161"/>
      <c r="P525" s="161"/>
      <c r="Q525" s="161"/>
      <c r="R525" s="161"/>
      <c r="S525" s="161"/>
      <c r="T525" s="161"/>
      <c r="U525" s="161"/>
      <c r="V525" s="161"/>
      <c r="W525" s="161"/>
      <c r="X525" s="161"/>
      <c r="Y525" s="161"/>
    </row>
    <row r="526" spans="1:25" ht="15.75" hidden="1">
      <c r="A526" s="26">
        <v>23</v>
      </c>
      <c r="B526" s="161"/>
      <c r="C526" s="161"/>
      <c r="D526" s="161"/>
      <c r="E526" s="161"/>
      <c r="F526" s="161"/>
      <c r="G526" s="161"/>
      <c r="H526" s="161"/>
      <c r="I526" s="161"/>
      <c r="J526" s="161"/>
      <c r="K526" s="161"/>
      <c r="L526" s="161"/>
      <c r="M526" s="161"/>
      <c r="N526" s="161"/>
      <c r="O526" s="161"/>
      <c r="P526" s="161"/>
      <c r="Q526" s="161"/>
      <c r="R526" s="161"/>
      <c r="S526" s="161"/>
      <c r="T526" s="161"/>
      <c r="U526" s="161"/>
      <c r="V526" s="161"/>
      <c r="W526" s="161"/>
      <c r="X526" s="161"/>
      <c r="Y526" s="161"/>
    </row>
    <row r="527" spans="1:25" ht="15.75" hidden="1">
      <c r="A527" s="26">
        <v>24</v>
      </c>
      <c r="B527" s="161"/>
      <c r="C527" s="161"/>
      <c r="D527" s="161"/>
      <c r="E527" s="161"/>
      <c r="F527" s="161"/>
      <c r="G527" s="161"/>
      <c r="H527" s="161"/>
      <c r="I527" s="161"/>
      <c r="J527" s="161"/>
      <c r="K527" s="161"/>
      <c r="L527" s="161"/>
      <c r="M527" s="161"/>
      <c r="N527" s="161"/>
      <c r="O527" s="161"/>
      <c r="P527" s="161"/>
      <c r="Q527" s="161"/>
      <c r="R527" s="161"/>
      <c r="S527" s="161"/>
      <c r="T527" s="161"/>
      <c r="U527" s="161"/>
      <c r="V527" s="161"/>
      <c r="W527" s="161"/>
      <c r="X527" s="161"/>
      <c r="Y527" s="161"/>
    </row>
    <row r="528" spans="1:25" ht="15.75" hidden="1">
      <c r="A528" s="26">
        <v>25</v>
      </c>
      <c r="B528" s="161"/>
      <c r="C528" s="161"/>
      <c r="D528" s="161"/>
      <c r="E528" s="161"/>
      <c r="F528" s="161"/>
      <c r="G528" s="161"/>
      <c r="H528" s="161"/>
      <c r="I528" s="161"/>
      <c r="J528" s="161"/>
      <c r="K528" s="161"/>
      <c r="L528" s="161"/>
      <c r="M528" s="161"/>
      <c r="N528" s="161"/>
      <c r="O528" s="161"/>
      <c r="P528" s="161"/>
      <c r="Q528" s="161"/>
      <c r="R528" s="161"/>
      <c r="S528" s="161"/>
      <c r="T528" s="161"/>
      <c r="U528" s="161"/>
      <c r="V528" s="161"/>
      <c r="W528" s="161"/>
      <c r="X528" s="161"/>
      <c r="Y528" s="161"/>
    </row>
    <row r="529" spans="1:25" ht="15.75" hidden="1">
      <c r="A529" s="26">
        <v>26</v>
      </c>
      <c r="B529" s="161"/>
      <c r="C529" s="161"/>
      <c r="D529" s="161"/>
      <c r="E529" s="161"/>
      <c r="F529" s="161"/>
      <c r="G529" s="161"/>
      <c r="H529" s="161"/>
      <c r="I529" s="161"/>
      <c r="J529" s="161"/>
      <c r="K529" s="161"/>
      <c r="L529" s="161"/>
      <c r="M529" s="161"/>
      <c r="N529" s="161"/>
      <c r="O529" s="161"/>
      <c r="P529" s="161"/>
      <c r="Q529" s="161"/>
      <c r="R529" s="161"/>
      <c r="S529" s="161"/>
      <c r="T529" s="161"/>
      <c r="U529" s="161"/>
      <c r="V529" s="161"/>
      <c r="W529" s="161"/>
      <c r="X529" s="161"/>
      <c r="Y529" s="161"/>
    </row>
    <row r="530" spans="1:25" ht="15.75" hidden="1">
      <c r="A530" s="26">
        <v>27</v>
      </c>
      <c r="B530" s="161"/>
      <c r="C530" s="161"/>
      <c r="D530" s="161"/>
      <c r="E530" s="161"/>
      <c r="F530" s="161"/>
      <c r="G530" s="161"/>
      <c r="H530" s="161"/>
      <c r="I530" s="161"/>
      <c r="J530" s="161"/>
      <c r="K530" s="161"/>
      <c r="L530" s="161"/>
      <c r="M530" s="161"/>
      <c r="N530" s="161"/>
      <c r="O530" s="161"/>
      <c r="P530" s="161"/>
      <c r="Q530" s="161"/>
      <c r="R530" s="161"/>
      <c r="S530" s="161"/>
      <c r="T530" s="161"/>
      <c r="U530" s="161"/>
      <c r="V530" s="161"/>
      <c r="W530" s="161"/>
      <c r="X530" s="161"/>
      <c r="Y530" s="161"/>
    </row>
    <row r="531" spans="1:25" ht="15.75" hidden="1">
      <c r="A531" s="26">
        <v>28</v>
      </c>
      <c r="B531" s="161"/>
      <c r="C531" s="161"/>
      <c r="D531" s="161"/>
      <c r="E531" s="161"/>
      <c r="F531" s="161"/>
      <c r="G531" s="161"/>
      <c r="H531" s="161"/>
      <c r="I531" s="161"/>
      <c r="J531" s="161"/>
      <c r="K531" s="161"/>
      <c r="L531" s="161"/>
      <c r="M531" s="161"/>
      <c r="N531" s="161"/>
      <c r="O531" s="161"/>
      <c r="P531" s="161"/>
      <c r="Q531" s="161"/>
      <c r="R531" s="161"/>
      <c r="S531" s="161"/>
      <c r="T531" s="161"/>
      <c r="U531" s="161"/>
      <c r="V531" s="161"/>
      <c r="W531" s="161"/>
      <c r="X531" s="161"/>
      <c r="Y531" s="161"/>
    </row>
    <row r="532" spans="1:25" ht="15.75" hidden="1">
      <c r="A532" s="26">
        <v>29</v>
      </c>
      <c r="B532" s="161"/>
      <c r="C532" s="161"/>
      <c r="D532" s="161"/>
      <c r="E532" s="161"/>
      <c r="F532" s="161"/>
      <c r="G532" s="161"/>
      <c r="H532" s="161"/>
      <c r="I532" s="161"/>
      <c r="J532" s="161"/>
      <c r="K532" s="161"/>
      <c r="L532" s="161"/>
      <c r="M532" s="161"/>
      <c r="N532" s="161"/>
      <c r="O532" s="161"/>
      <c r="P532" s="161"/>
      <c r="Q532" s="161"/>
      <c r="R532" s="161"/>
      <c r="S532" s="161"/>
      <c r="T532" s="161"/>
      <c r="U532" s="161"/>
      <c r="V532" s="161"/>
      <c r="W532" s="161"/>
      <c r="X532" s="161"/>
      <c r="Y532" s="161"/>
    </row>
    <row r="533" spans="1:25" ht="15.75" hidden="1">
      <c r="A533" s="26">
        <v>30</v>
      </c>
      <c r="B533" s="161"/>
      <c r="C533" s="161"/>
      <c r="D533" s="161"/>
      <c r="E533" s="161"/>
      <c r="F533" s="161"/>
      <c r="G533" s="161"/>
      <c r="H533" s="161"/>
      <c r="I533" s="161"/>
      <c r="J533" s="161"/>
      <c r="K533" s="161"/>
      <c r="L533" s="161"/>
      <c r="M533" s="161"/>
      <c r="N533" s="161"/>
      <c r="O533" s="161"/>
      <c r="P533" s="161"/>
      <c r="Q533" s="161"/>
      <c r="R533" s="161"/>
      <c r="S533" s="161"/>
      <c r="T533" s="161"/>
      <c r="U533" s="161"/>
      <c r="V533" s="161"/>
      <c r="W533" s="161"/>
      <c r="X533" s="161"/>
      <c r="Y533" s="161"/>
    </row>
    <row r="534" spans="1:25" ht="15.75" hidden="1" outlineLevel="1">
      <c r="A534" s="26">
        <v>31</v>
      </c>
      <c r="B534" s="161"/>
      <c r="C534" s="161"/>
      <c r="D534" s="161"/>
      <c r="E534" s="161"/>
      <c r="F534" s="161"/>
      <c r="G534" s="161"/>
      <c r="H534" s="161"/>
      <c r="I534" s="161"/>
      <c r="J534" s="161"/>
      <c r="K534" s="161"/>
      <c r="L534" s="161"/>
      <c r="M534" s="161"/>
      <c r="N534" s="161"/>
      <c r="O534" s="161"/>
      <c r="P534" s="161"/>
      <c r="Q534" s="161"/>
      <c r="R534" s="161"/>
      <c r="S534" s="161"/>
      <c r="T534" s="161"/>
      <c r="U534" s="161"/>
      <c r="V534" s="161"/>
      <c r="W534" s="161"/>
      <c r="X534" s="161"/>
      <c r="Y534" s="161"/>
    </row>
    <row r="535" spans="1:25" ht="15.75" hidden="1" collapsed="1">
      <c r="A535" s="27"/>
      <c r="B535" s="166"/>
      <c r="C535" s="166"/>
      <c r="D535" s="166"/>
      <c r="E535" s="166"/>
      <c r="F535" s="166"/>
      <c r="G535" s="166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  <c r="U535" s="166"/>
      <c r="V535" s="166"/>
      <c r="W535" s="166"/>
      <c r="X535" s="166"/>
      <c r="Y535" s="166"/>
    </row>
    <row r="536" spans="1:25" ht="35.25" customHeight="1" hidden="1">
      <c r="A536" s="115" t="s">
        <v>148</v>
      </c>
      <c r="B536" s="115"/>
      <c r="C536" s="115"/>
      <c r="D536" s="115"/>
      <c r="E536" s="115"/>
      <c r="F536" s="115"/>
      <c r="G536" s="115"/>
      <c r="H536" s="115"/>
      <c r="I536" s="115"/>
      <c r="J536" s="115"/>
      <c r="K536" s="115"/>
      <c r="L536" s="115"/>
      <c r="M536" s="115"/>
      <c r="N536" s="116">
        <v>0</v>
      </c>
      <c r="O536" s="116"/>
      <c r="P536" s="27"/>
      <c r="Q536" s="162"/>
      <c r="R536" s="27"/>
      <c r="S536" s="27"/>
      <c r="T536" s="27"/>
      <c r="U536" s="27"/>
      <c r="V536" s="27"/>
      <c r="W536" s="27"/>
      <c r="X536" s="27"/>
      <c r="Y536" s="27"/>
    </row>
    <row r="537" spans="1:25" ht="32.25" customHeight="1" hidden="1">
      <c r="A537" s="115" t="s">
        <v>149</v>
      </c>
      <c r="B537" s="115"/>
      <c r="C537" s="115"/>
      <c r="D537" s="115"/>
      <c r="E537" s="115"/>
      <c r="F537" s="115"/>
      <c r="G537" s="115"/>
      <c r="H537" s="115"/>
      <c r="I537" s="115"/>
      <c r="J537" s="115"/>
      <c r="K537" s="115"/>
      <c r="L537" s="115"/>
      <c r="M537" s="115"/>
      <c r="N537" s="116">
        <v>0</v>
      </c>
      <c r="O537" s="116"/>
      <c r="P537" s="27"/>
      <c r="Q537" s="162"/>
      <c r="R537" s="27"/>
      <c r="S537" s="27"/>
      <c r="T537" s="27"/>
      <c r="U537" s="27"/>
      <c r="V537" s="27"/>
      <c r="W537" s="27"/>
      <c r="X537" s="27"/>
      <c r="Y537" s="27"/>
    </row>
    <row r="538" ht="15.75" customHeight="1" hidden="1"/>
    <row r="539" spans="1:15" ht="15.75" hidden="1">
      <c r="A539" s="115" t="s">
        <v>150</v>
      </c>
      <c r="B539" s="115"/>
      <c r="C539" s="115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  <c r="N539" s="116">
        <v>0</v>
      </c>
      <c r="O539" s="116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A539:M539"/>
    <mergeCell ref="N539:O539"/>
    <mergeCell ref="A434:A435"/>
    <mergeCell ref="B434:Y434"/>
    <mergeCell ref="A536:M536"/>
    <mergeCell ref="N536:O536"/>
    <mergeCell ref="A537:M537"/>
    <mergeCell ref="N537:O537"/>
    <mergeCell ref="O251:P251"/>
    <mergeCell ref="A363:J363"/>
    <mergeCell ref="A364:J364"/>
    <mergeCell ref="Q252:R252"/>
    <mergeCell ref="S252:T252"/>
    <mergeCell ref="A361:J362"/>
    <mergeCell ref="A252:J252"/>
    <mergeCell ref="K252:L252"/>
    <mergeCell ref="M252:N252"/>
    <mergeCell ref="O252:P252"/>
    <mergeCell ref="A209:A210"/>
    <mergeCell ref="B209:Y209"/>
    <mergeCell ref="A244:M244"/>
    <mergeCell ref="A255:A256"/>
    <mergeCell ref="B255:Y255"/>
    <mergeCell ref="A247:M247"/>
    <mergeCell ref="N247:O247"/>
    <mergeCell ref="A249:Y249"/>
    <mergeCell ref="A250:J251"/>
    <mergeCell ref="K250:T250"/>
    <mergeCell ref="B175:Y175"/>
    <mergeCell ref="A73:A74"/>
    <mergeCell ref="B73:Y73"/>
    <mergeCell ref="A107:A108"/>
    <mergeCell ref="B107:Y107"/>
    <mergeCell ref="Q251:R251"/>
    <mergeCell ref="S251:T251"/>
    <mergeCell ref="A141:A142"/>
    <mergeCell ref="B141:Y141"/>
    <mergeCell ref="A175:A176"/>
    <mergeCell ref="A1:Y1"/>
    <mergeCell ref="A2:Y2"/>
    <mergeCell ref="A4:Y4"/>
    <mergeCell ref="A39:A40"/>
    <mergeCell ref="B39:Y39"/>
    <mergeCell ref="P3:Q3"/>
    <mergeCell ref="A5:A6"/>
    <mergeCell ref="B5:Y5"/>
    <mergeCell ref="A358:M358"/>
    <mergeCell ref="N358:O358"/>
    <mergeCell ref="A359:M359"/>
    <mergeCell ref="N244:O244"/>
    <mergeCell ref="A243:M243"/>
    <mergeCell ref="N243:O243"/>
    <mergeCell ref="A245:M245"/>
    <mergeCell ref="N245:O245"/>
    <mergeCell ref="K251:L251"/>
    <mergeCell ref="M251:N251"/>
    <mergeCell ref="A289:A290"/>
    <mergeCell ref="B289:Y289"/>
    <mergeCell ref="A323:A324"/>
    <mergeCell ref="B323:Y323"/>
    <mergeCell ref="A357:M357"/>
    <mergeCell ref="N357:O357"/>
    <mergeCell ref="K361:Q361"/>
    <mergeCell ref="A468:A469"/>
    <mergeCell ref="B468:Y468"/>
    <mergeCell ref="A502:A503"/>
    <mergeCell ref="B502:Y502"/>
    <mergeCell ref="N359:O359"/>
    <mergeCell ref="A366:A367"/>
    <mergeCell ref="B366:Y366"/>
    <mergeCell ref="A400:A401"/>
    <mergeCell ref="B400:Y400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view="pageBreakPreview" zoomScale="60" zoomScaleNormal="75" zoomScalePageLayoutView="0" workbookViewId="0" topLeftCell="A7">
      <selection activeCell="A1" sqref="A1:IV16384"/>
    </sheetView>
  </sheetViews>
  <sheetFormatPr defaultColWidth="7.00390625" defaultRowHeight="12.75"/>
  <cols>
    <col min="1" max="1" width="125.75390625" style="23" customWidth="1"/>
    <col min="2" max="5" width="20.75390625" style="23" customWidth="1"/>
    <col min="6" max="16384" width="7.00390625" style="23" customWidth="1"/>
  </cols>
  <sheetData>
    <row r="1" ht="15">
      <c r="E1" s="38"/>
    </row>
    <row r="2" spans="1:9" ht="18.75">
      <c r="A2" s="140" t="s">
        <v>4</v>
      </c>
      <c r="B2" s="140"/>
      <c r="C2" s="140"/>
      <c r="D2" s="140"/>
      <c r="E2" s="140"/>
      <c r="F2" s="41"/>
      <c r="G2" s="41"/>
      <c r="H2" s="41"/>
      <c r="I2" s="41"/>
    </row>
    <row r="3" spans="1:9" ht="25.5" customHeight="1">
      <c r="A3" s="157" t="s">
        <v>103</v>
      </c>
      <c r="B3" s="157"/>
      <c r="C3" s="157"/>
      <c r="D3" s="157"/>
      <c r="E3" s="157"/>
      <c r="F3" s="42"/>
      <c r="G3" s="42"/>
      <c r="H3" s="42"/>
      <c r="I3" s="42"/>
    </row>
    <row r="4" spans="1:7" ht="15">
      <c r="A4" s="43"/>
      <c r="B4" s="40"/>
      <c r="C4" s="40"/>
      <c r="D4" s="40"/>
      <c r="E4" s="40"/>
      <c r="F4" s="40"/>
      <c r="G4" s="40"/>
    </row>
    <row r="5" spans="1:7" ht="15.75">
      <c r="A5" s="127" t="s">
        <v>59</v>
      </c>
      <c r="B5" s="127"/>
      <c r="C5" s="127"/>
      <c r="D5" s="127"/>
      <c r="E5" s="127"/>
      <c r="F5" s="40"/>
      <c r="G5" s="40"/>
    </row>
    <row r="6" spans="1:7" ht="15.75">
      <c r="A6" s="7"/>
      <c r="B6" s="7"/>
      <c r="C6" s="7"/>
      <c r="D6" s="7"/>
      <c r="E6" s="7"/>
      <c r="F6" s="40"/>
      <c r="G6" s="40"/>
    </row>
    <row r="7" spans="1:9" ht="15.75">
      <c r="A7" s="104"/>
      <c r="B7" s="104"/>
      <c r="C7" s="104"/>
      <c r="D7" s="104"/>
      <c r="E7" s="104"/>
      <c r="F7" s="11"/>
      <c r="G7" s="11"/>
      <c r="H7" s="11"/>
      <c r="I7" s="11"/>
    </row>
    <row r="8" spans="1:9" ht="15.75">
      <c r="A8" s="104"/>
      <c r="B8" s="20" t="s">
        <v>18</v>
      </c>
      <c r="C8" s="20" t="s">
        <v>19</v>
      </c>
      <c r="D8" s="20" t="s">
        <v>20</v>
      </c>
      <c r="E8" s="20" t="s">
        <v>21</v>
      </c>
      <c r="F8" s="44"/>
      <c r="G8" s="44"/>
      <c r="H8" s="44"/>
      <c r="I8" s="44"/>
    </row>
    <row r="9" spans="1:12" ht="31.5">
      <c r="A9" s="45" t="s">
        <v>6</v>
      </c>
      <c r="B9" s="46">
        <v>2589.8</v>
      </c>
      <c r="C9" s="46">
        <v>2589.8</v>
      </c>
      <c r="D9" s="46">
        <v>2589.8</v>
      </c>
      <c r="E9" s="46">
        <v>2589.8</v>
      </c>
      <c r="F9" s="47"/>
      <c r="G9" s="47"/>
      <c r="H9" s="47"/>
      <c r="I9" s="47"/>
      <c r="L9" s="48"/>
    </row>
    <row r="10" spans="1:12" ht="31.5">
      <c r="A10" s="45" t="s">
        <v>7</v>
      </c>
      <c r="B10" s="46">
        <v>2597.63</v>
      </c>
      <c r="C10" s="46">
        <v>2597.63</v>
      </c>
      <c r="D10" s="46">
        <v>2597.63</v>
      </c>
      <c r="E10" s="46">
        <v>2597.63</v>
      </c>
      <c r="F10" s="47"/>
      <c r="G10" s="47"/>
      <c r="H10" s="47"/>
      <c r="I10" s="47"/>
      <c r="L10" s="48"/>
    </row>
    <row r="11" spans="1:9" ht="15.75">
      <c r="A11" s="153"/>
      <c r="G11" s="11"/>
      <c r="H11" s="12"/>
      <c r="I11" s="12"/>
    </row>
    <row r="12" spans="1:5" ht="15.75">
      <c r="A12" s="139" t="s">
        <v>60</v>
      </c>
      <c r="B12" s="139"/>
      <c r="C12" s="139"/>
      <c r="D12" s="139"/>
      <c r="E12" s="31">
        <v>2176.2799999999997</v>
      </c>
    </row>
    <row r="13" spans="1:5" ht="15.75">
      <c r="A13" s="139" t="s">
        <v>61</v>
      </c>
      <c r="B13" s="139"/>
      <c r="C13" s="139"/>
      <c r="D13" s="139"/>
      <c r="E13" s="139"/>
    </row>
    <row r="14" spans="1:5" ht="15.75">
      <c r="A14" s="136" t="s">
        <v>63</v>
      </c>
      <c r="B14" s="136"/>
      <c r="C14" s="136"/>
      <c r="D14" s="136"/>
      <c r="E14" s="31" t="s">
        <v>173</v>
      </c>
    </row>
    <row r="15" spans="1:5" ht="15.75">
      <c r="A15" s="136" t="s">
        <v>62</v>
      </c>
      <c r="B15" s="136"/>
      <c r="C15" s="136"/>
      <c r="D15" s="136"/>
      <c r="E15" s="31" t="s">
        <v>174</v>
      </c>
    </row>
    <row r="16" spans="1:5" ht="15.75">
      <c r="A16" s="136" t="s">
        <v>64</v>
      </c>
      <c r="B16" s="136"/>
      <c r="C16" s="136"/>
      <c r="D16" s="136"/>
      <c r="E16" s="34">
        <v>0.0015210150931595607</v>
      </c>
    </row>
    <row r="17" spans="1:5" ht="15.75">
      <c r="A17" s="136" t="s">
        <v>65</v>
      </c>
      <c r="B17" s="136"/>
      <c r="C17" s="136"/>
      <c r="D17" s="136"/>
      <c r="E17" s="32">
        <v>1741.534</v>
      </c>
    </row>
    <row r="18" spans="1:5" ht="15.75">
      <c r="A18" s="136" t="s">
        <v>79</v>
      </c>
      <c r="B18" s="136"/>
      <c r="C18" s="136"/>
      <c r="D18" s="136"/>
      <c r="E18" s="32">
        <v>2.76</v>
      </c>
    </row>
    <row r="19" spans="1:5" ht="15.75">
      <c r="A19" s="136" t="s">
        <v>66</v>
      </c>
      <c r="B19" s="136"/>
      <c r="C19" s="136"/>
      <c r="D19" s="136"/>
      <c r="E19" s="32">
        <v>438.986</v>
      </c>
    </row>
    <row r="20" spans="1:5" ht="15.75">
      <c r="A20" s="137" t="s">
        <v>67</v>
      </c>
      <c r="B20" s="137"/>
      <c r="C20" s="137"/>
      <c r="D20" s="137"/>
      <c r="E20" s="32"/>
    </row>
    <row r="21" spans="1:5" ht="15.75">
      <c r="A21" s="135" t="s">
        <v>68</v>
      </c>
      <c r="B21" s="135"/>
      <c r="C21" s="135"/>
      <c r="D21" s="135"/>
      <c r="E21" s="32">
        <v>2.546</v>
      </c>
    </row>
    <row r="22" spans="1:5" ht="15.75">
      <c r="A22" s="135" t="s">
        <v>69</v>
      </c>
      <c r="B22" s="135"/>
      <c r="C22" s="135"/>
      <c r="D22" s="135"/>
      <c r="E22" s="32">
        <v>277.773</v>
      </c>
    </row>
    <row r="23" spans="1:5" ht="15.75">
      <c r="A23" s="135" t="s">
        <v>70</v>
      </c>
      <c r="B23" s="135"/>
      <c r="C23" s="135"/>
      <c r="D23" s="135"/>
      <c r="E23" s="32">
        <v>158.667</v>
      </c>
    </row>
    <row r="24" spans="1:5" ht="15.75">
      <c r="A24" s="135" t="s">
        <v>71</v>
      </c>
      <c r="B24" s="135"/>
      <c r="C24" s="135"/>
      <c r="D24" s="135"/>
      <c r="E24" s="32">
        <v>0</v>
      </c>
    </row>
    <row r="25" spans="1:5" ht="15.75">
      <c r="A25" s="135" t="s">
        <v>72</v>
      </c>
      <c r="B25" s="135"/>
      <c r="C25" s="135"/>
      <c r="D25" s="135"/>
      <c r="E25" s="32">
        <v>0</v>
      </c>
    </row>
    <row r="26" spans="1:5" ht="15.75">
      <c r="A26" s="136" t="s">
        <v>78</v>
      </c>
      <c r="B26" s="136"/>
      <c r="C26" s="136"/>
      <c r="D26" s="136"/>
      <c r="E26" s="32">
        <v>492.675</v>
      </c>
    </row>
    <row r="27" spans="1:5" ht="15.75">
      <c r="A27" s="136" t="s">
        <v>77</v>
      </c>
      <c r="B27" s="136"/>
      <c r="C27" s="136"/>
      <c r="D27" s="136"/>
      <c r="E27" s="32">
        <v>1253.2440000000001</v>
      </c>
    </row>
    <row r="28" spans="1:5" ht="15.75">
      <c r="A28" s="137" t="s">
        <v>67</v>
      </c>
      <c r="B28" s="137"/>
      <c r="C28" s="137"/>
      <c r="D28" s="137"/>
      <c r="E28" s="32"/>
    </row>
    <row r="29" spans="1:5" ht="15.75">
      <c r="A29" s="135" t="s">
        <v>80</v>
      </c>
      <c r="B29" s="135"/>
      <c r="C29" s="135"/>
      <c r="D29" s="135"/>
      <c r="E29" s="32">
        <v>530.478</v>
      </c>
    </row>
    <row r="30" spans="1:5" ht="15.75">
      <c r="A30" s="138" t="s">
        <v>73</v>
      </c>
      <c r="B30" s="138"/>
      <c r="C30" s="138"/>
      <c r="D30" s="138"/>
      <c r="E30" s="32">
        <v>277.539</v>
      </c>
    </row>
    <row r="31" spans="1:5" ht="15.75">
      <c r="A31" s="138" t="s">
        <v>75</v>
      </c>
      <c r="B31" s="138"/>
      <c r="C31" s="138"/>
      <c r="D31" s="138"/>
      <c r="E31" s="32">
        <v>171.719</v>
      </c>
    </row>
    <row r="32" spans="1:5" ht="15.75">
      <c r="A32" s="138" t="s">
        <v>76</v>
      </c>
      <c r="B32" s="138"/>
      <c r="C32" s="138"/>
      <c r="D32" s="138"/>
      <c r="E32" s="32">
        <v>81.22</v>
      </c>
    </row>
    <row r="33" spans="1:5" ht="15.75">
      <c r="A33" s="135" t="s">
        <v>74</v>
      </c>
      <c r="B33" s="135"/>
      <c r="C33" s="135"/>
      <c r="D33" s="135"/>
      <c r="E33" s="32">
        <v>722.7660000000001</v>
      </c>
    </row>
    <row r="34" spans="1:5" ht="15.75">
      <c r="A34" s="138" t="s">
        <v>73</v>
      </c>
      <c r="B34" s="138"/>
      <c r="C34" s="138"/>
      <c r="D34" s="138"/>
      <c r="E34" s="32">
        <v>304.73</v>
      </c>
    </row>
    <row r="35" spans="1:5" ht="15.75">
      <c r="A35" s="138" t="s">
        <v>76</v>
      </c>
      <c r="B35" s="138"/>
      <c r="C35" s="138"/>
      <c r="D35" s="138"/>
      <c r="E35" s="32">
        <v>418.036</v>
      </c>
    </row>
    <row r="36" spans="1:5" ht="15.75">
      <c r="A36" s="136" t="s">
        <v>81</v>
      </c>
      <c r="B36" s="136"/>
      <c r="C36" s="136"/>
      <c r="D36" s="136"/>
      <c r="E36" s="32">
        <v>1102128.664</v>
      </c>
    </row>
    <row r="37" spans="1:5" ht="15.75">
      <c r="A37" s="136" t="s">
        <v>82</v>
      </c>
      <c r="B37" s="136"/>
      <c r="C37" s="136"/>
      <c r="D37" s="136"/>
      <c r="E37" s="32">
        <v>1266.155</v>
      </c>
    </row>
    <row r="38" spans="1:5" ht="15.75">
      <c r="A38" s="136" t="s">
        <v>83</v>
      </c>
      <c r="B38" s="136"/>
      <c r="C38" s="136"/>
      <c r="D38" s="136"/>
      <c r="E38" s="32">
        <v>303084.644</v>
      </c>
    </row>
    <row r="39" spans="1:5" ht="15.75">
      <c r="A39" s="137" t="s">
        <v>67</v>
      </c>
      <c r="B39" s="137"/>
      <c r="C39" s="137"/>
      <c r="D39" s="137"/>
      <c r="E39" s="32"/>
    </row>
    <row r="40" spans="1:5" ht="15.75">
      <c r="A40" s="135" t="s">
        <v>84</v>
      </c>
      <c r="B40" s="135"/>
      <c r="C40" s="135"/>
      <c r="D40" s="135"/>
      <c r="E40" s="32">
        <v>1253.2440000000001</v>
      </c>
    </row>
    <row r="41" spans="1:5" ht="15.75">
      <c r="A41" s="135" t="s">
        <v>85</v>
      </c>
      <c r="B41" s="135"/>
      <c r="C41" s="135"/>
      <c r="D41" s="135"/>
      <c r="E41" s="32">
        <v>190117.563</v>
      </c>
    </row>
    <row r="42" spans="1:5" ht="15.75">
      <c r="A42" s="135" t="s">
        <v>86</v>
      </c>
      <c r="B42" s="135"/>
      <c r="C42" s="135"/>
      <c r="D42" s="135"/>
      <c r="E42" s="32">
        <v>111713.837</v>
      </c>
    </row>
    <row r="43" spans="1:5" ht="15.75">
      <c r="A43" s="135" t="s">
        <v>87</v>
      </c>
      <c r="B43" s="135"/>
      <c r="C43" s="135"/>
      <c r="D43" s="135"/>
      <c r="E43" s="32">
        <v>0</v>
      </c>
    </row>
    <row r="44" spans="1:5" ht="15.75">
      <c r="A44" s="135" t="s">
        <v>88</v>
      </c>
      <c r="B44" s="135"/>
      <c r="C44" s="135"/>
      <c r="D44" s="135"/>
      <c r="E44" s="32">
        <v>0</v>
      </c>
    </row>
    <row r="45" spans="1:5" ht="15.75">
      <c r="A45" s="136" t="s">
        <v>90</v>
      </c>
      <c r="B45" s="136"/>
      <c r="C45" s="136"/>
      <c r="D45" s="136"/>
      <c r="E45" s="32" t="s">
        <v>175</v>
      </c>
    </row>
    <row r="46" spans="1:5" ht="15.75">
      <c r="A46" s="136" t="s">
        <v>91</v>
      </c>
      <c r="B46" s="136"/>
      <c r="C46" s="136"/>
      <c r="D46" s="136"/>
      <c r="E46" s="31">
        <v>0</v>
      </c>
    </row>
    <row r="47" spans="1:5" ht="15.75">
      <c r="A47" s="52"/>
      <c r="B47" s="52"/>
      <c r="C47" s="52"/>
      <c r="D47" s="52"/>
      <c r="E47" s="16"/>
    </row>
    <row r="48" ht="15.75">
      <c r="A48" s="15" t="s">
        <v>89</v>
      </c>
    </row>
    <row r="49" spans="1:5" ht="15.75">
      <c r="A49" s="102"/>
      <c r="B49" s="99"/>
      <c r="C49" s="99"/>
      <c r="D49" s="99"/>
      <c r="E49" s="99"/>
    </row>
    <row r="50" spans="1:5" ht="15.75">
      <c r="A50" s="102"/>
      <c r="B50" s="20" t="s">
        <v>18</v>
      </c>
      <c r="C50" s="20" t="s">
        <v>19</v>
      </c>
      <c r="D50" s="20" t="s">
        <v>20</v>
      </c>
      <c r="E50" s="20" t="s">
        <v>21</v>
      </c>
    </row>
    <row r="51" spans="1:5" ht="60.75" customHeight="1">
      <c r="A51" s="14" t="s">
        <v>144</v>
      </c>
      <c r="B51" s="22">
        <v>411.26</v>
      </c>
      <c r="C51" s="58">
        <v>411.26</v>
      </c>
      <c r="D51" s="58">
        <v>411.26</v>
      </c>
      <c r="E51" s="58">
        <v>411.26</v>
      </c>
    </row>
    <row r="52" spans="1:5" ht="63" customHeight="1">
      <c r="A52" s="14" t="s">
        <v>145</v>
      </c>
      <c r="B52" s="22">
        <v>419.09</v>
      </c>
      <c r="C52" s="58">
        <v>419.09</v>
      </c>
      <c r="D52" s="58">
        <v>419.09</v>
      </c>
      <c r="E52" s="58">
        <v>419.09</v>
      </c>
    </row>
    <row r="53" spans="1:5" ht="15.75" hidden="1">
      <c r="A53" s="14" t="s">
        <v>159</v>
      </c>
      <c r="B53" s="69">
        <v>0</v>
      </c>
      <c r="C53" s="78">
        <v>0</v>
      </c>
      <c r="D53" s="78">
        <v>0</v>
      </c>
      <c r="E53" s="78">
        <v>0</v>
      </c>
    </row>
    <row r="54" spans="1:5" ht="15.75" hidden="1">
      <c r="A54" s="14" t="s">
        <v>160</v>
      </c>
      <c r="B54" s="167">
        <v>0</v>
      </c>
      <c r="C54" s="60">
        <v>0</v>
      </c>
      <c r="D54" s="60">
        <v>0</v>
      </c>
      <c r="E54" s="60">
        <v>0</v>
      </c>
    </row>
    <row r="55" spans="1:5" ht="15.75" hidden="1">
      <c r="A55" s="14" t="s">
        <v>158</v>
      </c>
      <c r="B55" s="63">
        <v>0</v>
      </c>
      <c r="C55" s="61">
        <v>0</v>
      </c>
      <c r="D55" s="61">
        <v>0</v>
      </c>
      <c r="E55" s="61">
        <v>0</v>
      </c>
    </row>
    <row r="56" spans="1:5" ht="15.75">
      <c r="A56" s="14" t="s">
        <v>58</v>
      </c>
      <c r="B56" s="22">
        <v>2.26</v>
      </c>
      <c r="C56" s="58">
        <v>2.26</v>
      </c>
      <c r="D56" s="58">
        <v>2.26</v>
      </c>
      <c r="E56" s="58">
        <v>2.26</v>
      </c>
    </row>
    <row r="61" ht="15.75" customHeight="1"/>
    <row r="74" ht="15.75" customHeight="1"/>
    <row r="75" ht="15.75" customHeight="1"/>
    <row r="89" ht="15.75" customHeight="1"/>
    <row r="90" ht="18" customHeight="1"/>
    <row r="95" ht="15.75" customHeight="1"/>
    <row r="107" ht="18" customHeight="1"/>
    <row r="108" ht="17.25" customHeight="1"/>
    <row r="109" ht="18.75" customHeight="1"/>
    <row r="115" ht="18" customHeight="1"/>
    <row r="116" ht="13.5" customHeight="1"/>
    <row r="120" spans="1:16" s="53" customFormat="1" ht="1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</row>
    <row r="121" spans="1:16" s="53" customFormat="1" ht="1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</row>
    <row r="133" ht="27" customHeight="1"/>
    <row r="136" ht="15.75" customHeight="1"/>
    <row r="170" ht="15.75" customHeight="1"/>
    <row r="204" ht="15.75" customHeight="1"/>
    <row r="238" ht="15.75" customHeight="1"/>
    <row r="273" ht="15.75" customHeight="1"/>
    <row r="275" ht="26.25" customHeight="1"/>
    <row r="278" ht="27" customHeight="1"/>
    <row r="281" ht="15.7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315" ht="15.75" customHeight="1"/>
    <row r="349" ht="15.75" customHeight="1"/>
    <row r="383" ht="15.75" customHeight="1"/>
    <row r="417" ht="15" customHeight="1"/>
    <row r="451" ht="15.75" customHeight="1"/>
    <row r="485" ht="52.5" customHeight="1"/>
    <row r="486" ht="52.5" customHeight="1"/>
    <row r="487" ht="52.5" customHeight="1"/>
    <row r="493" ht="36" customHeight="1"/>
    <row r="496" ht="15.75" customHeight="1"/>
    <row r="530" ht="15.75" customHeight="1"/>
    <row r="564" ht="15.75" customHeight="1"/>
    <row r="598" ht="15.75" customHeight="1"/>
    <row r="632" ht="15.75" customHeight="1"/>
    <row r="666" ht="15.75" customHeight="1"/>
    <row r="700" ht="47.25" customHeight="1"/>
    <row r="701" ht="47.25" customHeight="1"/>
    <row r="702" ht="51" customHeight="1"/>
    <row r="703" ht="19.5" customHeight="1"/>
    <row r="704" ht="20.25" customHeight="1"/>
    <row r="705" ht="15.75" customHeight="1"/>
    <row r="707" ht="15.75" customHeight="1"/>
  </sheetData>
  <sheetProtection/>
  <mergeCells count="42">
    <mergeCell ref="A49:A50"/>
    <mergeCell ref="B49:E49"/>
    <mergeCell ref="A42:D42"/>
    <mergeCell ref="A43:D43"/>
    <mergeCell ref="A44:D44"/>
    <mergeCell ref="A45:D45"/>
    <mergeCell ref="A46:D46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31:D31"/>
    <mergeCell ref="A32:D32"/>
    <mergeCell ref="A28:D28"/>
    <mergeCell ref="A29:D29"/>
    <mergeCell ref="A30:D30"/>
    <mergeCell ref="A34:D34"/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8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22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23" customWidth="1"/>
    <col min="2" max="5" width="20.75390625" style="23" customWidth="1"/>
    <col min="6" max="6" width="9.125" style="23" bestFit="1" customWidth="1"/>
    <col min="7" max="16384" width="7.00390625" style="23" customWidth="1"/>
  </cols>
  <sheetData>
    <row r="1" ht="15">
      <c r="E1" s="38"/>
    </row>
    <row r="2" spans="1:9" s="29" customFormat="1" ht="20.25">
      <c r="A2" s="143" t="s">
        <v>166</v>
      </c>
      <c r="B2" s="143"/>
      <c r="C2" s="143"/>
      <c r="D2" s="143"/>
      <c r="E2" s="143"/>
      <c r="F2" s="144"/>
      <c r="G2" s="144"/>
      <c r="H2" s="144"/>
      <c r="I2" s="144"/>
    </row>
    <row r="3" spans="1:9" s="29" customFormat="1" ht="20.25">
      <c r="A3" s="143" t="s">
        <v>171</v>
      </c>
      <c r="B3" s="143"/>
      <c r="C3" s="143"/>
      <c r="D3" s="143"/>
      <c r="E3" s="143"/>
      <c r="F3" s="144"/>
      <c r="G3" s="144"/>
      <c r="H3" s="144"/>
      <c r="I3" s="144"/>
    </row>
    <row r="4" spans="1:7" ht="15">
      <c r="A4" s="39" t="s">
        <v>22</v>
      </c>
      <c r="B4" s="40"/>
      <c r="C4" s="40"/>
      <c r="D4" s="40"/>
      <c r="E4" s="40"/>
      <c r="F4" s="40"/>
      <c r="G4" s="40"/>
    </row>
    <row r="5" spans="1:9" ht="18.75">
      <c r="A5" s="140" t="s">
        <v>151</v>
      </c>
      <c r="B5" s="140"/>
      <c r="C5" s="140"/>
      <c r="D5" s="140"/>
      <c r="E5" s="140"/>
      <c r="F5" s="41"/>
      <c r="G5" s="41"/>
      <c r="H5" s="41"/>
      <c r="I5" s="41"/>
    </row>
    <row r="6" spans="1:9" ht="15.75">
      <c r="A6" s="141" t="s">
        <v>154</v>
      </c>
      <c r="B6" s="141"/>
      <c r="C6" s="141"/>
      <c r="D6" s="141"/>
      <c r="E6" s="141"/>
      <c r="F6" s="42"/>
      <c r="G6" s="42"/>
      <c r="H6" s="42"/>
      <c r="I6" s="42"/>
    </row>
    <row r="7" spans="1:7" ht="15">
      <c r="A7" s="43"/>
      <c r="B7" s="40"/>
      <c r="C7" s="40"/>
      <c r="D7" s="40"/>
      <c r="E7" s="40"/>
      <c r="F7" s="40"/>
      <c r="G7" s="40"/>
    </row>
    <row r="8" spans="1:7" ht="15.75">
      <c r="A8" s="127" t="s">
        <v>59</v>
      </c>
      <c r="B8" s="127"/>
      <c r="C8" s="127"/>
      <c r="D8" s="127"/>
      <c r="E8" s="127"/>
      <c r="F8" s="40"/>
      <c r="G8" s="40"/>
    </row>
    <row r="9" spans="1:7" ht="15.75">
      <c r="A9" s="7"/>
      <c r="B9" s="7"/>
      <c r="C9" s="7"/>
      <c r="D9" s="7"/>
      <c r="E9" s="7"/>
      <c r="F9" s="40"/>
      <c r="G9" s="40"/>
    </row>
    <row r="10" spans="1:9" ht="15.75">
      <c r="A10" s="104"/>
      <c r="B10" s="104"/>
      <c r="C10" s="104"/>
      <c r="D10" s="104"/>
      <c r="E10" s="104"/>
      <c r="F10" s="11"/>
      <c r="G10" s="11"/>
      <c r="H10" s="11"/>
      <c r="I10" s="11"/>
    </row>
    <row r="11" spans="1:9" ht="15.75">
      <c r="A11" s="104"/>
      <c r="B11" s="20" t="s">
        <v>18</v>
      </c>
      <c r="C11" s="20" t="s">
        <v>19</v>
      </c>
      <c r="D11" s="20" t="s">
        <v>20</v>
      </c>
      <c r="E11" s="20" t="s">
        <v>21</v>
      </c>
      <c r="F11" s="44"/>
      <c r="G11" s="44"/>
      <c r="H11" s="44"/>
      <c r="I11" s="44"/>
    </row>
    <row r="12" spans="1:12" ht="15.75">
      <c r="A12" s="45" t="s">
        <v>55</v>
      </c>
      <c r="B12" s="46">
        <v>2351.48</v>
      </c>
      <c r="C12" s="46">
        <v>2351.48</v>
      </c>
      <c r="D12" s="46">
        <v>2351.48</v>
      </c>
      <c r="E12" s="46">
        <v>2351.48</v>
      </c>
      <c r="F12" s="47"/>
      <c r="G12" s="47"/>
      <c r="H12" s="47"/>
      <c r="I12" s="47"/>
      <c r="L12" s="48"/>
    </row>
    <row r="13" spans="1:9" ht="15.75">
      <c r="A13" s="49"/>
      <c r="B13" s="50"/>
      <c r="C13" s="50"/>
      <c r="D13" s="50"/>
      <c r="E13" s="50"/>
      <c r="G13" s="11"/>
      <c r="H13" s="12"/>
      <c r="I13" s="12"/>
    </row>
    <row r="14" spans="1:6" ht="15.75">
      <c r="A14" s="139" t="s">
        <v>60</v>
      </c>
      <c r="B14" s="139"/>
      <c r="C14" s="139"/>
      <c r="D14" s="139"/>
      <c r="E14" s="31">
        <v>2176.2799999999997</v>
      </c>
      <c r="F14" s="54"/>
    </row>
    <row r="15" spans="1:5" ht="15.75">
      <c r="A15" s="139" t="s">
        <v>61</v>
      </c>
      <c r="B15" s="139"/>
      <c r="C15" s="139"/>
      <c r="D15" s="139"/>
      <c r="E15" s="139"/>
    </row>
    <row r="16" spans="1:5" ht="15.75">
      <c r="A16" s="136" t="s">
        <v>63</v>
      </c>
      <c r="B16" s="136"/>
      <c r="C16" s="136"/>
      <c r="D16" s="136"/>
      <c r="E16" s="51" t="s">
        <v>173</v>
      </c>
    </row>
    <row r="17" spans="1:5" ht="15.75">
      <c r="A17" s="136" t="s">
        <v>62</v>
      </c>
      <c r="B17" s="136"/>
      <c r="C17" s="136"/>
      <c r="D17" s="136"/>
      <c r="E17" s="51" t="s">
        <v>174</v>
      </c>
    </row>
    <row r="18" spans="1:5" ht="15.75">
      <c r="A18" s="136" t="s">
        <v>64</v>
      </c>
      <c r="B18" s="136"/>
      <c r="C18" s="136"/>
      <c r="D18" s="136"/>
      <c r="E18" s="34">
        <v>0.0015210150931595607</v>
      </c>
    </row>
    <row r="19" spans="1:5" ht="15.75">
      <c r="A19" s="136" t="s">
        <v>65</v>
      </c>
      <c r="B19" s="136"/>
      <c r="C19" s="136"/>
      <c r="D19" s="136"/>
      <c r="E19" s="32">
        <v>1741.534</v>
      </c>
    </row>
    <row r="20" spans="1:5" ht="15.75">
      <c r="A20" s="136" t="s">
        <v>79</v>
      </c>
      <c r="B20" s="136"/>
      <c r="C20" s="136"/>
      <c r="D20" s="136"/>
      <c r="E20" s="32">
        <v>2.76</v>
      </c>
    </row>
    <row r="21" spans="1:5" ht="15.75">
      <c r="A21" s="136" t="s">
        <v>66</v>
      </c>
      <c r="B21" s="136"/>
      <c r="C21" s="136"/>
      <c r="D21" s="136"/>
      <c r="E21" s="32">
        <v>438.986</v>
      </c>
    </row>
    <row r="22" spans="1:5" ht="15.75">
      <c r="A22" s="137" t="s">
        <v>67</v>
      </c>
      <c r="B22" s="137"/>
      <c r="C22" s="137"/>
      <c r="D22" s="137"/>
      <c r="E22" s="32"/>
    </row>
    <row r="23" spans="1:5" ht="15.75">
      <c r="A23" s="135" t="s">
        <v>68</v>
      </c>
      <c r="B23" s="135"/>
      <c r="C23" s="135"/>
      <c r="D23" s="135"/>
      <c r="E23" s="32">
        <v>2.546</v>
      </c>
    </row>
    <row r="24" spans="1:5" ht="15.75">
      <c r="A24" s="135" t="s">
        <v>69</v>
      </c>
      <c r="B24" s="135"/>
      <c r="C24" s="135"/>
      <c r="D24" s="135"/>
      <c r="E24" s="32">
        <v>277.773</v>
      </c>
    </row>
    <row r="25" spans="1:5" ht="15.75">
      <c r="A25" s="135" t="s">
        <v>70</v>
      </c>
      <c r="B25" s="135"/>
      <c r="C25" s="135"/>
      <c r="D25" s="135"/>
      <c r="E25" s="32">
        <v>158.667</v>
      </c>
    </row>
    <row r="26" spans="1:5" ht="15.75">
      <c r="A26" s="135" t="s">
        <v>71</v>
      </c>
      <c r="B26" s="135"/>
      <c r="C26" s="135"/>
      <c r="D26" s="135"/>
      <c r="E26" s="32">
        <v>0</v>
      </c>
    </row>
    <row r="27" spans="1:5" ht="15.75">
      <c r="A27" s="135" t="s">
        <v>72</v>
      </c>
      <c r="B27" s="135"/>
      <c r="C27" s="135"/>
      <c r="D27" s="135"/>
      <c r="E27" s="32">
        <v>0</v>
      </c>
    </row>
    <row r="28" spans="1:5" ht="15.75">
      <c r="A28" s="136" t="s">
        <v>78</v>
      </c>
      <c r="B28" s="136"/>
      <c r="C28" s="136"/>
      <c r="D28" s="136"/>
      <c r="E28" s="32">
        <v>492.675</v>
      </c>
    </row>
    <row r="29" spans="1:5" ht="15.75">
      <c r="A29" s="136" t="s">
        <v>77</v>
      </c>
      <c r="B29" s="136"/>
      <c r="C29" s="136"/>
      <c r="D29" s="136"/>
      <c r="E29" s="32">
        <v>1253.2440000000001</v>
      </c>
    </row>
    <row r="30" spans="1:5" ht="15.75">
      <c r="A30" s="137" t="s">
        <v>67</v>
      </c>
      <c r="B30" s="137"/>
      <c r="C30" s="137"/>
      <c r="D30" s="137"/>
      <c r="E30" s="32"/>
    </row>
    <row r="31" spans="1:5" ht="15.75">
      <c r="A31" s="135" t="s">
        <v>80</v>
      </c>
      <c r="B31" s="135"/>
      <c r="C31" s="135"/>
      <c r="D31" s="135"/>
      <c r="E31" s="32">
        <v>530.478</v>
      </c>
    </row>
    <row r="32" spans="1:5" ht="15.75">
      <c r="A32" s="138" t="s">
        <v>73</v>
      </c>
      <c r="B32" s="138"/>
      <c r="C32" s="138"/>
      <c r="D32" s="138"/>
      <c r="E32" s="32">
        <v>277.539</v>
      </c>
    </row>
    <row r="33" spans="1:5" ht="15.75">
      <c r="A33" s="138" t="s">
        <v>75</v>
      </c>
      <c r="B33" s="138"/>
      <c r="C33" s="138"/>
      <c r="D33" s="138"/>
      <c r="E33" s="32">
        <v>171.719</v>
      </c>
    </row>
    <row r="34" spans="1:5" ht="15.75">
      <c r="A34" s="138" t="s">
        <v>76</v>
      </c>
      <c r="B34" s="138"/>
      <c r="C34" s="138"/>
      <c r="D34" s="138"/>
      <c r="E34" s="32">
        <v>81.22</v>
      </c>
    </row>
    <row r="35" spans="1:5" ht="15.75">
      <c r="A35" s="135" t="s">
        <v>74</v>
      </c>
      <c r="B35" s="135"/>
      <c r="C35" s="135"/>
      <c r="D35" s="135"/>
      <c r="E35" s="32">
        <v>722.7660000000001</v>
      </c>
    </row>
    <row r="36" spans="1:5" ht="15.75">
      <c r="A36" s="138" t="s">
        <v>73</v>
      </c>
      <c r="B36" s="138"/>
      <c r="C36" s="138"/>
      <c r="D36" s="138"/>
      <c r="E36" s="32">
        <v>304.73</v>
      </c>
    </row>
    <row r="37" spans="1:5" ht="15.75">
      <c r="A37" s="138" t="s">
        <v>76</v>
      </c>
      <c r="B37" s="138"/>
      <c r="C37" s="138"/>
      <c r="D37" s="138"/>
      <c r="E37" s="32">
        <v>418.036</v>
      </c>
    </row>
    <row r="38" spans="1:5" ht="15.75">
      <c r="A38" s="136" t="s">
        <v>81</v>
      </c>
      <c r="B38" s="136"/>
      <c r="C38" s="136"/>
      <c r="D38" s="136"/>
      <c r="E38" s="32">
        <v>1102128.664</v>
      </c>
    </row>
    <row r="39" spans="1:5" ht="15.75">
      <c r="A39" s="136" t="s">
        <v>82</v>
      </c>
      <c r="B39" s="136"/>
      <c r="C39" s="136"/>
      <c r="D39" s="136"/>
      <c r="E39" s="32">
        <v>1266.155</v>
      </c>
    </row>
    <row r="40" spans="1:5" ht="15.75">
      <c r="A40" s="136" t="s">
        <v>122</v>
      </c>
      <c r="B40" s="136"/>
      <c r="C40" s="136"/>
      <c r="D40" s="136"/>
      <c r="E40" s="32">
        <v>303084.644</v>
      </c>
    </row>
    <row r="41" spans="1:5" ht="15.75">
      <c r="A41" s="137" t="s">
        <v>67</v>
      </c>
      <c r="B41" s="137"/>
      <c r="C41" s="137"/>
      <c r="D41" s="137"/>
      <c r="E41" s="32"/>
    </row>
    <row r="42" spans="1:5" ht="15.75">
      <c r="A42" s="135" t="s">
        <v>84</v>
      </c>
      <c r="B42" s="135"/>
      <c r="C42" s="135"/>
      <c r="D42" s="135"/>
      <c r="E42" s="32">
        <v>1253.2440000000001</v>
      </c>
    </row>
    <row r="43" spans="1:5" ht="15.75">
      <c r="A43" s="135" t="s">
        <v>85</v>
      </c>
      <c r="B43" s="135"/>
      <c r="C43" s="135"/>
      <c r="D43" s="135"/>
      <c r="E43" s="32">
        <v>190117.563</v>
      </c>
    </row>
    <row r="44" spans="1:5" ht="15.75">
      <c r="A44" s="135" t="s">
        <v>86</v>
      </c>
      <c r="B44" s="135"/>
      <c r="C44" s="135"/>
      <c r="D44" s="135"/>
      <c r="E44" s="32">
        <v>111713.837</v>
      </c>
    </row>
    <row r="45" spans="1:5" ht="15.75">
      <c r="A45" s="135" t="s">
        <v>87</v>
      </c>
      <c r="B45" s="135"/>
      <c r="C45" s="135"/>
      <c r="D45" s="135"/>
      <c r="E45" s="32">
        <v>0</v>
      </c>
    </row>
    <row r="46" spans="1:5" ht="15.75">
      <c r="A46" s="135" t="s">
        <v>88</v>
      </c>
      <c r="B46" s="135"/>
      <c r="C46" s="135"/>
      <c r="D46" s="135"/>
      <c r="E46" s="32">
        <v>0</v>
      </c>
    </row>
    <row r="47" spans="1:5" ht="15.75">
      <c r="A47" s="136" t="s">
        <v>90</v>
      </c>
      <c r="B47" s="136"/>
      <c r="C47" s="136"/>
      <c r="D47" s="136"/>
      <c r="E47" s="32" t="s">
        <v>175</v>
      </c>
    </row>
    <row r="48" spans="1:5" ht="15.75">
      <c r="A48" s="136" t="s">
        <v>92</v>
      </c>
      <c r="B48" s="136"/>
      <c r="C48" s="136"/>
      <c r="D48" s="136"/>
      <c r="E48" s="31">
        <v>0</v>
      </c>
    </row>
    <row r="49" spans="1:5" ht="15.75">
      <c r="A49" s="52"/>
      <c r="B49" s="52"/>
      <c r="C49" s="52"/>
      <c r="D49" s="52"/>
      <c r="E49" s="16"/>
    </row>
    <row r="50" ht="15.75">
      <c r="A50" s="15" t="s">
        <v>89</v>
      </c>
    </row>
    <row r="51" spans="1:5" ht="15.75">
      <c r="A51" s="100"/>
      <c r="B51" s="99"/>
      <c r="C51" s="99"/>
      <c r="D51" s="99"/>
      <c r="E51" s="99"/>
    </row>
    <row r="52" spans="1:5" ht="15.75">
      <c r="A52" s="101"/>
      <c r="B52" s="20" t="s">
        <v>18</v>
      </c>
      <c r="C52" s="20" t="s">
        <v>19</v>
      </c>
      <c r="D52" s="20" t="s">
        <v>20</v>
      </c>
      <c r="E52" s="20" t="s">
        <v>21</v>
      </c>
    </row>
    <row r="53" spans="1:5" ht="15.75">
      <c r="A53" s="14" t="s">
        <v>56</v>
      </c>
      <c r="B53" s="22">
        <v>172.94</v>
      </c>
      <c r="C53" s="17">
        <v>172.94</v>
      </c>
      <c r="D53" s="17">
        <v>172.94</v>
      </c>
      <c r="E53" s="17">
        <v>172.94</v>
      </c>
    </row>
    <row r="54" spans="1:5" ht="15.75" hidden="1">
      <c r="A54" s="14" t="s">
        <v>159</v>
      </c>
      <c r="B54" s="64">
        <v>0</v>
      </c>
      <c r="C54" s="62">
        <v>0</v>
      </c>
      <c r="D54" s="62">
        <v>0</v>
      </c>
      <c r="E54" s="62">
        <v>0</v>
      </c>
    </row>
    <row r="55" spans="1:5" ht="15.75" hidden="1">
      <c r="A55" s="14" t="s">
        <v>160</v>
      </c>
      <c r="B55" s="37">
        <v>0</v>
      </c>
      <c r="C55" s="60">
        <v>0</v>
      </c>
      <c r="D55" s="60">
        <v>0</v>
      </c>
      <c r="E55" s="60">
        <v>0</v>
      </c>
    </row>
    <row r="56" spans="1:5" ht="15.75" hidden="1">
      <c r="A56" s="14" t="s">
        <v>158</v>
      </c>
      <c r="B56" s="63">
        <v>0</v>
      </c>
      <c r="C56" s="61">
        <v>0</v>
      </c>
      <c r="D56" s="61">
        <v>0</v>
      </c>
      <c r="E56" s="61">
        <v>0</v>
      </c>
    </row>
    <row r="57" spans="1:5" ht="15.75">
      <c r="A57" s="14" t="s">
        <v>58</v>
      </c>
      <c r="B57" s="22">
        <v>2.26</v>
      </c>
      <c r="C57" s="17">
        <v>2.26</v>
      </c>
      <c r="D57" s="17">
        <v>2.26</v>
      </c>
      <c r="E57" s="17">
        <v>2.26</v>
      </c>
    </row>
    <row r="62" ht="15.75" customHeight="1"/>
    <row r="75" ht="15.75" customHeight="1"/>
    <row r="76" ht="15.75" customHeight="1"/>
    <row r="90" ht="15.75" customHeight="1"/>
    <row r="91" ht="18" customHeight="1"/>
    <row r="96" ht="15.75" customHeight="1"/>
    <row r="108" ht="18" customHeight="1"/>
    <row r="109" ht="17.25" customHeight="1"/>
    <row r="110" ht="18.75" customHeight="1"/>
    <row r="116" ht="18" customHeight="1"/>
    <row r="117" ht="13.5" customHeight="1"/>
    <row r="121" spans="1:16" s="53" customFormat="1" ht="1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</row>
    <row r="122" spans="1:16" s="53" customFormat="1" ht="1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</row>
    <row r="134" ht="27" customHeight="1"/>
    <row r="137" ht="15.75" customHeight="1"/>
    <row r="171" ht="15.75" customHeight="1"/>
    <row r="205" ht="15.75" customHeight="1"/>
    <row r="239" ht="15.75" customHeight="1"/>
    <row r="274" ht="15.75" customHeight="1"/>
    <row r="276" ht="26.25" customHeight="1"/>
    <row r="279" ht="27" customHeight="1"/>
    <row r="282" ht="15.7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316" ht="15.75" customHeight="1"/>
    <row r="350" ht="15.75" customHeight="1"/>
    <row r="384" ht="15.75" customHeight="1"/>
    <row r="418" ht="15" customHeight="1"/>
    <row r="452" ht="15.75" customHeight="1"/>
    <row r="486" ht="52.5" customHeight="1"/>
    <row r="487" ht="52.5" customHeight="1"/>
    <row r="488" ht="52.5" customHeight="1"/>
    <row r="494" ht="36" customHeight="1"/>
    <row r="497" ht="15.75" customHeight="1"/>
    <row r="531" ht="15.75" customHeight="1"/>
    <row r="565" ht="15.75" customHeight="1"/>
    <row r="599" ht="15.75" customHeight="1"/>
    <row r="633" ht="15.75" customHeight="1"/>
    <row r="667" ht="15.75" customHeight="1"/>
    <row r="701" ht="47.25" customHeight="1"/>
    <row r="702" ht="47.25" customHeight="1"/>
    <row r="703" ht="51" customHeight="1"/>
    <row r="704" ht="19.5" customHeight="1"/>
    <row r="705" ht="20.25" customHeight="1"/>
    <row r="706" ht="15.75" customHeight="1"/>
    <row r="708" ht="15.75" customHeight="1"/>
  </sheetData>
  <sheetProtection/>
  <mergeCells count="44">
    <mergeCell ref="A2:E2"/>
    <mergeCell ref="A3:E3"/>
    <mergeCell ref="A5:E5"/>
    <mergeCell ref="A6:E6"/>
    <mergeCell ref="A8:E8"/>
    <mergeCell ref="A10:A11"/>
    <mergeCell ref="B10:E10"/>
    <mergeCell ref="A14:D14"/>
    <mergeCell ref="A15:E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51:A52"/>
    <mergeCell ref="B51:E51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Крамаренко Лариса Алексеевна</cp:lastModifiedBy>
  <cp:lastPrinted>2019-01-11T08:16:59Z</cp:lastPrinted>
  <dcterms:created xsi:type="dcterms:W3CDTF">2011-12-27T05:00:47Z</dcterms:created>
  <dcterms:modified xsi:type="dcterms:W3CDTF">2019-12-11T16:40:28Z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не менее 10 МВт 2019.06.xls</vt:lpwstr>
  </property>
</Properties>
</file>